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379011\surfdrive\projects\2020covid-19\covid-19\workflow\excess_mortality\data\CBS_weekly_data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36" i="1" l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2" i="1"/>
  <c r="BC3" i="1" l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L35" i="1" s="1"/>
  <c r="BC2" i="1"/>
  <c r="BC49" i="1" s="1"/>
  <c r="BB34" i="1"/>
  <c r="BL34" i="1" l="1"/>
  <c r="BA33" i="1"/>
  <c r="AL18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AR24" i="1"/>
  <c r="AS24" i="1"/>
  <c r="AT24" i="1"/>
  <c r="AU24" i="1"/>
  <c r="AV24" i="1"/>
  <c r="AW24" i="1"/>
  <c r="AX24" i="1"/>
  <c r="AY24" i="1"/>
  <c r="AZ24" i="1"/>
  <c r="BA24" i="1"/>
  <c r="BB24" i="1"/>
  <c r="AS25" i="1"/>
  <c r="AT25" i="1"/>
  <c r="AU25" i="1"/>
  <c r="AV25" i="1"/>
  <c r="AW25" i="1"/>
  <c r="AX25" i="1"/>
  <c r="AY25" i="1"/>
  <c r="AZ25" i="1"/>
  <c r="BA25" i="1"/>
  <c r="BB25" i="1"/>
  <c r="AT26" i="1"/>
  <c r="AU26" i="1"/>
  <c r="AV26" i="1"/>
  <c r="AW26" i="1"/>
  <c r="AX26" i="1"/>
  <c r="AY26" i="1"/>
  <c r="AZ26" i="1"/>
  <c r="BA26" i="1"/>
  <c r="BB26" i="1"/>
  <c r="AU27" i="1"/>
  <c r="AV27" i="1"/>
  <c r="AW27" i="1"/>
  <c r="AX27" i="1"/>
  <c r="AY27" i="1"/>
  <c r="AZ27" i="1"/>
  <c r="BA27" i="1"/>
  <c r="BB27" i="1"/>
  <c r="AV28" i="1"/>
  <c r="AW28" i="1"/>
  <c r="AX28" i="1"/>
  <c r="AY28" i="1"/>
  <c r="AZ28" i="1"/>
  <c r="BA28" i="1"/>
  <c r="BB28" i="1"/>
  <c r="AW29" i="1"/>
  <c r="AX29" i="1"/>
  <c r="AY29" i="1"/>
  <c r="AZ29" i="1"/>
  <c r="BA29" i="1"/>
  <c r="BB29" i="1"/>
  <c r="AX30" i="1"/>
  <c r="AY30" i="1"/>
  <c r="AZ30" i="1"/>
  <c r="BA30" i="1"/>
  <c r="BB30" i="1"/>
  <c r="AY31" i="1"/>
  <c r="AZ31" i="1"/>
  <c r="BA31" i="1"/>
  <c r="BB31" i="1"/>
  <c r="AZ32" i="1"/>
  <c r="BA32" i="1"/>
  <c r="BB32" i="1"/>
  <c r="BB33" i="1"/>
  <c r="BB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A49" i="1" s="1"/>
  <c r="AH3" i="1"/>
  <c r="AH4" i="1"/>
  <c r="BL4" i="1" s="1"/>
  <c r="AH5" i="1"/>
  <c r="AH6" i="1"/>
  <c r="BL6" i="1" s="1"/>
  <c r="AH7" i="1"/>
  <c r="AH8" i="1"/>
  <c r="BL8" i="1" s="1"/>
  <c r="AH9" i="1"/>
  <c r="AH10" i="1"/>
  <c r="BL10" i="1" s="1"/>
  <c r="AH11" i="1"/>
  <c r="AH12" i="1"/>
  <c r="BL12" i="1" s="1"/>
  <c r="AH13" i="1"/>
  <c r="AH14" i="1"/>
  <c r="BL14" i="1" s="1"/>
  <c r="AH2" i="1"/>
  <c r="BL30" i="1" l="1"/>
  <c r="BL29" i="1"/>
  <c r="BL26" i="1"/>
  <c r="BL25" i="1"/>
  <c r="BL22" i="1"/>
  <c r="BL21" i="1"/>
  <c r="BL16" i="1"/>
  <c r="BL15" i="1"/>
  <c r="BL33" i="1"/>
  <c r="BL2" i="1"/>
  <c r="BD49" i="1" s="1"/>
  <c r="BL13" i="1"/>
  <c r="BL11" i="1"/>
  <c r="BL9" i="1"/>
  <c r="BL7" i="1"/>
  <c r="BL5" i="1"/>
  <c r="BL3" i="1"/>
  <c r="AZ49" i="1"/>
  <c r="AX49" i="1"/>
  <c r="AV49" i="1"/>
  <c r="AT49" i="1"/>
  <c r="AR49" i="1"/>
  <c r="AP49" i="1"/>
  <c r="AN49" i="1"/>
  <c r="AL49" i="1"/>
  <c r="AJ49" i="1"/>
  <c r="BB49" i="1"/>
  <c r="BL32" i="1"/>
  <c r="BL31" i="1"/>
  <c r="BL28" i="1"/>
  <c r="BL27" i="1"/>
  <c r="BL24" i="1"/>
  <c r="BL23" i="1"/>
  <c r="BL20" i="1"/>
  <c r="BL19" i="1"/>
  <c r="BL17" i="1"/>
  <c r="BL18" i="1"/>
  <c r="AY49" i="1"/>
  <c r="AW49" i="1"/>
  <c r="AU49" i="1"/>
  <c r="AS49" i="1"/>
  <c r="AQ49" i="1"/>
  <c r="AO49" i="1"/>
  <c r="AM49" i="1"/>
  <c r="AK49" i="1"/>
  <c r="AH49" i="1"/>
  <c r="AI49" i="1"/>
</calcChain>
</file>

<file path=xl/sharedStrings.xml><?xml version="1.0" encoding="utf-8"?>
<sst xmlns="http://schemas.openxmlformats.org/spreadsheetml/2006/main" count="34" uniqueCount="34">
  <si>
    <t>Week</t>
  </si>
  <si>
    <t>Pub_week_15</t>
  </si>
  <si>
    <t>Pub_week_16</t>
  </si>
  <si>
    <t>Pub_week_17</t>
  </si>
  <si>
    <t>Pub_week_18</t>
  </si>
  <si>
    <t>Pub_week_19</t>
  </si>
  <si>
    <t>Pub_week_20</t>
  </si>
  <si>
    <t>Pub_week_21</t>
  </si>
  <si>
    <t>Pub_week_22</t>
  </si>
  <si>
    <t>Pub_week_23</t>
  </si>
  <si>
    <t>Pub_week_24</t>
  </si>
  <si>
    <t>Pub_week_25</t>
  </si>
  <si>
    <t>Pub_week_26</t>
  </si>
  <si>
    <t>Pub_week_27</t>
  </si>
  <si>
    <t>Pub_week_28</t>
  </si>
  <si>
    <t>Pub_week_29</t>
  </si>
  <si>
    <t>Pub_week_30</t>
  </si>
  <si>
    <t>Pub_week_31</t>
  </si>
  <si>
    <t>Pub_week_32</t>
  </si>
  <si>
    <t>Pub_week_33</t>
  </si>
  <si>
    <t>Pub_week_34</t>
  </si>
  <si>
    <t>Pub_week_35</t>
  </si>
  <si>
    <t>Pub_week_36</t>
  </si>
  <si>
    <t>DIFF_15_16</t>
  </si>
  <si>
    <t>DIFF_16_17</t>
  </si>
  <si>
    <t>Pub_week_37</t>
  </si>
  <si>
    <t>Pub_week_38</t>
  </si>
  <si>
    <t>Pub_week_39</t>
  </si>
  <si>
    <t>Pub_week_40</t>
  </si>
  <si>
    <t>Pub_week_41</t>
  </si>
  <si>
    <t>Pub_week_42</t>
  </si>
  <si>
    <t>Pub_week_43</t>
  </si>
  <si>
    <t>Pub_week_44</t>
  </si>
  <si>
    <t>Pub_week_45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</si>
</sst>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4">
    <cellStyle name="Normal" xfId="0" builtinId="0"/>
    <cellStyle name="Normal 2" xfId="1"/>
    <cellStyle name="Percent 2" xfId="13"/>
    <cellStyle name="Procent 2" xfId="3"/>
    <cellStyle name="Standaard 2" xfId="2"/>
    <cellStyle name="Standaard 2 2" xfId="11"/>
    <cellStyle name="Standaard 3" xfId="4"/>
    <cellStyle name="Standaard 4" xfId="12"/>
    <cellStyle name="Standaard_Blad1" xfId="10"/>
    <cellStyle name="style1499936711542" xfId="5"/>
    <cellStyle name="style1499936711557" xfId="6"/>
    <cellStyle name="style1499936711635" xfId="7"/>
    <cellStyle name="style1499936711651" xfId="8"/>
    <cellStyle name="style1499936712276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9"/>
  <sheetViews>
    <sheetView tabSelected="1" topLeftCell="X1" zoomScale="70" zoomScaleNormal="70" workbookViewId="0">
      <selection activeCell="Z2" sqref="Z2"/>
    </sheetView>
  </sheetViews>
  <sheetFormatPr defaultRowHeight="15" x14ac:dyDescent="0.25"/>
  <cols>
    <col min="1" max="1" width="6.140625" bestFit="1" customWidth="1"/>
    <col min="2" max="6" width="14.5703125" customWidth="1"/>
    <col min="7" max="7" width="15" customWidth="1"/>
    <col min="8" max="8" width="14.5703125" customWidth="1"/>
    <col min="9" max="17" width="15" customWidth="1"/>
    <col min="18" max="18" width="14.5703125" customWidth="1"/>
    <col min="19" max="22" width="15" customWidth="1"/>
    <col min="23" max="25" width="15" style="1" customWidth="1"/>
  </cols>
  <sheetData>
    <row r="1" spans="1:6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1" t="s">
        <v>22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H1" t="s">
        <v>23</v>
      </c>
      <c r="AI1" t="s">
        <v>24</v>
      </c>
    </row>
    <row r="2" spans="1:64" x14ac:dyDescent="0.25">
      <c r="A2">
        <v>1</v>
      </c>
      <c r="B2" s="2">
        <v>3099</v>
      </c>
      <c r="C2" s="2">
        <v>3099</v>
      </c>
      <c r="D2" s="2">
        <v>3099</v>
      </c>
      <c r="E2" s="2">
        <v>3099</v>
      </c>
      <c r="F2" s="2">
        <v>3100</v>
      </c>
      <c r="G2" s="2">
        <v>3100</v>
      </c>
      <c r="H2" s="2">
        <v>3100</v>
      </c>
      <c r="I2" s="2">
        <v>3100</v>
      </c>
      <c r="J2" s="2">
        <v>3101</v>
      </c>
      <c r="K2" s="2">
        <v>3101</v>
      </c>
      <c r="L2" s="2">
        <v>3101</v>
      </c>
      <c r="M2" s="2">
        <v>3101</v>
      </c>
      <c r="N2" s="2">
        <v>3101</v>
      </c>
      <c r="O2" s="2">
        <v>3101</v>
      </c>
      <c r="P2" s="2">
        <v>3101</v>
      </c>
      <c r="Q2" s="2">
        <v>3101</v>
      </c>
      <c r="R2" s="2">
        <v>3102</v>
      </c>
      <c r="S2" s="2">
        <v>3102</v>
      </c>
      <c r="T2" s="2">
        <v>3102</v>
      </c>
      <c r="U2" s="2">
        <v>3102</v>
      </c>
      <c r="V2" s="2">
        <v>3103</v>
      </c>
      <c r="W2" s="2">
        <v>3103</v>
      </c>
      <c r="X2" s="2">
        <v>3103</v>
      </c>
      <c r="Y2">
        <v>3103</v>
      </c>
      <c r="AH2" s="2">
        <f>C2-B2</f>
        <v>0</v>
      </c>
      <c r="AI2" s="2">
        <f>D2-C2</f>
        <v>0</v>
      </c>
      <c r="AJ2" s="2">
        <f>E2-D2</f>
        <v>0</v>
      </c>
      <c r="AK2" s="2">
        <f>F2-E2</f>
        <v>1</v>
      </c>
      <c r="AL2" s="2">
        <f>G2-F2</f>
        <v>0</v>
      </c>
      <c r="AM2" s="2">
        <f>H2-G2</f>
        <v>0</v>
      </c>
      <c r="AN2" s="2">
        <f>I2-H2</f>
        <v>0</v>
      </c>
      <c r="AO2" s="2">
        <f>J2-I2</f>
        <v>1</v>
      </c>
      <c r="AP2" s="2">
        <f>K2-J2</f>
        <v>0</v>
      </c>
      <c r="AQ2" s="2">
        <f>L2-K2</f>
        <v>0</v>
      </c>
      <c r="AR2" s="2">
        <f>M2-L2</f>
        <v>0</v>
      </c>
      <c r="AS2" s="2">
        <f>N2-M2</f>
        <v>0</v>
      </c>
      <c r="AT2" s="2">
        <f>O2-N2</f>
        <v>0</v>
      </c>
      <c r="AU2" s="2">
        <f>P2-O2</f>
        <v>0</v>
      </c>
      <c r="AV2" s="2">
        <f>Q2-P2</f>
        <v>0</v>
      </c>
      <c r="AW2" s="2">
        <f>R2-Q2</f>
        <v>1</v>
      </c>
      <c r="AX2" s="2">
        <f>S2-R2</f>
        <v>0</v>
      </c>
      <c r="AY2" s="2">
        <f>T2-S2</f>
        <v>0</v>
      </c>
      <c r="AZ2" s="2">
        <f>U2-T2</f>
        <v>0</v>
      </c>
      <c r="BA2" s="2">
        <f>V2-U2</f>
        <v>1</v>
      </c>
      <c r="BB2" s="2">
        <f>W2-V2</f>
        <v>0</v>
      </c>
      <c r="BC2" s="2">
        <f>X2-W2</f>
        <v>0</v>
      </c>
      <c r="BD2" s="2">
        <f>Y2-X2</f>
        <v>0</v>
      </c>
      <c r="BL2" s="2">
        <f>SUM(AH2:BF2)</f>
        <v>4</v>
      </c>
    </row>
    <row r="3" spans="1:64" x14ac:dyDescent="0.25">
      <c r="A3">
        <v>2</v>
      </c>
      <c r="B3" s="2">
        <v>3364</v>
      </c>
      <c r="C3" s="2">
        <v>3364</v>
      </c>
      <c r="D3" s="2">
        <v>3364</v>
      </c>
      <c r="E3" s="2">
        <v>3364</v>
      </c>
      <c r="F3" s="2">
        <v>3364</v>
      </c>
      <c r="G3" s="2">
        <v>3364</v>
      </c>
      <c r="H3" s="2">
        <v>3364</v>
      </c>
      <c r="I3" s="2">
        <v>3364</v>
      </c>
      <c r="J3" s="2">
        <v>3364</v>
      </c>
      <c r="K3" s="2">
        <v>3364</v>
      </c>
      <c r="L3" s="2">
        <v>3364</v>
      </c>
      <c r="M3" s="2">
        <v>3364</v>
      </c>
      <c r="N3" s="2">
        <v>3364</v>
      </c>
      <c r="O3" s="2">
        <v>3364</v>
      </c>
      <c r="P3" s="2">
        <v>3364</v>
      </c>
      <c r="Q3" s="2">
        <v>3364</v>
      </c>
      <c r="R3" s="2">
        <v>3364</v>
      </c>
      <c r="S3" s="2">
        <v>3364</v>
      </c>
      <c r="T3" s="2">
        <v>3364</v>
      </c>
      <c r="U3" s="2">
        <v>3364</v>
      </c>
      <c r="V3" s="2">
        <v>3364</v>
      </c>
      <c r="W3" s="2">
        <v>3364</v>
      </c>
      <c r="X3" s="2">
        <v>3364</v>
      </c>
      <c r="Y3">
        <v>3364</v>
      </c>
      <c r="AH3" s="2">
        <f>C3-B3</f>
        <v>0</v>
      </c>
      <c r="AI3" s="2">
        <f>D3-C3</f>
        <v>0</v>
      </c>
      <c r="AJ3" s="2">
        <f>E3-D3</f>
        <v>0</v>
      </c>
      <c r="AK3" s="2">
        <f>F3-E3</f>
        <v>0</v>
      </c>
      <c r="AL3" s="2">
        <f>G3-F3</f>
        <v>0</v>
      </c>
      <c r="AM3" s="2">
        <f>H3-G3</f>
        <v>0</v>
      </c>
      <c r="AN3" s="2">
        <f>I3-H3</f>
        <v>0</v>
      </c>
      <c r="AO3" s="2">
        <f>J3-I3</f>
        <v>0</v>
      </c>
      <c r="AP3" s="2">
        <f>K3-J3</f>
        <v>0</v>
      </c>
      <c r="AQ3" s="2">
        <f>L3-K3</f>
        <v>0</v>
      </c>
      <c r="AR3" s="2">
        <f>M3-L3</f>
        <v>0</v>
      </c>
      <c r="AS3" s="2">
        <f>N3-M3</f>
        <v>0</v>
      </c>
      <c r="AT3" s="2">
        <f>O3-N3</f>
        <v>0</v>
      </c>
      <c r="AU3" s="2">
        <f>P3-O3</f>
        <v>0</v>
      </c>
      <c r="AV3" s="2">
        <f>Q3-P3</f>
        <v>0</v>
      </c>
      <c r="AW3" s="2">
        <f>R3-Q3</f>
        <v>0</v>
      </c>
      <c r="AX3" s="2">
        <f>S3-R3</f>
        <v>0</v>
      </c>
      <c r="AY3" s="2">
        <f>T3-S3</f>
        <v>0</v>
      </c>
      <c r="AZ3" s="2">
        <f>U3-T3</f>
        <v>0</v>
      </c>
      <c r="BA3" s="2">
        <f>V3-U3</f>
        <v>0</v>
      </c>
      <c r="BB3" s="2">
        <f>W3-V3</f>
        <v>0</v>
      </c>
      <c r="BC3" s="2">
        <f>X3-W3</f>
        <v>0</v>
      </c>
      <c r="BD3" s="2">
        <f>Y3-X3</f>
        <v>0</v>
      </c>
      <c r="BL3" s="2">
        <f>SUM(AH3:BF3)</f>
        <v>0</v>
      </c>
    </row>
    <row r="4" spans="1:64" x14ac:dyDescent="0.25">
      <c r="A4">
        <v>3</v>
      </c>
      <c r="B4" s="2">
        <v>3151</v>
      </c>
      <c r="C4" s="2">
        <v>3151</v>
      </c>
      <c r="D4" s="2">
        <v>3151</v>
      </c>
      <c r="E4" s="2">
        <v>3152</v>
      </c>
      <c r="F4" s="2">
        <v>3152</v>
      </c>
      <c r="G4" s="2">
        <v>3152</v>
      </c>
      <c r="H4" s="2">
        <v>3152</v>
      </c>
      <c r="I4" s="2">
        <v>3152</v>
      </c>
      <c r="J4" s="2">
        <v>3153</v>
      </c>
      <c r="K4" s="2">
        <v>3153</v>
      </c>
      <c r="L4" s="2">
        <v>3153</v>
      </c>
      <c r="M4" s="2">
        <v>3153</v>
      </c>
      <c r="N4" s="2">
        <v>3154</v>
      </c>
      <c r="O4" s="2">
        <v>3154</v>
      </c>
      <c r="P4" s="2">
        <v>3154</v>
      </c>
      <c r="Q4" s="2">
        <v>3154</v>
      </c>
      <c r="R4" s="2">
        <v>3154</v>
      </c>
      <c r="S4" s="2">
        <v>3154</v>
      </c>
      <c r="T4" s="2">
        <v>3154</v>
      </c>
      <c r="U4" s="2">
        <v>3154</v>
      </c>
      <c r="V4" s="2">
        <v>3154</v>
      </c>
      <c r="W4" s="2">
        <v>3154</v>
      </c>
      <c r="X4" s="2">
        <v>3154</v>
      </c>
      <c r="Y4">
        <v>3154</v>
      </c>
      <c r="AH4" s="2">
        <f>C4-B4</f>
        <v>0</v>
      </c>
      <c r="AI4" s="2">
        <f>D4-C4</f>
        <v>0</v>
      </c>
      <c r="AJ4" s="2">
        <f>E4-D4</f>
        <v>1</v>
      </c>
      <c r="AK4" s="2">
        <f>F4-E4</f>
        <v>0</v>
      </c>
      <c r="AL4" s="2">
        <f>G4-F4</f>
        <v>0</v>
      </c>
      <c r="AM4" s="2">
        <f>H4-G4</f>
        <v>0</v>
      </c>
      <c r="AN4" s="2">
        <f>I4-H4</f>
        <v>0</v>
      </c>
      <c r="AO4" s="2">
        <f>J4-I4</f>
        <v>1</v>
      </c>
      <c r="AP4" s="2">
        <f>K4-J4</f>
        <v>0</v>
      </c>
      <c r="AQ4" s="2">
        <f>L4-K4</f>
        <v>0</v>
      </c>
      <c r="AR4" s="2">
        <f>M4-L4</f>
        <v>0</v>
      </c>
      <c r="AS4" s="2">
        <f>N4-M4</f>
        <v>1</v>
      </c>
      <c r="AT4" s="2">
        <f>O4-N4</f>
        <v>0</v>
      </c>
      <c r="AU4" s="2">
        <f>P4-O4</f>
        <v>0</v>
      </c>
      <c r="AV4" s="2">
        <f>Q4-P4</f>
        <v>0</v>
      </c>
      <c r="AW4" s="2">
        <f>R4-Q4</f>
        <v>0</v>
      </c>
      <c r="AX4" s="2">
        <f>S4-R4</f>
        <v>0</v>
      </c>
      <c r="AY4" s="2">
        <f>T4-S4</f>
        <v>0</v>
      </c>
      <c r="AZ4" s="2">
        <f>U4-T4</f>
        <v>0</v>
      </c>
      <c r="BA4" s="2">
        <f>V4-U4</f>
        <v>0</v>
      </c>
      <c r="BB4" s="2">
        <f>W4-V4</f>
        <v>0</v>
      </c>
      <c r="BC4" s="2">
        <f>X4-W4</f>
        <v>0</v>
      </c>
      <c r="BD4" s="2">
        <f>Y4-X4</f>
        <v>0</v>
      </c>
      <c r="BL4" s="2">
        <f>SUM(AH4:BF4)</f>
        <v>3</v>
      </c>
    </row>
    <row r="5" spans="1:64" x14ac:dyDescent="0.25">
      <c r="A5">
        <v>4</v>
      </c>
      <c r="B5" s="2">
        <v>3040</v>
      </c>
      <c r="C5" s="2">
        <v>3040</v>
      </c>
      <c r="D5" s="2">
        <v>3040</v>
      </c>
      <c r="E5" s="2">
        <v>3041</v>
      </c>
      <c r="F5" s="2">
        <v>3041</v>
      </c>
      <c r="G5" s="2">
        <v>3041</v>
      </c>
      <c r="H5" s="2">
        <v>3041</v>
      </c>
      <c r="I5" s="2">
        <v>3041</v>
      </c>
      <c r="J5" s="2">
        <v>3042</v>
      </c>
      <c r="K5" s="2">
        <v>3042</v>
      </c>
      <c r="L5" s="2">
        <v>3043</v>
      </c>
      <c r="M5" s="2">
        <v>3043</v>
      </c>
      <c r="N5" s="2">
        <v>3043</v>
      </c>
      <c r="O5" s="2">
        <v>3044</v>
      </c>
      <c r="P5" s="2">
        <v>3044</v>
      </c>
      <c r="Q5" s="2">
        <v>3044</v>
      </c>
      <c r="R5" s="2">
        <v>3044</v>
      </c>
      <c r="S5" s="2">
        <v>3044</v>
      </c>
      <c r="T5" s="2">
        <v>3045</v>
      </c>
      <c r="U5" s="2">
        <v>3045</v>
      </c>
      <c r="V5" s="2">
        <v>3045</v>
      </c>
      <c r="W5" s="2">
        <v>3045</v>
      </c>
      <c r="X5" s="2">
        <v>3045</v>
      </c>
      <c r="Y5">
        <v>3045</v>
      </c>
      <c r="AH5" s="2">
        <f>C5-B5</f>
        <v>0</v>
      </c>
      <c r="AI5" s="2">
        <f>D5-C5</f>
        <v>0</v>
      </c>
      <c r="AJ5" s="2">
        <f>E5-D5</f>
        <v>1</v>
      </c>
      <c r="AK5" s="2">
        <f>F5-E5</f>
        <v>0</v>
      </c>
      <c r="AL5" s="2">
        <f>G5-F5</f>
        <v>0</v>
      </c>
      <c r="AM5" s="2">
        <f>H5-G5</f>
        <v>0</v>
      </c>
      <c r="AN5" s="2">
        <f>I5-H5</f>
        <v>0</v>
      </c>
      <c r="AO5" s="2">
        <f>J5-I5</f>
        <v>1</v>
      </c>
      <c r="AP5" s="2">
        <f>K5-J5</f>
        <v>0</v>
      </c>
      <c r="AQ5" s="2">
        <f>L5-K5</f>
        <v>1</v>
      </c>
      <c r="AR5" s="2">
        <f>M5-L5</f>
        <v>0</v>
      </c>
      <c r="AS5" s="2">
        <f>N5-M5</f>
        <v>0</v>
      </c>
      <c r="AT5" s="2">
        <f>O5-N5</f>
        <v>1</v>
      </c>
      <c r="AU5" s="2">
        <f>P5-O5</f>
        <v>0</v>
      </c>
      <c r="AV5" s="2">
        <f>Q5-P5</f>
        <v>0</v>
      </c>
      <c r="AW5" s="2">
        <f>R5-Q5</f>
        <v>0</v>
      </c>
      <c r="AX5" s="2">
        <f>S5-R5</f>
        <v>0</v>
      </c>
      <c r="AY5" s="2">
        <f>T5-S5</f>
        <v>1</v>
      </c>
      <c r="AZ5" s="2">
        <f>U5-T5</f>
        <v>0</v>
      </c>
      <c r="BA5" s="2">
        <f>V5-U5</f>
        <v>0</v>
      </c>
      <c r="BB5" s="2">
        <f>W5-V5</f>
        <v>0</v>
      </c>
      <c r="BC5" s="2">
        <f>X5-W5</f>
        <v>0</v>
      </c>
      <c r="BD5" s="2">
        <f>Y5-X5</f>
        <v>0</v>
      </c>
      <c r="BL5" s="2">
        <f>SUM(AH5:BF5)</f>
        <v>5</v>
      </c>
    </row>
    <row r="6" spans="1:64" x14ac:dyDescent="0.25">
      <c r="A6">
        <v>5</v>
      </c>
      <c r="B6" s="2">
        <v>3157</v>
      </c>
      <c r="C6" s="2">
        <v>3157</v>
      </c>
      <c r="D6" s="2">
        <v>3157</v>
      </c>
      <c r="E6" s="2">
        <v>3158</v>
      </c>
      <c r="F6" s="2">
        <v>3158</v>
      </c>
      <c r="G6" s="2">
        <v>3159</v>
      </c>
      <c r="H6" s="2">
        <v>3159</v>
      </c>
      <c r="I6" s="2">
        <v>3159</v>
      </c>
      <c r="J6" s="2">
        <v>3160</v>
      </c>
      <c r="K6" s="2">
        <v>3160</v>
      </c>
      <c r="L6" s="2">
        <v>3160</v>
      </c>
      <c r="M6" s="2">
        <v>3160</v>
      </c>
      <c r="N6" s="2">
        <v>3160</v>
      </c>
      <c r="O6" s="2">
        <v>3160</v>
      </c>
      <c r="P6" s="2">
        <v>3160</v>
      </c>
      <c r="Q6" s="2">
        <v>3160</v>
      </c>
      <c r="R6" s="2">
        <v>3160</v>
      </c>
      <c r="S6" s="2">
        <v>3160</v>
      </c>
      <c r="T6" s="2">
        <v>3161</v>
      </c>
      <c r="U6" s="2">
        <v>3161</v>
      </c>
      <c r="V6" s="2">
        <v>3162</v>
      </c>
      <c r="W6" s="2">
        <v>3162</v>
      </c>
      <c r="X6" s="2">
        <v>3162</v>
      </c>
      <c r="Y6">
        <v>3162</v>
      </c>
      <c r="AH6" s="2">
        <f>C6-B6</f>
        <v>0</v>
      </c>
      <c r="AI6" s="2">
        <f>D6-C6</f>
        <v>0</v>
      </c>
      <c r="AJ6" s="2">
        <f>E6-D6</f>
        <v>1</v>
      </c>
      <c r="AK6" s="2">
        <f>F6-E6</f>
        <v>0</v>
      </c>
      <c r="AL6" s="2">
        <f>G6-F6</f>
        <v>1</v>
      </c>
      <c r="AM6" s="2">
        <f>H6-G6</f>
        <v>0</v>
      </c>
      <c r="AN6" s="2">
        <f>I6-H6</f>
        <v>0</v>
      </c>
      <c r="AO6" s="2">
        <f>J6-I6</f>
        <v>1</v>
      </c>
      <c r="AP6" s="2">
        <f>K6-J6</f>
        <v>0</v>
      </c>
      <c r="AQ6" s="2">
        <f>L6-K6</f>
        <v>0</v>
      </c>
      <c r="AR6" s="2">
        <f>M6-L6</f>
        <v>0</v>
      </c>
      <c r="AS6" s="2">
        <f>N6-M6</f>
        <v>0</v>
      </c>
      <c r="AT6" s="2">
        <f>O6-N6</f>
        <v>0</v>
      </c>
      <c r="AU6" s="2">
        <f>P6-O6</f>
        <v>0</v>
      </c>
      <c r="AV6" s="2">
        <f>Q6-P6</f>
        <v>0</v>
      </c>
      <c r="AW6" s="2">
        <f>R6-Q6</f>
        <v>0</v>
      </c>
      <c r="AX6" s="2">
        <f>S6-R6</f>
        <v>0</v>
      </c>
      <c r="AY6" s="2">
        <f>T6-S6</f>
        <v>1</v>
      </c>
      <c r="AZ6" s="2">
        <f>U6-T6</f>
        <v>0</v>
      </c>
      <c r="BA6" s="2">
        <f>V6-U6</f>
        <v>1</v>
      </c>
      <c r="BB6" s="2">
        <f>W6-V6</f>
        <v>0</v>
      </c>
      <c r="BC6" s="2">
        <f>X6-W6</f>
        <v>0</v>
      </c>
      <c r="BD6" s="2">
        <f>Y6-X6</f>
        <v>0</v>
      </c>
      <c r="BL6" s="2">
        <f>SUM(AH6:BF6)</f>
        <v>5</v>
      </c>
    </row>
    <row r="7" spans="1:64" x14ac:dyDescent="0.25">
      <c r="A7">
        <v>6</v>
      </c>
      <c r="B7" s="2">
        <v>3187</v>
      </c>
      <c r="C7" s="2">
        <v>3188</v>
      </c>
      <c r="D7" s="2">
        <v>3188</v>
      </c>
      <c r="E7" s="2">
        <v>3188</v>
      </c>
      <c r="F7" s="2">
        <v>3189</v>
      </c>
      <c r="G7" s="2">
        <v>3189</v>
      </c>
      <c r="H7" s="2">
        <v>3190</v>
      </c>
      <c r="I7" s="2">
        <v>3191</v>
      </c>
      <c r="J7" s="2">
        <v>3191</v>
      </c>
      <c r="K7" s="2">
        <v>3192</v>
      </c>
      <c r="L7" s="2">
        <v>3192</v>
      </c>
      <c r="M7" s="2">
        <v>3192</v>
      </c>
      <c r="N7" s="2">
        <v>3192</v>
      </c>
      <c r="O7" s="2">
        <v>3192</v>
      </c>
      <c r="P7" s="2">
        <v>3193</v>
      </c>
      <c r="Q7" s="2">
        <v>3193</v>
      </c>
      <c r="R7" s="2">
        <v>3193</v>
      </c>
      <c r="S7" s="2">
        <v>3193</v>
      </c>
      <c r="T7" s="2">
        <v>3193</v>
      </c>
      <c r="U7" s="2">
        <v>3193</v>
      </c>
      <c r="V7" s="2">
        <v>3193</v>
      </c>
      <c r="W7" s="2">
        <v>3193</v>
      </c>
      <c r="X7" s="2">
        <v>3193</v>
      </c>
      <c r="Y7">
        <v>3193</v>
      </c>
      <c r="AH7" s="2">
        <f>C7-B7</f>
        <v>1</v>
      </c>
      <c r="AI7" s="2">
        <f>D7-C7</f>
        <v>0</v>
      </c>
      <c r="AJ7" s="2">
        <f>E7-D7</f>
        <v>0</v>
      </c>
      <c r="AK7" s="2">
        <f>F7-E7</f>
        <v>1</v>
      </c>
      <c r="AL7" s="2">
        <f>G7-F7</f>
        <v>0</v>
      </c>
      <c r="AM7" s="2">
        <f>H7-G7</f>
        <v>1</v>
      </c>
      <c r="AN7" s="2">
        <f>I7-H7</f>
        <v>1</v>
      </c>
      <c r="AO7" s="2">
        <f>J7-I7</f>
        <v>0</v>
      </c>
      <c r="AP7" s="2">
        <f>K7-J7</f>
        <v>1</v>
      </c>
      <c r="AQ7" s="2">
        <f>L7-K7</f>
        <v>0</v>
      </c>
      <c r="AR7" s="2">
        <f>M7-L7</f>
        <v>0</v>
      </c>
      <c r="AS7" s="2">
        <f>N7-M7</f>
        <v>0</v>
      </c>
      <c r="AT7" s="2">
        <f>O7-N7</f>
        <v>0</v>
      </c>
      <c r="AU7" s="2">
        <f>P7-O7</f>
        <v>1</v>
      </c>
      <c r="AV7" s="2">
        <f>Q7-P7</f>
        <v>0</v>
      </c>
      <c r="AW7" s="2">
        <f>R7-Q7</f>
        <v>0</v>
      </c>
      <c r="AX7" s="2">
        <f>S7-R7</f>
        <v>0</v>
      </c>
      <c r="AY7" s="2">
        <f>T7-S7</f>
        <v>0</v>
      </c>
      <c r="AZ7" s="2">
        <f>U7-T7</f>
        <v>0</v>
      </c>
      <c r="BA7" s="2">
        <f>V7-U7</f>
        <v>0</v>
      </c>
      <c r="BB7" s="2">
        <f>W7-V7</f>
        <v>0</v>
      </c>
      <c r="BC7" s="2">
        <f>X7-W7</f>
        <v>0</v>
      </c>
      <c r="BD7" s="2">
        <f>Y7-X7</f>
        <v>0</v>
      </c>
      <c r="BL7" s="2">
        <f>SUM(AH7:BF7)</f>
        <v>6</v>
      </c>
    </row>
    <row r="8" spans="1:64" x14ac:dyDescent="0.25">
      <c r="A8">
        <v>7</v>
      </c>
      <c r="B8" s="2">
        <v>3195</v>
      </c>
      <c r="C8" s="2">
        <v>3195</v>
      </c>
      <c r="D8" s="2">
        <v>3195</v>
      </c>
      <c r="E8" s="2">
        <v>3195</v>
      </c>
      <c r="F8" s="2">
        <v>3195</v>
      </c>
      <c r="G8" s="2">
        <v>3197</v>
      </c>
      <c r="H8" s="2">
        <v>3197</v>
      </c>
      <c r="I8" s="2">
        <v>3197</v>
      </c>
      <c r="J8" s="2">
        <v>3197</v>
      </c>
      <c r="K8" s="2">
        <v>3198</v>
      </c>
      <c r="L8" s="2">
        <v>3198</v>
      </c>
      <c r="M8" s="2">
        <v>3198</v>
      </c>
      <c r="N8" s="2">
        <v>3198</v>
      </c>
      <c r="O8" s="2">
        <v>3198</v>
      </c>
      <c r="P8" s="2">
        <v>3198</v>
      </c>
      <c r="Q8" s="2">
        <v>3198</v>
      </c>
      <c r="R8" s="2">
        <v>3198</v>
      </c>
      <c r="S8" s="2">
        <v>3198</v>
      </c>
      <c r="T8" s="2">
        <v>3198</v>
      </c>
      <c r="U8" s="2">
        <v>3198</v>
      </c>
      <c r="V8" s="2">
        <v>3198</v>
      </c>
      <c r="W8" s="2">
        <v>3198</v>
      </c>
      <c r="X8" s="2">
        <v>3198</v>
      </c>
      <c r="Y8">
        <v>3198</v>
      </c>
      <c r="AH8" s="2">
        <f>C8-B8</f>
        <v>0</v>
      </c>
      <c r="AI8" s="2">
        <f>D8-C8</f>
        <v>0</v>
      </c>
      <c r="AJ8" s="2">
        <f>E8-D8</f>
        <v>0</v>
      </c>
      <c r="AK8" s="2">
        <f>F8-E8</f>
        <v>0</v>
      </c>
      <c r="AL8" s="2">
        <f>G8-F8</f>
        <v>2</v>
      </c>
      <c r="AM8" s="2">
        <f>H8-G8</f>
        <v>0</v>
      </c>
      <c r="AN8" s="2">
        <f>I8-H8</f>
        <v>0</v>
      </c>
      <c r="AO8" s="2">
        <f>J8-I8</f>
        <v>0</v>
      </c>
      <c r="AP8" s="2">
        <f>K8-J8</f>
        <v>1</v>
      </c>
      <c r="AQ8" s="2">
        <f>L8-K8</f>
        <v>0</v>
      </c>
      <c r="AR8" s="2">
        <f>M8-L8</f>
        <v>0</v>
      </c>
      <c r="AS8" s="2">
        <f>N8-M8</f>
        <v>0</v>
      </c>
      <c r="AT8" s="2">
        <f>O8-N8</f>
        <v>0</v>
      </c>
      <c r="AU8" s="2">
        <f>P8-O8</f>
        <v>0</v>
      </c>
      <c r="AV8" s="2">
        <f>Q8-P8</f>
        <v>0</v>
      </c>
      <c r="AW8" s="2">
        <f>R8-Q8</f>
        <v>0</v>
      </c>
      <c r="AX8" s="2">
        <f>S8-R8</f>
        <v>0</v>
      </c>
      <c r="AY8" s="2">
        <f>T8-S8</f>
        <v>0</v>
      </c>
      <c r="AZ8" s="2">
        <f>U8-T8</f>
        <v>0</v>
      </c>
      <c r="BA8" s="2">
        <f>V8-U8</f>
        <v>0</v>
      </c>
      <c r="BB8" s="2">
        <f>W8-V8</f>
        <v>0</v>
      </c>
      <c r="BC8" s="2">
        <f>X8-W8</f>
        <v>0</v>
      </c>
      <c r="BD8" s="2">
        <f>Y8-X8</f>
        <v>0</v>
      </c>
      <c r="BL8" s="2">
        <f>SUM(AH8:BF8)</f>
        <v>3</v>
      </c>
    </row>
    <row r="9" spans="1:64" x14ac:dyDescent="0.25">
      <c r="A9">
        <v>8</v>
      </c>
      <c r="B9" s="2">
        <v>2952</v>
      </c>
      <c r="C9" s="2">
        <v>2953</v>
      </c>
      <c r="D9" s="2">
        <v>2953</v>
      </c>
      <c r="E9" s="2">
        <v>2955</v>
      </c>
      <c r="F9" s="2">
        <v>2955</v>
      </c>
      <c r="G9" s="2">
        <v>2956</v>
      </c>
      <c r="H9" s="2">
        <v>2956</v>
      </c>
      <c r="I9" s="2">
        <v>2957</v>
      </c>
      <c r="J9" s="2">
        <v>2957</v>
      </c>
      <c r="K9" s="2">
        <v>2957</v>
      </c>
      <c r="L9" s="2">
        <v>2957</v>
      </c>
      <c r="M9" s="2">
        <v>2957</v>
      </c>
      <c r="N9" s="2">
        <v>2957</v>
      </c>
      <c r="O9" s="2">
        <v>2957</v>
      </c>
      <c r="P9" s="2">
        <v>2957</v>
      </c>
      <c r="Q9" s="2">
        <v>2957</v>
      </c>
      <c r="R9" s="2">
        <v>2957</v>
      </c>
      <c r="S9" s="2">
        <v>2957</v>
      </c>
      <c r="T9" s="2">
        <v>2958</v>
      </c>
      <c r="U9" s="2">
        <v>2958</v>
      </c>
      <c r="V9" s="2">
        <v>2958</v>
      </c>
      <c r="W9" s="2">
        <v>2958</v>
      </c>
      <c r="X9" s="2">
        <v>2958</v>
      </c>
      <c r="Y9">
        <v>2958</v>
      </c>
      <c r="AH9" s="2">
        <f>C9-B9</f>
        <v>1</v>
      </c>
      <c r="AI9" s="2">
        <f>D9-C9</f>
        <v>0</v>
      </c>
      <c r="AJ9" s="2">
        <f>E9-D9</f>
        <v>2</v>
      </c>
      <c r="AK9" s="2">
        <f>F9-E9</f>
        <v>0</v>
      </c>
      <c r="AL9" s="2">
        <f>G9-F9</f>
        <v>1</v>
      </c>
      <c r="AM9" s="2">
        <f>H9-G9</f>
        <v>0</v>
      </c>
      <c r="AN9" s="2">
        <f>I9-H9</f>
        <v>1</v>
      </c>
      <c r="AO9" s="2">
        <f>J9-I9</f>
        <v>0</v>
      </c>
      <c r="AP9" s="2">
        <f>K9-J9</f>
        <v>0</v>
      </c>
      <c r="AQ9" s="2">
        <f>L9-K9</f>
        <v>0</v>
      </c>
      <c r="AR9" s="2">
        <f>M9-L9</f>
        <v>0</v>
      </c>
      <c r="AS9" s="2">
        <f>N9-M9</f>
        <v>0</v>
      </c>
      <c r="AT9" s="2">
        <f>O9-N9</f>
        <v>0</v>
      </c>
      <c r="AU9" s="2">
        <f>P9-O9</f>
        <v>0</v>
      </c>
      <c r="AV9" s="2">
        <f>Q9-P9</f>
        <v>0</v>
      </c>
      <c r="AW9" s="2">
        <f>R9-Q9</f>
        <v>0</v>
      </c>
      <c r="AX9" s="2">
        <f>S9-R9</f>
        <v>0</v>
      </c>
      <c r="AY9" s="2">
        <f>T9-S9</f>
        <v>1</v>
      </c>
      <c r="AZ9" s="2">
        <f>U9-T9</f>
        <v>0</v>
      </c>
      <c r="BA9" s="2">
        <f>V9-U9</f>
        <v>0</v>
      </c>
      <c r="BB9" s="2">
        <f>W9-V9</f>
        <v>0</v>
      </c>
      <c r="BC9" s="2">
        <f>X9-W9</f>
        <v>0</v>
      </c>
      <c r="BD9" s="2">
        <f>Y9-X9</f>
        <v>0</v>
      </c>
      <c r="BL9" s="2">
        <f>SUM(AH9:BF9)</f>
        <v>6</v>
      </c>
    </row>
    <row r="10" spans="1:64" x14ac:dyDescent="0.25">
      <c r="A10">
        <v>9</v>
      </c>
      <c r="B10" s="2">
        <v>3084</v>
      </c>
      <c r="C10" s="2">
        <v>3087</v>
      </c>
      <c r="D10" s="2">
        <v>3087</v>
      </c>
      <c r="E10" s="2">
        <v>3088</v>
      </c>
      <c r="F10" s="2">
        <v>3089</v>
      </c>
      <c r="G10" s="2">
        <v>3090</v>
      </c>
      <c r="H10" s="2">
        <v>3090</v>
      </c>
      <c r="I10" s="2">
        <v>3091</v>
      </c>
      <c r="J10" s="2">
        <v>3093</v>
      </c>
      <c r="K10" s="2">
        <v>3093</v>
      </c>
      <c r="L10" s="2">
        <v>3094</v>
      </c>
      <c r="M10" s="2">
        <v>3094</v>
      </c>
      <c r="N10" s="2">
        <v>3094</v>
      </c>
      <c r="O10" s="2">
        <v>3094</v>
      </c>
      <c r="P10" s="2">
        <v>3095</v>
      </c>
      <c r="Q10" s="2">
        <v>3095</v>
      </c>
      <c r="R10" s="2">
        <v>3095</v>
      </c>
      <c r="S10" s="2">
        <v>3095</v>
      </c>
      <c r="T10" s="2">
        <v>3096</v>
      </c>
      <c r="U10" s="2">
        <v>3096</v>
      </c>
      <c r="V10" s="2">
        <v>3096</v>
      </c>
      <c r="W10" s="2">
        <v>3096</v>
      </c>
      <c r="X10" s="2">
        <v>3096</v>
      </c>
      <c r="Y10">
        <v>3096</v>
      </c>
      <c r="AH10" s="2">
        <f>C10-B10</f>
        <v>3</v>
      </c>
      <c r="AI10" s="2">
        <f>D10-C10</f>
        <v>0</v>
      </c>
      <c r="AJ10" s="2">
        <f>E10-D10</f>
        <v>1</v>
      </c>
      <c r="AK10" s="2">
        <f>F10-E10</f>
        <v>1</v>
      </c>
      <c r="AL10" s="2">
        <f>G10-F10</f>
        <v>1</v>
      </c>
      <c r="AM10" s="2">
        <f>H10-G10</f>
        <v>0</v>
      </c>
      <c r="AN10" s="2">
        <f>I10-H10</f>
        <v>1</v>
      </c>
      <c r="AO10" s="2">
        <f>J10-I10</f>
        <v>2</v>
      </c>
      <c r="AP10" s="2">
        <f>K10-J10</f>
        <v>0</v>
      </c>
      <c r="AQ10" s="2">
        <f>L10-K10</f>
        <v>1</v>
      </c>
      <c r="AR10" s="2">
        <f>M10-L10</f>
        <v>0</v>
      </c>
      <c r="AS10" s="2">
        <f>N10-M10</f>
        <v>0</v>
      </c>
      <c r="AT10" s="2">
        <f>O10-N10</f>
        <v>0</v>
      </c>
      <c r="AU10" s="2">
        <f>P10-O10</f>
        <v>1</v>
      </c>
      <c r="AV10" s="2">
        <f>Q10-P10</f>
        <v>0</v>
      </c>
      <c r="AW10" s="2">
        <f>R10-Q10</f>
        <v>0</v>
      </c>
      <c r="AX10" s="2">
        <f>S10-R10</f>
        <v>0</v>
      </c>
      <c r="AY10" s="2">
        <f>T10-S10</f>
        <v>1</v>
      </c>
      <c r="AZ10" s="2">
        <f>U10-T10</f>
        <v>0</v>
      </c>
      <c r="BA10" s="2">
        <f>V10-U10</f>
        <v>0</v>
      </c>
      <c r="BB10" s="2">
        <f>W10-V10</f>
        <v>0</v>
      </c>
      <c r="BC10" s="2">
        <f>X10-W10</f>
        <v>0</v>
      </c>
      <c r="BD10" s="2">
        <f>Y10-X10</f>
        <v>0</v>
      </c>
      <c r="BL10" s="2">
        <f>SUM(AH10:BF10)</f>
        <v>12</v>
      </c>
    </row>
    <row r="11" spans="1:64" x14ac:dyDescent="0.25">
      <c r="A11">
        <v>10</v>
      </c>
      <c r="B11" s="2">
        <v>3086</v>
      </c>
      <c r="C11" s="2">
        <v>3088</v>
      </c>
      <c r="D11" s="2">
        <v>3092</v>
      </c>
      <c r="E11" s="2">
        <v>3093</v>
      </c>
      <c r="F11" s="2">
        <v>3094</v>
      </c>
      <c r="G11" s="2">
        <v>3096</v>
      </c>
      <c r="H11" s="2">
        <v>3097</v>
      </c>
      <c r="I11" s="2">
        <v>3098</v>
      </c>
      <c r="J11" s="2">
        <v>3097</v>
      </c>
      <c r="K11" s="2">
        <v>3098</v>
      </c>
      <c r="L11" s="2">
        <v>3098</v>
      </c>
      <c r="M11" s="2">
        <v>3098</v>
      </c>
      <c r="N11" s="2">
        <v>3099</v>
      </c>
      <c r="O11" s="2">
        <v>3099</v>
      </c>
      <c r="P11" s="2">
        <v>3100</v>
      </c>
      <c r="Q11" s="2">
        <v>3101</v>
      </c>
      <c r="R11" s="2">
        <v>3102</v>
      </c>
      <c r="S11" s="2">
        <v>3102</v>
      </c>
      <c r="T11" s="2">
        <v>3103</v>
      </c>
      <c r="U11" s="2">
        <v>3103</v>
      </c>
      <c r="V11" s="2">
        <v>3103</v>
      </c>
      <c r="W11" s="2">
        <v>3103</v>
      </c>
      <c r="X11" s="2">
        <v>3104</v>
      </c>
      <c r="Y11">
        <v>3104</v>
      </c>
      <c r="AH11" s="2">
        <f>C11-B11</f>
        <v>2</v>
      </c>
      <c r="AI11" s="2">
        <f>D11-C11</f>
        <v>4</v>
      </c>
      <c r="AJ11" s="2">
        <f>E11-D11</f>
        <v>1</v>
      </c>
      <c r="AK11" s="2">
        <f>F11-E11</f>
        <v>1</v>
      </c>
      <c r="AL11" s="2">
        <f>G11-F11</f>
        <v>2</v>
      </c>
      <c r="AM11" s="2">
        <f>H11-G11</f>
        <v>1</v>
      </c>
      <c r="AN11" s="2">
        <f>I11-H11</f>
        <v>1</v>
      </c>
      <c r="AO11" s="2">
        <f>J11-I11</f>
        <v>-1</v>
      </c>
      <c r="AP11" s="2">
        <f>K11-J11</f>
        <v>1</v>
      </c>
      <c r="AQ11" s="2">
        <f>L11-K11</f>
        <v>0</v>
      </c>
      <c r="AR11" s="2">
        <f>M11-L11</f>
        <v>0</v>
      </c>
      <c r="AS11" s="2">
        <f>N11-M11</f>
        <v>1</v>
      </c>
      <c r="AT11" s="2">
        <f>O11-N11</f>
        <v>0</v>
      </c>
      <c r="AU11" s="2">
        <f>P11-O11</f>
        <v>1</v>
      </c>
      <c r="AV11" s="2">
        <f>Q11-P11</f>
        <v>1</v>
      </c>
      <c r="AW11" s="2">
        <f>R11-Q11</f>
        <v>1</v>
      </c>
      <c r="AX11" s="2">
        <f>S11-R11</f>
        <v>0</v>
      </c>
      <c r="AY11" s="2">
        <f>T11-S11</f>
        <v>1</v>
      </c>
      <c r="AZ11" s="2">
        <f>U11-T11</f>
        <v>0</v>
      </c>
      <c r="BA11" s="2">
        <f>V11-U11</f>
        <v>0</v>
      </c>
      <c r="BB11" s="2">
        <f>W11-V11</f>
        <v>0</v>
      </c>
      <c r="BC11" s="2">
        <f>X11-W11</f>
        <v>1</v>
      </c>
      <c r="BD11" s="2">
        <f>Y11-X11</f>
        <v>0</v>
      </c>
      <c r="BL11" s="2">
        <f>SUM(AH11:BF11)</f>
        <v>18</v>
      </c>
    </row>
    <row r="12" spans="1:64" x14ac:dyDescent="0.25">
      <c r="A12">
        <v>11</v>
      </c>
      <c r="B12" s="2">
        <v>3201</v>
      </c>
      <c r="C12" s="2">
        <v>3209</v>
      </c>
      <c r="D12" s="2">
        <v>3211</v>
      </c>
      <c r="E12" s="2">
        <v>3213</v>
      </c>
      <c r="F12" s="2">
        <v>3213</v>
      </c>
      <c r="G12" s="2">
        <v>3213</v>
      </c>
      <c r="H12" s="2">
        <v>3214</v>
      </c>
      <c r="I12" s="2">
        <v>3215</v>
      </c>
      <c r="J12" s="2">
        <v>3215</v>
      </c>
      <c r="K12" s="2">
        <v>3215</v>
      </c>
      <c r="L12" s="2">
        <v>3216</v>
      </c>
      <c r="M12" s="2">
        <v>3216</v>
      </c>
      <c r="N12" s="2">
        <v>3216</v>
      </c>
      <c r="O12" s="2">
        <v>3216</v>
      </c>
      <c r="P12" s="2">
        <v>3216</v>
      </c>
      <c r="Q12" s="2">
        <v>3216</v>
      </c>
      <c r="R12" s="2">
        <v>3216</v>
      </c>
      <c r="S12" s="2">
        <v>3216</v>
      </c>
      <c r="T12" s="2">
        <v>3216</v>
      </c>
      <c r="U12" s="2">
        <v>3216</v>
      </c>
      <c r="V12" s="2">
        <v>3216</v>
      </c>
      <c r="W12" s="2">
        <v>3216</v>
      </c>
      <c r="X12" s="2">
        <v>3216</v>
      </c>
      <c r="Y12">
        <v>3216</v>
      </c>
      <c r="AH12" s="2">
        <f>C12-B12</f>
        <v>8</v>
      </c>
      <c r="AI12" s="2">
        <f>D12-C12</f>
        <v>2</v>
      </c>
      <c r="AJ12" s="2">
        <f>E12-D12</f>
        <v>2</v>
      </c>
      <c r="AK12" s="2">
        <f>F12-E12</f>
        <v>0</v>
      </c>
      <c r="AL12" s="2">
        <f>G12-F12</f>
        <v>0</v>
      </c>
      <c r="AM12" s="2">
        <f>H12-G12</f>
        <v>1</v>
      </c>
      <c r="AN12" s="2">
        <f>I12-H12</f>
        <v>1</v>
      </c>
      <c r="AO12" s="2">
        <f>J12-I12</f>
        <v>0</v>
      </c>
      <c r="AP12" s="2">
        <f>K12-J12</f>
        <v>0</v>
      </c>
      <c r="AQ12" s="2">
        <f>L12-K12</f>
        <v>1</v>
      </c>
      <c r="AR12" s="2">
        <f>M12-L12</f>
        <v>0</v>
      </c>
      <c r="AS12" s="2">
        <f>N12-M12</f>
        <v>0</v>
      </c>
      <c r="AT12" s="2">
        <f>O12-N12</f>
        <v>0</v>
      </c>
      <c r="AU12" s="2">
        <f>P12-O12</f>
        <v>0</v>
      </c>
      <c r="AV12" s="2">
        <f>Q12-P12</f>
        <v>0</v>
      </c>
      <c r="AW12" s="2">
        <f>R12-Q12</f>
        <v>0</v>
      </c>
      <c r="AX12" s="2">
        <f>S12-R12</f>
        <v>0</v>
      </c>
      <c r="AY12" s="2">
        <f>T12-S12</f>
        <v>0</v>
      </c>
      <c r="AZ12" s="2">
        <f>U12-T12</f>
        <v>0</v>
      </c>
      <c r="BA12" s="2">
        <f>V12-U12</f>
        <v>0</v>
      </c>
      <c r="BB12" s="2">
        <f>W12-V12</f>
        <v>0</v>
      </c>
      <c r="BC12" s="2">
        <f>X12-W12</f>
        <v>0</v>
      </c>
      <c r="BD12" s="2">
        <f>Y12-X12</f>
        <v>0</v>
      </c>
      <c r="BL12" s="2">
        <f>SUM(AH12:BF12)</f>
        <v>15</v>
      </c>
    </row>
    <row r="13" spans="1:64" x14ac:dyDescent="0.25">
      <c r="A13">
        <v>12</v>
      </c>
      <c r="B13" s="2">
        <v>3575</v>
      </c>
      <c r="C13" s="2">
        <v>3586</v>
      </c>
      <c r="D13" s="2">
        <v>3593</v>
      </c>
      <c r="E13" s="2">
        <v>3596</v>
      </c>
      <c r="F13" s="2">
        <v>3600</v>
      </c>
      <c r="G13" s="2">
        <v>3606</v>
      </c>
      <c r="H13" s="2">
        <v>3606</v>
      </c>
      <c r="I13" s="2">
        <v>3609</v>
      </c>
      <c r="J13" s="2">
        <v>3609</v>
      </c>
      <c r="K13" s="2">
        <v>3609</v>
      </c>
      <c r="L13" s="2">
        <v>3609</v>
      </c>
      <c r="M13" s="2">
        <v>3609</v>
      </c>
      <c r="N13" s="2">
        <v>3609</v>
      </c>
      <c r="O13" s="2">
        <v>3610</v>
      </c>
      <c r="P13" s="2">
        <v>3610</v>
      </c>
      <c r="Q13" s="2">
        <v>3611</v>
      </c>
      <c r="R13" s="2">
        <v>3612</v>
      </c>
      <c r="S13" s="2">
        <v>3612</v>
      </c>
      <c r="T13" s="2">
        <v>3612</v>
      </c>
      <c r="U13" s="2">
        <v>3612</v>
      </c>
      <c r="V13" s="2">
        <v>3612</v>
      </c>
      <c r="W13" s="2">
        <v>3612</v>
      </c>
      <c r="X13" s="2">
        <v>3613</v>
      </c>
      <c r="Y13">
        <v>3615</v>
      </c>
      <c r="AH13" s="2">
        <f>C13-B13</f>
        <v>11</v>
      </c>
      <c r="AI13" s="2">
        <f>D13-C13</f>
        <v>7</v>
      </c>
      <c r="AJ13" s="2">
        <f>E13-D13</f>
        <v>3</v>
      </c>
      <c r="AK13" s="2">
        <f>F13-E13</f>
        <v>4</v>
      </c>
      <c r="AL13" s="2">
        <f>G13-F13</f>
        <v>6</v>
      </c>
      <c r="AM13" s="2">
        <f>H13-G13</f>
        <v>0</v>
      </c>
      <c r="AN13" s="2">
        <f>I13-H13</f>
        <v>3</v>
      </c>
      <c r="AO13" s="2">
        <f>J13-I13</f>
        <v>0</v>
      </c>
      <c r="AP13" s="2">
        <f>K13-J13</f>
        <v>0</v>
      </c>
      <c r="AQ13" s="2">
        <f>L13-K13</f>
        <v>0</v>
      </c>
      <c r="AR13" s="2">
        <f>M13-L13</f>
        <v>0</v>
      </c>
      <c r="AS13" s="2">
        <f>N13-M13</f>
        <v>0</v>
      </c>
      <c r="AT13" s="2">
        <f>O13-N13</f>
        <v>1</v>
      </c>
      <c r="AU13" s="2">
        <f>P13-O13</f>
        <v>0</v>
      </c>
      <c r="AV13" s="2">
        <f>Q13-P13</f>
        <v>1</v>
      </c>
      <c r="AW13" s="2">
        <f>R13-Q13</f>
        <v>1</v>
      </c>
      <c r="AX13" s="2">
        <f>S13-R13</f>
        <v>0</v>
      </c>
      <c r="AY13" s="2">
        <f>T13-S13</f>
        <v>0</v>
      </c>
      <c r="AZ13" s="2">
        <f>U13-T13</f>
        <v>0</v>
      </c>
      <c r="BA13" s="2">
        <f>V13-U13</f>
        <v>0</v>
      </c>
      <c r="BB13" s="2">
        <f>W13-V13</f>
        <v>0</v>
      </c>
      <c r="BC13" s="2">
        <f>X13-W13</f>
        <v>1</v>
      </c>
      <c r="BD13" s="2">
        <f>Y13-X13</f>
        <v>2</v>
      </c>
      <c r="BL13" s="2">
        <f>SUM(AH13:BF13)</f>
        <v>40</v>
      </c>
    </row>
    <row r="14" spans="1:64" x14ac:dyDescent="0.25">
      <c r="A14">
        <v>13</v>
      </c>
      <c r="B14" s="2">
        <v>4308</v>
      </c>
      <c r="C14" s="2">
        <v>4425</v>
      </c>
      <c r="D14" s="2">
        <v>4432</v>
      </c>
      <c r="E14" s="2">
        <v>4438</v>
      </c>
      <c r="F14" s="2">
        <v>4441</v>
      </c>
      <c r="G14" s="2">
        <v>4445</v>
      </c>
      <c r="H14" s="2">
        <v>4447</v>
      </c>
      <c r="I14" s="2">
        <v>4449</v>
      </c>
      <c r="J14" s="2">
        <v>4452</v>
      </c>
      <c r="K14" s="2">
        <v>4452</v>
      </c>
      <c r="L14" s="2">
        <v>4452</v>
      </c>
      <c r="M14" s="2">
        <v>4456</v>
      </c>
      <c r="N14" s="2">
        <v>4456</v>
      </c>
      <c r="O14" s="2">
        <v>4456</v>
      </c>
      <c r="P14" s="2">
        <v>4457</v>
      </c>
      <c r="Q14" s="2">
        <v>4458</v>
      </c>
      <c r="R14" s="2">
        <v>4458</v>
      </c>
      <c r="S14" s="2">
        <v>4458</v>
      </c>
      <c r="T14" s="2">
        <v>4458</v>
      </c>
      <c r="U14" s="2">
        <v>4458</v>
      </c>
      <c r="V14" s="2">
        <v>4458</v>
      </c>
      <c r="W14" s="2">
        <v>4458</v>
      </c>
      <c r="X14" s="2">
        <v>4458</v>
      </c>
      <c r="Y14">
        <v>4458</v>
      </c>
      <c r="AH14" s="2">
        <f>C14-B14</f>
        <v>117</v>
      </c>
      <c r="AI14" s="2">
        <f>D14-C14</f>
        <v>7</v>
      </c>
      <c r="AJ14" s="2">
        <f>E14-D14</f>
        <v>6</v>
      </c>
      <c r="AK14" s="2">
        <f>F14-E14</f>
        <v>3</v>
      </c>
      <c r="AL14" s="2">
        <f>G14-F14</f>
        <v>4</v>
      </c>
      <c r="AM14" s="2">
        <f>H14-G14</f>
        <v>2</v>
      </c>
      <c r="AN14" s="2">
        <f>I14-H14</f>
        <v>2</v>
      </c>
      <c r="AO14" s="2">
        <f>J14-I14</f>
        <v>3</v>
      </c>
      <c r="AP14" s="2">
        <f>K14-J14</f>
        <v>0</v>
      </c>
      <c r="AQ14" s="2">
        <f>L14-K14</f>
        <v>0</v>
      </c>
      <c r="AR14" s="2">
        <f>M14-L14</f>
        <v>4</v>
      </c>
      <c r="AS14" s="2">
        <f>N14-M14</f>
        <v>0</v>
      </c>
      <c r="AT14" s="2">
        <f>O14-N14</f>
        <v>0</v>
      </c>
      <c r="AU14" s="2">
        <f>P14-O14</f>
        <v>1</v>
      </c>
      <c r="AV14" s="2">
        <f>Q14-P14</f>
        <v>1</v>
      </c>
      <c r="AW14" s="2">
        <f>R14-Q14</f>
        <v>0</v>
      </c>
      <c r="AX14" s="2">
        <f>S14-R14</f>
        <v>0</v>
      </c>
      <c r="AY14" s="2">
        <f>T14-S14</f>
        <v>0</v>
      </c>
      <c r="AZ14" s="2">
        <f>U14-T14</f>
        <v>0</v>
      </c>
      <c r="BA14" s="2">
        <f>V14-U14</f>
        <v>0</v>
      </c>
      <c r="BB14" s="2">
        <f>W14-V14</f>
        <v>0</v>
      </c>
      <c r="BC14" s="2">
        <f>X14-W14</f>
        <v>0</v>
      </c>
      <c r="BD14" s="2">
        <f>Y14-X14</f>
        <v>0</v>
      </c>
      <c r="BL14" s="2">
        <f>SUM(AH14:BF14)</f>
        <v>150</v>
      </c>
    </row>
    <row r="15" spans="1:64" x14ac:dyDescent="0.25">
      <c r="A15">
        <v>14</v>
      </c>
      <c r="B15" s="2"/>
      <c r="C15" s="2">
        <v>5098</v>
      </c>
      <c r="D15" s="2">
        <v>5037</v>
      </c>
      <c r="E15" s="2">
        <v>5068</v>
      </c>
      <c r="F15" s="2">
        <v>5073</v>
      </c>
      <c r="G15" s="2">
        <v>5078</v>
      </c>
      <c r="H15" s="2">
        <v>5078</v>
      </c>
      <c r="I15" s="2">
        <v>5079</v>
      </c>
      <c r="J15" s="2">
        <v>5080</v>
      </c>
      <c r="K15" s="2">
        <v>5080</v>
      </c>
      <c r="L15" s="2">
        <v>5082</v>
      </c>
      <c r="M15" s="2">
        <v>5083</v>
      </c>
      <c r="N15" s="2">
        <v>5083</v>
      </c>
      <c r="O15" s="2">
        <v>5083</v>
      </c>
      <c r="P15" s="2">
        <v>5084</v>
      </c>
      <c r="Q15" s="2">
        <v>5084</v>
      </c>
      <c r="R15" s="2">
        <v>5084</v>
      </c>
      <c r="S15" s="2">
        <v>5084</v>
      </c>
      <c r="T15" s="2">
        <v>5084</v>
      </c>
      <c r="U15" s="2">
        <v>5084</v>
      </c>
      <c r="V15" s="2">
        <v>5084</v>
      </c>
      <c r="W15" s="2">
        <v>5084</v>
      </c>
      <c r="X15" s="2">
        <v>5084</v>
      </c>
      <c r="Y15">
        <v>5084</v>
      </c>
      <c r="AH15" s="2"/>
      <c r="AI15" s="2">
        <f>D15-C15</f>
        <v>-61</v>
      </c>
      <c r="AJ15" s="2">
        <f>E15-D15</f>
        <v>31</v>
      </c>
      <c r="AK15" s="2">
        <f>F15-E15</f>
        <v>5</v>
      </c>
      <c r="AL15" s="2">
        <f>G15-F15</f>
        <v>5</v>
      </c>
      <c r="AM15" s="2">
        <f>H15-G15</f>
        <v>0</v>
      </c>
      <c r="AN15" s="2">
        <f>I15-H15</f>
        <v>1</v>
      </c>
      <c r="AO15" s="2">
        <f>J15-I15</f>
        <v>1</v>
      </c>
      <c r="AP15" s="2">
        <f>K15-J15</f>
        <v>0</v>
      </c>
      <c r="AQ15" s="2">
        <f>L15-K15</f>
        <v>2</v>
      </c>
      <c r="AR15" s="2">
        <f>M15-L15</f>
        <v>1</v>
      </c>
      <c r="AS15" s="2">
        <f>N15-M15</f>
        <v>0</v>
      </c>
      <c r="AT15" s="2">
        <f>O15-N15</f>
        <v>0</v>
      </c>
      <c r="AU15" s="2">
        <f>P15-O15</f>
        <v>1</v>
      </c>
      <c r="AV15" s="2">
        <f>Q15-P15</f>
        <v>0</v>
      </c>
      <c r="AW15" s="2">
        <f>R15-Q15</f>
        <v>0</v>
      </c>
      <c r="AX15" s="2">
        <f>S15-R15</f>
        <v>0</v>
      </c>
      <c r="AY15" s="2">
        <f>T15-S15</f>
        <v>0</v>
      </c>
      <c r="AZ15" s="2">
        <f>U15-T15</f>
        <v>0</v>
      </c>
      <c r="BA15" s="2">
        <f>V15-U15</f>
        <v>0</v>
      </c>
      <c r="BB15" s="2">
        <f>W15-V15</f>
        <v>0</v>
      </c>
      <c r="BC15" s="2">
        <f>X15-W15</f>
        <v>0</v>
      </c>
      <c r="BD15" s="2">
        <f>Y15-X15</f>
        <v>0</v>
      </c>
      <c r="BL15" s="2">
        <f>SUM(AH15:BF15)</f>
        <v>-14</v>
      </c>
    </row>
    <row r="16" spans="1:64" x14ac:dyDescent="0.25">
      <c r="A16">
        <v>15</v>
      </c>
      <c r="B16" s="2"/>
      <c r="C16" s="2"/>
      <c r="D16" s="2">
        <v>5036</v>
      </c>
      <c r="E16" s="2">
        <v>4937</v>
      </c>
      <c r="F16" s="2">
        <v>4955</v>
      </c>
      <c r="G16" s="2">
        <v>4967</v>
      </c>
      <c r="H16" s="2">
        <v>4968</v>
      </c>
      <c r="I16" s="2">
        <v>4971</v>
      </c>
      <c r="J16" s="2">
        <v>4972</v>
      </c>
      <c r="K16" s="2">
        <v>4973</v>
      </c>
      <c r="L16" s="2">
        <v>4973</v>
      </c>
      <c r="M16" s="2">
        <v>4973</v>
      </c>
      <c r="N16" s="2">
        <v>4974</v>
      </c>
      <c r="O16" s="2">
        <v>4974</v>
      </c>
      <c r="P16" s="2">
        <v>4974</v>
      </c>
      <c r="Q16" s="2">
        <v>4974</v>
      </c>
      <c r="R16" s="2">
        <v>4974</v>
      </c>
      <c r="S16" s="2">
        <v>4974</v>
      </c>
      <c r="T16" s="2">
        <v>4974</v>
      </c>
      <c r="U16" s="2">
        <v>4976</v>
      </c>
      <c r="V16" s="2">
        <v>4977</v>
      </c>
      <c r="W16" s="2">
        <v>4977</v>
      </c>
      <c r="X16" s="2">
        <v>4978</v>
      </c>
      <c r="Y16">
        <v>4978</v>
      </c>
      <c r="AH16" s="2"/>
      <c r="AI16" s="2"/>
      <c r="AJ16" s="2">
        <f>E16-D16</f>
        <v>-99</v>
      </c>
      <c r="AK16" s="2">
        <f>F16-E16</f>
        <v>18</v>
      </c>
      <c r="AL16" s="2">
        <f>G16-F16</f>
        <v>12</v>
      </c>
      <c r="AM16" s="2">
        <f>H16-G16</f>
        <v>1</v>
      </c>
      <c r="AN16" s="2">
        <f>I16-H16</f>
        <v>3</v>
      </c>
      <c r="AO16" s="2">
        <f>J16-I16</f>
        <v>1</v>
      </c>
      <c r="AP16" s="2">
        <f>K16-J16</f>
        <v>1</v>
      </c>
      <c r="AQ16" s="2">
        <f>L16-K16</f>
        <v>0</v>
      </c>
      <c r="AR16" s="2">
        <f>M16-L16</f>
        <v>0</v>
      </c>
      <c r="AS16" s="2">
        <f>N16-M16</f>
        <v>1</v>
      </c>
      <c r="AT16" s="2">
        <f>O16-N16</f>
        <v>0</v>
      </c>
      <c r="AU16" s="2">
        <f>P16-O16</f>
        <v>0</v>
      </c>
      <c r="AV16" s="2">
        <f>Q16-P16</f>
        <v>0</v>
      </c>
      <c r="AW16" s="2">
        <f>R16-Q16</f>
        <v>0</v>
      </c>
      <c r="AX16" s="2">
        <f>S16-R16</f>
        <v>0</v>
      </c>
      <c r="AY16" s="2">
        <f>T16-S16</f>
        <v>0</v>
      </c>
      <c r="AZ16" s="2">
        <f>U16-T16</f>
        <v>2</v>
      </c>
      <c r="BA16" s="2">
        <f>V16-U16</f>
        <v>1</v>
      </c>
      <c r="BB16" s="2">
        <f>W16-V16</f>
        <v>0</v>
      </c>
      <c r="BC16" s="2">
        <f>X16-W16</f>
        <v>1</v>
      </c>
      <c r="BD16" s="2">
        <f>Y16-X16</f>
        <v>0</v>
      </c>
      <c r="BL16" s="2">
        <f>SUM(AH16:BF16)</f>
        <v>-58</v>
      </c>
    </row>
    <row r="17" spans="1:64" x14ac:dyDescent="0.25">
      <c r="A17">
        <v>16</v>
      </c>
      <c r="B17" s="2"/>
      <c r="C17" s="2"/>
      <c r="D17" s="2"/>
      <c r="E17" s="2">
        <v>4313</v>
      </c>
      <c r="F17" s="2">
        <v>4264</v>
      </c>
      <c r="G17" s="2">
        <v>4282</v>
      </c>
      <c r="H17" s="2">
        <v>4283</v>
      </c>
      <c r="I17" s="2">
        <v>4288</v>
      </c>
      <c r="J17" s="2">
        <v>4293</v>
      </c>
      <c r="K17" s="2">
        <v>4294</v>
      </c>
      <c r="L17" s="2">
        <v>4294</v>
      </c>
      <c r="M17" s="2">
        <v>4297</v>
      </c>
      <c r="N17" s="2">
        <v>4297</v>
      </c>
      <c r="O17" s="2">
        <v>4297</v>
      </c>
      <c r="P17" s="2">
        <v>4297</v>
      </c>
      <c r="Q17" s="2">
        <v>4297</v>
      </c>
      <c r="R17" s="2">
        <v>4298</v>
      </c>
      <c r="S17" s="2">
        <v>4298</v>
      </c>
      <c r="T17" s="2">
        <v>4298</v>
      </c>
      <c r="U17" s="2">
        <v>4299</v>
      </c>
      <c r="V17" s="2">
        <v>4299</v>
      </c>
      <c r="W17" s="2">
        <v>4299</v>
      </c>
      <c r="X17" s="2">
        <v>4299</v>
      </c>
      <c r="Y17">
        <v>4299</v>
      </c>
      <c r="AH17" s="2"/>
      <c r="AI17" s="2"/>
      <c r="AJ17" s="2"/>
      <c r="AK17" s="2">
        <f>F17-E17</f>
        <v>-49</v>
      </c>
      <c r="AL17" s="2">
        <f>G17-F17</f>
        <v>18</v>
      </c>
      <c r="AM17" s="2">
        <f>H17-G17</f>
        <v>1</v>
      </c>
      <c r="AN17" s="2">
        <f>I17-H17</f>
        <v>5</v>
      </c>
      <c r="AO17" s="2">
        <f>J17-I17</f>
        <v>5</v>
      </c>
      <c r="AP17" s="2">
        <f>K17-J17</f>
        <v>1</v>
      </c>
      <c r="AQ17" s="2">
        <f>L17-K17</f>
        <v>0</v>
      </c>
      <c r="AR17" s="2">
        <f>M17-L17</f>
        <v>3</v>
      </c>
      <c r="AS17" s="2">
        <f>N17-M17</f>
        <v>0</v>
      </c>
      <c r="AT17" s="2">
        <f>O17-N17</f>
        <v>0</v>
      </c>
      <c r="AU17" s="2">
        <f>P17-O17</f>
        <v>0</v>
      </c>
      <c r="AV17" s="2">
        <f>Q17-P17</f>
        <v>0</v>
      </c>
      <c r="AW17" s="2">
        <f>R17-Q17</f>
        <v>1</v>
      </c>
      <c r="AX17" s="2">
        <f>S17-R17</f>
        <v>0</v>
      </c>
      <c r="AY17" s="2">
        <f>T17-S17</f>
        <v>0</v>
      </c>
      <c r="AZ17" s="2">
        <f>U17-T17</f>
        <v>1</v>
      </c>
      <c r="BA17" s="2">
        <f>V17-U17</f>
        <v>0</v>
      </c>
      <c r="BB17" s="2">
        <f>W17-V17</f>
        <v>0</v>
      </c>
      <c r="BC17" s="2">
        <f>X17-W17</f>
        <v>0</v>
      </c>
      <c r="BD17" s="2">
        <f>Y17-X17</f>
        <v>0</v>
      </c>
      <c r="BL17" s="2">
        <f>SUM(AH17:BF17)</f>
        <v>-14</v>
      </c>
    </row>
    <row r="18" spans="1:64" x14ac:dyDescent="0.25">
      <c r="A18">
        <v>17</v>
      </c>
      <c r="B18" s="2"/>
      <c r="C18" s="2"/>
      <c r="D18" s="2"/>
      <c r="E18" s="2"/>
      <c r="F18" s="2">
        <v>4028</v>
      </c>
      <c r="G18" s="2">
        <v>3881</v>
      </c>
      <c r="H18" s="2">
        <v>3887</v>
      </c>
      <c r="I18" s="2">
        <v>3891</v>
      </c>
      <c r="J18" s="2">
        <v>3896</v>
      </c>
      <c r="K18" s="2">
        <v>3898</v>
      </c>
      <c r="L18" s="2">
        <v>3899</v>
      </c>
      <c r="M18" s="2">
        <v>3899</v>
      </c>
      <c r="N18" s="2">
        <v>3900</v>
      </c>
      <c r="O18" s="2">
        <v>3910</v>
      </c>
      <c r="P18" s="2">
        <v>3903</v>
      </c>
      <c r="Q18" s="2">
        <v>3903</v>
      </c>
      <c r="R18" s="2">
        <v>3902</v>
      </c>
      <c r="S18" s="2">
        <v>3903</v>
      </c>
      <c r="T18" s="2">
        <v>3903</v>
      </c>
      <c r="U18" s="2">
        <v>3904</v>
      </c>
      <c r="V18" s="2">
        <v>3905</v>
      </c>
      <c r="W18" s="2">
        <v>3905</v>
      </c>
      <c r="X18" s="2">
        <v>3905</v>
      </c>
      <c r="Y18">
        <v>3906</v>
      </c>
      <c r="AH18" s="2"/>
      <c r="AI18" s="2"/>
      <c r="AJ18" s="2"/>
      <c r="AK18" s="2"/>
      <c r="AL18" s="2">
        <f>G18-F18</f>
        <v>-147</v>
      </c>
      <c r="AM18" s="2">
        <f>H18-G18</f>
        <v>6</v>
      </c>
      <c r="AN18" s="2">
        <f>I18-H18</f>
        <v>4</v>
      </c>
      <c r="AO18" s="2">
        <f>J18-I18</f>
        <v>5</v>
      </c>
      <c r="AP18" s="2">
        <f>K18-J18</f>
        <v>2</v>
      </c>
      <c r="AQ18" s="2">
        <f>L18-K18</f>
        <v>1</v>
      </c>
      <c r="AR18" s="2">
        <f>M18-L18</f>
        <v>0</v>
      </c>
      <c r="AS18" s="2">
        <f>N18-M18</f>
        <v>1</v>
      </c>
      <c r="AT18" s="2">
        <f>O18-N18</f>
        <v>10</v>
      </c>
      <c r="AU18" s="2">
        <f>P18-O18</f>
        <v>-7</v>
      </c>
      <c r="AV18" s="2">
        <f>Q18-P18</f>
        <v>0</v>
      </c>
      <c r="AW18" s="2">
        <f>R18-Q18</f>
        <v>-1</v>
      </c>
      <c r="AX18" s="2">
        <f>S18-R18</f>
        <v>1</v>
      </c>
      <c r="AY18" s="2">
        <f>T18-S18</f>
        <v>0</v>
      </c>
      <c r="AZ18" s="2">
        <f>U18-T18</f>
        <v>1</v>
      </c>
      <c r="BA18" s="2">
        <f>V18-U18</f>
        <v>1</v>
      </c>
      <c r="BB18" s="2">
        <f>W18-V18</f>
        <v>0</v>
      </c>
      <c r="BC18" s="2">
        <f>X18-W18</f>
        <v>0</v>
      </c>
      <c r="BD18" s="2">
        <f>Y18-X18</f>
        <v>1</v>
      </c>
      <c r="BL18" s="2">
        <f>SUM(AH18:BF18)</f>
        <v>-122</v>
      </c>
    </row>
    <row r="19" spans="1:64" x14ac:dyDescent="0.25">
      <c r="A19">
        <v>18</v>
      </c>
      <c r="B19" s="2"/>
      <c r="C19" s="2"/>
      <c r="D19" s="2"/>
      <c r="E19" s="2"/>
      <c r="F19" s="2"/>
      <c r="G19" s="2">
        <v>3299</v>
      </c>
      <c r="H19" s="2">
        <v>3345</v>
      </c>
      <c r="I19" s="2">
        <v>3365</v>
      </c>
      <c r="J19" s="2">
        <v>3370</v>
      </c>
      <c r="K19" s="2">
        <v>3371</v>
      </c>
      <c r="L19" s="2">
        <v>3373</v>
      </c>
      <c r="M19" s="2">
        <v>3374</v>
      </c>
      <c r="N19" s="2">
        <v>3374</v>
      </c>
      <c r="O19" s="2">
        <v>3375</v>
      </c>
      <c r="P19" s="2">
        <v>3375</v>
      </c>
      <c r="Q19" s="2">
        <v>3376</v>
      </c>
      <c r="R19" s="2">
        <v>3377</v>
      </c>
      <c r="S19" s="2">
        <v>3377</v>
      </c>
      <c r="T19" s="2">
        <v>3378</v>
      </c>
      <c r="U19" s="2">
        <v>3378</v>
      </c>
      <c r="V19" s="2">
        <v>3378</v>
      </c>
      <c r="W19" s="2">
        <v>3378</v>
      </c>
      <c r="X19" s="2">
        <v>3378</v>
      </c>
      <c r="Y19">
        <v>3378</v>
      </c>
      <c r="AH19" s="2"/>
      <c r="AI19" s="2"/>
      <c r="AJ19" s="2"/>
      <c r="AK19" s="2"/>
      <c r="AL19" s="2"/>
      <c r="AM19" s="2">
        <f>H19-G19</f>
        <v>46</v>
      </c>
      <c r="AN19" s="2">
        <f>I19-H19</f>
        <v>20</v>
      </c>
      <c r="AO19" s="2">
        <f>J19-I19</f>
        <v>5</v>
      </c>
      <c r="AP19" s="2">
        <f>K19-J19</f>
        <v>1</v>
      </c>
      <c r="AQ19" s="2">
        <f>L19-K19</f>
        <v>2</v>
      </c>
      <c r="AR19" s="2">
        <f>M19-L19</f>
        <v>1</v>
      </c>
      <c r="AS19" s="2">
        <f>N19-M19</f>
        <v>0</v>
      </c>
      <c r="AT19" s="2">
        <f>O19-N19</f>
        <v>1</v>
      </c>
      <c r="AU19" s="2">
        <f>P19-O19</f>
        <v>0</v>
      </c>
      <c r="AV19" s="2">
        <f>Q19-P19</f>
        <v>1</v>
      </c>
      <c r="AW19" s="2">
        <f>R19-Q19</f>
        <v>1</v>
      </c>
      <c r="AX19" s="2">
        <f>S19-R19</f>
        <v>0</v>
      </c>
      <c r="AY19" s="2">
        <f>T19-S19</f>
        <v>1</v>
      </c>
      <c r="AZ19" s="2">
        <f>U19-T19</f>
        <v>0</v>
      </c>
      <c r="BA19" s="2">
        <f>V19-U19</f>
        <v>0</v>
      </c>
      <c r="BB19" s="2">
        <f>W19-V19</f>
        <v>0</v>
      </c>
      <c r="BC19" s="2">
        <f>X19-W19</f>
        <v>0</v>
      </c>
      <c r="BD19" s="2">
        <f>Y19-X19</f>
        <v>0</v>
      </c>
      <c r="BL19" s="2">
        <f>SUM(AH19:BF19)</f>
        <v>79</v>
      </c>
    </row>
    <row r="20" spans="1:64" x14ac:dyDescent="0.25">
      <c r="A20">
        <v>19</v>
      </c>
      <c r="B20" s="2"/>
      <c r="C20" s="2"/>
      <c r="D20" s="2"/>
      <c r="E20" s="2"/>
      <c r="F20" s="2"/>
      <c r="G20" s="2"/>
      <c r="H20" s="2">
        <v>3030</v>
      </c>
      <c r="I20" s="2">
        <v>2956</v>
      </c>
      <c r="J20" s="2">
        <v>2969</v>
      </c>
      <c r="K20" s="2">
        <v>2971</v>
      </c>
      <c r="L20" s="2">
        <v>2974</v>
      </c>
      <c r="M20" s="2">
        <v>2975</v>
      </c>
      <c r="N20" s="2">
        <v>2976</v>
      </c>
      <c r="O20" s="2">
        <v>2978</v>
      </c>
      <c r="P20" s="2">
        <v>2979</v>
      </c>
      <c r="Q20" s="2">
        <v>2979</v>
      </c>
      <c r="R20" s="2">
        <v>2980</v>
      </c>
      <c r="S20" s="2">
        <v>2980</v>
      </c>
      <c r="T20" s="2">
        <v>2980</v>
      </c>
      <c r="U20" s="2">
        <v>2981</v>
      </c>
      <c r="V20" s="2">
        <v>2981</v>
      </c>
      <c r="W20" s="2">
        <v>2982</v>
      </c>
      <c r="X20" s="2">
        <v>2982</v>
      </c>
      <c r="Y20">
        <v>2982</v>
      </c>
      <c r="AH20" s="2"/>
      <c r="AI20" s="2"/>
      <c r="AJ20" s="2"/>
      <c r="AK20" s="2"/>
      <c r="AL20" s="2"/>
      <c r="AM20" s="2"/>
      <c r="AN20" s="2">
        <f>I20-H20</f>
        <v>-74</v>
      </c>
      <c r="AO20" s="2">
        <f>J20-I20</f>
        <v>13</v>
      </c>
      <c r="AP20" s="2">
        <f>K20-J20</f>
        <v>2</v>
      </c>
      <c r="AQ20" s="2">
        <f>L20-K20</f>
        <v>3</v>
      </c>
      <c r="AR20" s="2">
        <f>M20-L20</f>
        <v>1</v>
      </c>
      <c r="AS20" s="2">
        <f>N20-M20</f>
        <v>1</v>
      </c>
      <c r="AT20" s="2">
        <f>O20-N20</f>
        <v>2</v>
      </c>
      <c r="AU20" s="2">
        <f>P20-O20</f>
        <v>1</v>
      </c>
      <c r="AV20" s="2">
        <f>Q20-P20</f>
        <v>0</v>
      </c>
      <c r="AW20" s="2">
        <f>R20-Q20</f>
        <v>1</v>
      </c>
      <c r="AX20" s="2">
        <f>S20-R20</f>
        <v>0</v>
      </c>
      <c r="AY20" s="2">
        <f>T20-S20</f>
        <v>0</v>
      </c>
      <c r="AZ20" s="2">
        <f>U20-T20</f>
        <v>1</v>
      </c>
      <c r="BA20" s="2">
        <f>V20-U20</f>
        <v>0</v>
      </c>
      <c r="BB20" s="2">
        <f>W20-V20</f>
        <v>1</v>
      </c>
      <c r="BC20" s="2">
        <f>X20-W20</f>
        <v>0</v>
      </c>
      <c r="BD20" s="2">
        <f>Y20-X20</f>
        <v>0</v>
      </c>
      <c r="BL20" s="2">
        <f>SUM(AH20:BF20)</f>
        <v>-48</v>
      </c>
    </row>
    <row r="21" spans="1:64" x14ac:dyDescent="0.25">
      <c r="A21">
        <v>20</v>
      </c>
      <c r="B21" s="2"/>
      <c r="C21" s="2"/>
      <c r="D21" s="2"/>
      <c r="E21" s="2"/>
      <c r="F21" s="2"/>
      <c r="G21" s="2"/>
      <c r="H21" s="2"/>
      <c r="I21" s="2">
        <v>2833</v>
      </c>
      <c r="J21" s="2">
        <v>2756</v>
      </c>
      <c r="K21" s="2">
        <v>2760</v>
      </c>
      <c r="L21" s="2">
        <v>2761</v>
      </c>
      <c r="M21" s="2">
        <v>2763</v>
      </c>
      <c r="N21" s="2">
        <v>2764</v>
      </c>
      <c r="O21" s="2">
        <v>2767</v>
      </c>
      <c r="P21" s="2">
        <v>2771</v>
      </c>
      <c r="Q21" s="2">
        <v>2772</v>
      </c>
      <c r="R21" s="2">
        <v>2772</v>
      </c>
      <c r="S21" s="2">
        <v>2772</v>
      </c>
      <c r="T21" s="2">
        <v>2772</v>
      </c>
      <c r="U21" s="2">
        <v>2772</v>
      </c>
      <c r="V21" s="2">
        <v>2772</v>
      </c>
      <c r="W21" s="2">
        <v>2773</v>
      </c>
      <c r="X21" s="2">
        <v>2773</v>
      </c>
      <c r="Y21">
        <v>2773</v>
      </c>
      <c r="AH21" s="2"/>
      <c r="AI21" s="2"/>
      <c r="AJ21" s="2"/>
      <c r="AK21" s="2"/>
      <c r="AL21" s="2"/>
      <c r="AM21" s="2"/>
      <c r="AN21" s="2"/>
      <c r="AO21" s="2">
        <f>J21-I21</f>
        <v>-77</v>
      </c>
      <c r="AP21" s="2">
        <f>K21-J21</f>
        <v>4</v>
      </c>
      <c r="AQ21" s="2">
        <f>L21-K21</f>
        <v>1</v>
      </c>
      <c r="AR21" s="2">
        <f>M21-L21</f>
        <v>2</v>
      </c>
      <c r="AS21" s="2">
        <f>N21-M21</f>
        <v>1</v>
      </c>
      <c r="AT21" s="2">
        <f>O21-N21</f>
        <v>3</v>
      </c>
      <c r="AU21" s="2">
        <f>P21-O21</f>
        <v>4</v>
      </c>
      <c r="AV21" s="2">
        <f>Q21-P21</f>
        <v>1</v>
      </c>
      <c r="AW21" s="2">
        <f>R21-Q21</f>
        <v>0</v>
      </c>
      <c r="AX21" s="2">
        <f>S21-R21</f>
        <v>0</v>
      </c>
      <c r="AY21" s="2">
        <f>T21-S21</f>
        <v>0</v>
      </c>
      <c r="AZ21" s="2">
        <f>U21-T21</f>
        <v>0</v>
      </c>
      <c r="BA21" s="2">
        <f>V21-U21</f>
        <v>0</v>
      </c>
      <c r="BB21" s="2">
        <f>W21-V21</f>
        <v>1</v>
      </c>
      <c r="BC21" s="2">
        <f>X21-W21</f>
        <v>0</v>
      </c>
      <c r="BD21" s="2">
        <f>Y21-X21</f>
        <v>0</v>
      </c>
      <c r="BL21" s="2">
        <f>SUM(AH21:BF21)</f>
        <v>-60</v>
      </c>
    </row>
    <row r="22" spans="1:64" x14ac:dyDescent="0.25">
      <c r="A22">
        <v>21</v>
      </c>
      <c r="B22" s="2"/>
      <c r="C22" s="2"/>
      <c r="D22" s="2"/>
      <c r="E22" s="2"/>
      <c r="F22" s="2"/>
      <c r="G22" s="2"/>
      <c r="H22" s="2"/>
      <c r="I22" s="2"/>
      <c r="J22" s="2">
        <v>2738</v>
      </c>
      <c r="K22" s="2">
        <v>2751</v>
      </c>
      <c r="L22" s="2">
        <v>2761</v>
      </c>
      <c r="M22" s="2">
        <v>2762</v>
      </c>
      <c r="N22" s="2">
        <v>2764</v>
      </c>
      <c r="O22" s="2">
        <v>2764</v>
      </c>
      <c r="P22" s="2">
        <v>2764</v>
      </c>
      <c r="Q22" s="2">
        <v>2764</v>
      </c>
      <c r="R22" s="2">
        <v>2765</v>
      </c>
      <c r="S22" s="2">
        <v>2765</v>
      </c>
      <c r="T22" s="2">
        <v>2768</v>
      </c>
      <c r="U22" s="2">
        <v>2768</v>
      </c>
      <c r="V22" s="2">
        <v>2768</v>
      </c>
      <c r="W22" s="2">
        <v>2769</v>
      </c>
      <c r="X22" s="2">
        <v>2769</v>
      </c>
      <c r="Y22">
        <v>2770</v>
      </c>
      <c r="AH22" s="2"/>
      <c r="AI22" s="2"/>
      <c r="AJ22" s="2"/>
      <c r="AK22" s="2"/>
      <c r="AL22" s="2"/>
      <c r="AM22" s="2"/>
      <c r="AN22" s="2"/>
      <c r="AO22" s="2"/>
      <c r="AP22" s="2">
        <f>K22-J22</f>
        <v>13</v>
      </c>
      <c r="AQ22" s="2">
        <f>L22-K22</f>
        <v>10</v>
      </c>
      <c r="AR22" s="2">
        <f>M22-L22</f>
        <v>1</v>
      </c>
      <c r="AS22" s="2">
        <f>N22-M22</f>
        <v>2</v>
      </c>
      <c r="AT22" s="2">
        <f>O22-N22</f>
        <v>0</v>
      </c>
      <c r="AU22" s="2">
        <f>P22-O22</f>
        <v>0</v>
      </c>
      <c r="AV22" s="2">
        <f>Q22-P22</f>
        <v>0</v>
      </c>
      <c r="AW22" s="2">
        <f>R22-Q22</f>
        <v>1</v>
      </c>
      <c r="AX22" s="2">
        <f>S22-R22</f>
        <v>0</v>
      </c>
      <c r="AY22" s="2">
        <f>T22-S22</f>
        <v>3</v>
      </c>
      <c r="AZ22" s="2">
        <f>U22-T22</f>
        <v>0</v>
      </c>
      <c r="BA22" s="2">
        <f>V22-U22</f>
        <v>0</v>
      </c>
      <c r="BB22" s="2">
        <f>W22-V22</f>
        <v>1</v>
      </c>
      <c r="BC22" s="2">
        <f>X22-W22</f>
        <v>0</v>
      </c>
      <c r="BD22" s="2">
        <f>Y22-X22</f>
        <v>1</v>
      </c>
      <c r="BL22" s="2">
        <f>SUM(AH22:BF22)</f>
        <v>32</v>
      </c>
    </row>
    <row r="23" spans="1:64" x14ac:dyDescent="0.25">
      <c r="A23">
        <v>22</v>
      </c>
      <c r="B23" s="2"/>
      <c r="C23" s="2"/>
      <c r="D23" s="2"/>
      <c r="E23" s="2"/>
      <c r="F23" s="2"/>
      <c r="G23" s="2"/>
      <c r="H23" s="2"/>
      <c r="I23" s="2"/>
      <c r="J23" s="2"/>
      <c r="K23" s="2">
        <v>2695</v>
      </c>
      <c r="L23" s="2">
        <v>2710</v>
      </c>
      <c r="M23" s="2">
        <v>2712</v>
      </c>
      <c r="N23" s="2">
        <v>2715</v>
      </c>
      <c r="O23" s="2">
        <v>2716</v>
      </c>
      <c r="P23" s="2">
        <v>2716</v>
      </c>
      <c r="Q23" s="2">
        <v>2717</v>
      </c>
      <c r="R23" s="2">
        <v>2720</v>
      </c>
      <c r="S23" s="2">
        <v>2720</v>
      </c>
      <c r="T23" s="2">
        <v>2724</v>
      </c>
      <c r="U23" s="2">
        <v>2724</v>
      </c>
      <c r="V23" s="2">
        <v>2724</v>
      </c>
      <c r="W23" s="2">
        <v>2724</v>
      </c>
      <c r="X23" s="2">
        <v>2724</v>
      </c>
      <c r="Y23">
        <v>2725</v>
      </c>
      <c r="AH23" s="2"/>
      <c r="AI23" s="2"/>
      <c r="AJ23" s="2"/>
      <c r="AK23" s="2"/>
      <c r="AL23" s="2"/>
      <c r="AM23" s="2"/>
      <c r="AN23" s="2"/>
      <c r="AO23" s="2"/>
      <c r="AP23" s="2"/>
      <c r="AQ23" s="2">
        <f>L23-K23</f>
        <v>15</v>
      </c>
      <c r="AR23" s="2">
        <f>M23-L23</f>
        <v>2</v>
      </c>
      <c r="AS23" s="2">
        <f>N23-M23</f>
        <v>3</v>
      </c>
      <c r="AT23" s="2">
        <f>O23-N23</f>
        <v>1</v>
      </c>
      <c r="AU23" s="2">
        <f>P23-O23</f>
        <v>0</v>
      </c>
      <c r="AV23" s="2">
        <f>Q23-P23</f>
        <v>1</v>
      </c>
      <c r="AW23" s="2">
        <f>R23-Q23</f>
        <v>3</v>
      </c>
      <c r="AX23" s="2">
        <f>S23-R23</f>
        <v>0</v>
      </c>
      <c r="AY23" s="2">
        <f>T23-S23</f>
        <v>4</v>
      </c>
      <c r="AZ23" s="2">
        <f>U23-T23</f>
        <v>0</v>
      </c>
      <c r="BA23" s="2">
        <f>V23-U23</f>
        <v>0</v>
      </c>
      <c r="BB23" s="2">
        <f>W23-V23</f>
        <v>0</v>
      </c>
      <c r="BC23" s="2">
        <f>X23-W23</f>
        <v>0</v>
      </c>
      <c r="BD23" s="2">
        <f>Y23-X23</f>
        <v>1</v>
      </c>
      <c r="BL23" s="2">
        <f>SUM(AH23:BF23)</f>
        <v>30</v>
      </c>
    </row>
    <row r="24" spans="1:64" x14ac:dyDescent="0.25">
      <c r="A24">
        <v>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>
        <v>2659</v>
      </c>
      <c r="M24" s="2">
        <v>2665</v>
      </c>
      <c r="N24" s="2">
        <v>2667</v>
      </c>
      <c r="O24" s="2">
        <v>2676</v>
      </c>
      <c r="P24" s="2">
        <v>2678</v>
      </c>
      <c r="Q24" s="2">
        <v>2679</v>
      </c>
      <c r="R24" s="2">
        <v>2680</v>
      </c>
      <c r="S24" s="2">
        <v>2680</v>
      </c>
      <c r="T24" s="2">
        <v>2680</v>
      </c>
      <c r="U24" s="2">
        <v>2681</v>
      </c>
      <c r="V24" s="2">
        <v>2681</v>
      </c>
      <c r="W24" s="2">
        <v>2681</v>
      </c>
      <c r="X24" s="2">
        <v>2682</v>
      </c>
      <c r="Y24">
        <v>2682</v>
      </c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>
        <f>M24-L24</f>
        <v>6</v>
      </c>
      <c r="AS24" s="2">
        <f>N24-M24</f>
        <v>2</v>
      </c>
      <c r="AT24" s="2">
        <f>O24-N24</f>
        <v>9</v>
      </c>
      <c r="AU24" s="2">
        <f>P24-O24</f>
        <v>2</v>
      </c>
      <c r="AV24" s="2">
        <f>Q24-P24</f>
        <v>1</v>
      </c>
      <c r="AW24" s="2">
        <f>R24-Q24</f>
        <v>1</v>
      </c>
      <c r="AX24" s="2">
        <f>S24-R24</f>
        <v>0</v>
      </c>
      <c r="AY24" s="2">
        <f>T24-S24</f>
        <v>0</v>
      </c>
      <c r="AZ24" s="2">
        <f>U24-T24</f>
        <v>1</v>
      </c>
      <c r="BA24" s="2">
        <f>V24-U24</f>
        <v>0</v>
      </c>
      <c r="BB24" s="2">
        <f>W24-V24</f>
        <v>0</v>
      </c>
      <c r="BC24" s="2">
        <f>X24-W24</f>
        <v>1</v>
      </c>
      <c r="BD24" s="2">
        <f>Y24-X24</f>
        <v>0</v>
      </c>
      <c r="BL24" s="2">
        <f>SUM(AH24:BF24)</f>
        <v>23</v>
      </c>
    </row>
    <row r="25" spans="1:64" x14ac:dyDescent="0.25">
      <c r="A25">
        <v>24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>
        <v>2662</v>
      </c>
      <c r="N25" s="2">
        <v>2674</v>
      </c>
      <c r="O25" s="2">
        <v>2680</v>
      </c>
      <c r="P25" s="2">
        <v>2683</v>
      </c>
      <c r="Q25" s="2">
        <v>2686</v>
      </c>
      <c r="R25" s="2">
        <v>2686</v>
      </c>
      <c r="S25" s="2">
        <v>2686</v>
      </c>
      <c r="T25" s="2">
        <v>2688</v>
      </c>
      <c r="U25" s="2">
        <v>2691</v>
      </c>
      <c r="V25" s="2">
        <v>2691</v>
      </c>
      <c r="W25" s="2">
        <v>2691</v>
      </c>
      <c r="X25" s="2">
        <v>2691</v>
      </c>
      <c r="Y25">
        <v>2691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>
        <f>N25-M25</f>
        <v>12</v>
      </c>
      <c r="AT25" s="2">
        <f>O25-N25</f>
        <v>6</v>
      </c>
      <c r="AU25" s="2">
        <f>P25-O25</f>
        <v>3</v>
      </c>
      <c r="AV25" s="2">
        <f>Q25-P25</f>
        <v>3</v>
      </c>
      <c r="AW25" s="2">
        <f>R25-Q25</f>
        <v>0</v>
      </c>
      <c r="AX25" s="2">
        <f>S25-R25</f>
        <v>0</v>
      </c>
      <c r="AY25" s="2">
        <f>T25-S25</f>
        <v>2</v>
      </c>
      <c r="AZ25" s="2">
        <f>U25-T25</f>
        <v>3</v>
      </c>
      <c r="BA25" s="2">
        <f>V25-U25</f>
        <v>0</v>
      </c>
      <c r="BB25" s="2">
        <f>W25-V25</f>
        <v>0</v>
      </c>
      <c r="BC25" s="2">
        <f>X25-W25</f>
        <v>0</v>
      </c>
      <c r="BD25" s="2">
        <f>Y25-X25</f>
        <v>0</v>
      </c>
      <c r="BL25" s="2">
        <f>SUM(AH25:BF25)</f>
        <v>29</v>
      </c>
    </row>
    <row r="26" spans="1:64" x14ac:dyDescent="0.25">
      <c r="A26"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>
        <v>2666</v>
      </c>
      <c r="O26" s="2">
        <v>2678</v>
      </c>
      <c r="P26" s="2">
        <v>2680</v>
      </c>
      <c r="Q26" s="2">
        <v>2684</v>
      </c>
      <c r="R26" s="2">
        <v>2684</v>
      </c>
      <c r="S26" s="2">
        <v>2684</v>
      </c>
      <c r="T26" s="2">
        <v>2689</v>
      </c>
      <c r="U26" s="2">
        <v>2690</v>
      </c>
      <c r="V26" s="2">
        <v>2690</v>
      </c>
      <c r="W26" s="2">
        <v>2691</v>
      </c>
      <c r="X26" s="2">
        <v>2691</v>
      </c>
      <c r="Y26">
        <v>2691</v>
      </c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>
        <f>O26-N26</f>
        <v>12</v>
      </c>
      <c r="AU26" s="2">
        <f>P26-O26</f>
        <v>2</v>
      </c>
      <c r="AV26" s="2">
        <f>Q26-P26</f>
        <v>4</v>
      </c>
      <c r="AW26" s="2">
        <f>R26-Q26</f>
        <v>0</v>
      </c>
      <c r="AX26" s="2">
        <f>S26-R26</f>
        <v>0</v>
      </c>
      <c r="AY26" s="2">
        <f>T26-S26</f>
        <v>5</v>
      </c>
      <c r="AZ26" s="2">
        <f>U26-T26</f>
        <v>1</v>
      </c>
      <c r="BA26" s="2">
        <f>V26-U26</f>
        <v>0</v>
      </c>
      <c r="BB26" s="2">
        <f>W26-V26</f>
        <v>1</v>
      </c>
      <c r="BC26" s="2">
        <f>X26-W26</f>
        <v>0</v>
      </c>
      <c r="BD26" s="2">
        <f>Y26-X26</f>
        <v>0</v>
      </c>
      <c r="BL26" s="2">
        <f>SUM(AH26:BF26)</f>
        <v>25</v>
      </c>
    </row>
    <row r="27" spans="1:64" x14ac:dyDescent="0.25">
      <c r="A27">
        <v>26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>
        <v>2642</v>
      </c>
      <c r="P27" s="2">
        <v>2649</v>
      </c>
      <c r="Q27" s="2">
        <v>2653</v>
      </c>
      <c r="R27" s="2">
        <v>2656</v>
      </c>
      <c r="S27" s="2">
        <v>2656</v>
      </c>
      <c r="T27" s="2">
        <v>2659</v>
      </c>
      <c r="U27" s="2">
        <v>2659</v>
      </c>
      <c r="V27" s="2">
        <v>2659</v>
      </c>
      <c r="W27" s="2">
        <v>2659</v>
      </c>
      <c r="X27" s="2">
        <v>2659</v>
      </c>
      <c r="Y27">
        <v>2659</v>
      </c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>
        <f>P27-O27</f>
        <v>7</v>
      </c>
      <c r="AV27" s="2">
        <f>Q27-P27</f>
        <v>4</v>
      </c>
      <c r="AW27" s="2">
        <f>R27-Q27</f>
        <v>3</v>
      </c>
      <c r="AX27" s="2">
        <f>S27-R27</f>
        <v>0</v>
      </c>
      <c r="AY27" s="2">
        <f>T27-S27</f>
        <v>3</v>
      </c>
      <c r="AZ27" s="2">
        <f>U27-T27</f>
        <v>0</v>
      </c>
      <c r="BA27" s="2">
        <f>V27-U27</f>
        <v>0</v>
      </c>
      <c r="BB27" s="2">
        <f>W27-V27</f>
        <v>0</v>
      </c>
      <c r="BC27" s="2">
        <f>X27-W27</f>
        <v>0</v>
      </c>
      <c r="BD27" s="2">
        <f>Y27-X27</f>
        <v>0</v>
      </c>
      <c r="BL27" s="2">
        <f>SUM(AH27:BF27)</f>
        <v>17</v>
      </c>
    </row>
    <row r="28" spans="1:64" x14ac:dyDescent="0.25">
      <c r="A28">
        <v>27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>
        <v>2607</v>
      </c>
      <c r="Q28" s="2">
        <v>2623</v>
      </c>
      <c r="R28" s="2">
        <v>2626</v>
      </c>
      <c r="S28" s="2">
        <v>2626</v>
      </c>
      <c r="T28" s="2">
        <v>2633</v>
      </c>
      <c r="U28" s="2">
        <v>2633</v>
      </c>
      <c r="V28" s="2">
        <v>2633</v>
      </c>
      <c r="W28" s="2">
        <v>2635</v>
      </c>
      <c r="X28" s="2">
        <v>2635</v>
      </c>
      <c r="Y28">
        <v>2636</v>
      </c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>
        <f>Q28-P28</f>
        <v>16</v>
      </c>
      <c r="AW28" s="2">
        <f>R28-Q28</f>
        <v>3</v>
      </c>
      <c r="AX28" s="2">
        <f>S28-R28</f>
        <v>0</v>
      </c>
      <c r="AY28" s="2">
        <f>T28-S28</f>
        <v>7</v>
      </c>
      <c r="AZ28" s="2">
        <f>U28-T28</f>
        <v>0</v>
      </c>
      <c r="BA28" s="2">
        <f>V28-U28</f>
        <v>0</v>
      </c>
      <c r="BB28" s="2">
        <f>W28-V28</f>
        <v>2</v>
      </c>
      <c r="BC28" s="2">
        <f>X28-W28</f>
        <v>0</v>
      </c>
      <c r="BD28" s="2">
        <f>Y28-X28</f>
        <v>1</v>
      </c>
      <c r="BL28" s="2">
        <f>SUM(AH28:BF28)</f>
        <v>29</v>
      </c>
    </row>
    <row r="29" spans="1:64" x14ac:dyDescent="0.25">
      <c r="A29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>
        <v>2581</v>
      </c>
      <c r="R29" s="2">
        <v>2596</v>
      </c>
      <c r="S29" s="2">
        <v>2596</v>
      </c>
      <c r="T29" s="2">
        <v>2605</v>
      </c>
      <c r="U29" s="2">
        <v>2608</v>
      </c>
      <c r="V29" s="2">
        <v>2610</v>
      </c>
      <c r="W29" s="2">
        <v>2612</v>
      </c>
      <c r="X29" s="2">
        <v>2612</v>
      </c>
      <c r="Y29">
        <v>2614</v>
      </c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>
        <f>R29-Q29</f>
        <v>15</v>
      </c>
      <c r="AX29" s="2">
        <f>S29-R29</f>
        <v>0</v>
      </c>
      <c r="AY29" s="2">
        <f>T29-S29</f>
        <v>9</v>
      </c>
      <c r="AZ29" s="2">
        <f>U29-T29</f>
        <v>3</v>
      </c>
      <c r="BA29" s="2">
        <f>V29-U29</f>
        <v>2</v>
      </c>
      <c r="BB29" s="2">
        <f>W29-V29</f>
        <v>2</v>
      </c>
      <c r="BC29" s="2">
        <f>X29-W29</f>
        <v>0</v>
      </c>
      <c r="BD29" s="2">
        <f>Y29-X29</f>
        <v>2</v>
      </c>
      <c r="BL29" s="2">
        <f>SUM(AH29:BF29)</f>
        <v>33</v>
      </c>
    </row>
    <row r="30" spans="1:64" x14ac:dyDescent="0.25">
      <c r="A30"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>
        <v>2496</v>
      </c>
      <c r="S30" s="2">
        <v>2496</v>
      </c>
      <c r="T30" s="2">
        <v>2514</v>
      </c>
      <c r="U30" s="2">
        <v>2517</v>
      </c>
      <c r="V30" s="2">
        <v>2519</v>
      </c>
      <c r="W30" s="2">
        <v>2520</v>
      </c>
      <c r="X30" s="2">
        <v>2523</v>
      </c>
      <c r="Y30">
        <v>2524</v>
      </c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>
        <f>S30-R30</f>
        <v>0</v>
      </c>
      <c r="AY30" s="2">
        <f>T30-S30</f>
        <v>18</v>
      </c>
      <c r="AZ30" s="2">
        <f>U30-T30</f>
        <v>3</v>
      </c>
      <c r="BA30" s="2">
        <f>V30-U30</f>
        <v>2</v>
      </c>
      <c r="BB30" s="2">
        <f>W30-V30</f>
        <v>1</v>
      </c>
      <c r="BC30" s="2">
        <f>X30-W30</f>
        <v>3</v>
      </c>
      <c r="BD30" s="2">
        <f>Y30-X30</f>
        <v>1</v>
      </c>
      <c r="BL30" s="2">
        <f>SUM(AH30:BF30)</f>
        <v>28</v>
      </c>
    </row>
    <row r="31" spans="1:64" x14ac:dyDescent="0.25">
      <c r="A31">
        <v>30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>
        <v>2645</v>
      </c>
      <c r="T31" s="2">
        <v>2661</v>
      </c>
      <c r="U31" s="2">
        <v>2666</v>
      </c>
      <c r="V31" s="2">
        <v>2666</v>
      </c>
      <c r="W31" s="2">
        <v>2668</v>
      </c>
      <c r="X31" s="2">
        <v>2669</v>
      </c>
      <c r="Y31">
        <v>2669</v>
      </c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>
        <f>T31-S31</f>
        <v>16</v>
      </c>
      <c r="AZ31" s="2">
        <f>U31-T31</f>
        <v>5</v>
      </c>
      <c r="BA31" s="2">
        <f>V31-U31</f>
        <v>0</v>
      </c>
      <c r="BB31" s="2">
        <f>W31-V31</f>
        <v>2</v>
      </c>
      <c r="BC31" s="2">
        <f>X31-W31</f>
        <v>1</v>
      </c>
      <c r="BD31" s="2">
        <f>Y31-X31</f>
        <v>0</v>
      </c>
      <c r="BL31" s="2">
        <f>SUM(AH31:BF31)</f>
        <v>24</v>
      </c>
    </row>
    <row r="32" spans="1:64" x14ac:dyDescent="0.25">
      <c r="A32"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>
        <v>2620</v>
      </c>
      <c r="U32" s="2">
        <v>2633</v>
      </c>
      <c r="V32" s="2">
        <v>2640</v>
      </c>
      <c r="W32" s="2">
        <v>2641</v>
      </c>
      <c r="X32" s="2">
        <v>2651</v>
      </c>
      <c r="Y32">
        <v>2655</v>
      </c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>
        <f>U32-T32</f>
        <v>13</v>
      </c>
      <c r="BA32" s="2">
        <f>V32-U32</f>
        <v>7</v>
      </c>
      <c r="BB32" s="2">
        <f>W32-V32</f>
        <v>1</v>
      </c>
      <c r="BC32" s="2">
        <f>X32-W32</f>
        <v>10</v>
      </c>
      <c r="BD32" s="2">
        <f>Y32-X32</f>
        <v>4</v>
      </c>
      <c r="BL32" s="2">
        <f>SUM(AH32:BF32)</f>
        <v>35</v>
      </c>
    </row>
    <row r="33" spans="1:64" x14ac:dyDescent="0.25">
      <c r="A33">
        <v>32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>
        <v>2609</v>
      </c>
      <c r="V33" s="2">
        <v>2623</v>
      </c>
      <c r="W33" s="2">
        <v>2625</v>
      </c>
      <c r="X33" s="2">
        <v>2628</v>
      </c>
      <c r="Y33">
        <v>2629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>
        <f>V33-U33</f>
        <v>14</v>
      </c>
      <c r="BB33" s="2">
        <f>W33-V33</f>
        <v>2</v>
      </c>
      <c r="BC33" s="2">
        <f>X33-W33</f>
        <v>3</v>
      </c>
      <c r="BD33" s="2">
        <f>Y33-X33</f>
        <v>1</v>
      </c>
      <c r="BL33" s="2">
        <f>SUM(AH33:BF33)</f>
        <v>20</v>
      </c>
    </row>
    <row r="34" spans="1:64" x14ac:dyDescent="0.25">
      <c r="A34">
        <v>33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>
        <v>3172</v>
      </c>
      <c r="W34" s="2">
        <v>3189</v>
      </c>
      <c r="X34" s="2">
        <v>3197</v>
      </c>
      <c r="Y34">
        <v>3201</v>
      </c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>
        <f>W34-V34</f>
        <v>17</v>
      </c>
      <c r="BC34" s="2">
        <f>X34-W34</f>
        <v>8</v>
      </c>
      <c r="BD34" s="2">
        <f>Y34-X34</f>
        <v>4</v>
      </c>
      <c r="BL34" s="2">
        <f>SUM(AH34:BF34)</f>
        <v>29</v>
      </c>
    </row>
    <row r="35" spans="1:64" x14ac:dyDescent="0.25">
      <c r="A35">
        <v>34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>
        <v>2810</v>
      </c>
      <c r="X35" s="2">
        <v>2821</v>
      </c>
      <c r="Y35">
        <v>2831</v>
      </c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>
        <f>X35-W35</f>
        <v>11</v>
      </c>
      <c r="BD35" s="2">
        <f>Y35-X35</f>
        <v>10</v>
      </c>
      <c r="BL35" s="2">
        <f>SUM(AH35:BF35)</f>
        <v>21</v>
      </c>
    </row>
    <row r="36" spans="1:64" x14ac:dyDescent="0.25">
      <c r="A36">
        <v>35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>
        <v>2689</v>
      </c>
      <c r="Y36">
        <v>2708</v>
      </c>
      <c r="BD36" s="2">
        <f>Y36-X36</f>
        <v>19</v>
      </c>
      <c r="BL36" s="2">
        <f>SUM(AH36:BF36)</f>
        <v>19</v>
      </c>
    </row>
    <row r="37" spans="1:64" x14ac:dyDescent="0.25">
      <c r="A37">
        <v>36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>
        <v>2644</v>
      </c>
      <c r="AH37" s="2"/>
    </row>
    <row r="38" spans="1:64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AH38" s="2"/>
    </row>
    <row r="39" spans="1:64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64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64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64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64" x14ac:dyDescent="0.25">
      <c r="W43"/>
      <c r="X43"/>
      <c r="Y43"/>
    </row>
    <row r="44" spans="1:64" x14ac:dyDescent="0.25">
      <c r="W44"/>
      <c r="X44"/>
      <c r="Y44"/>
    </row>
    <row r="45" spans="1:64" x14ac:dyDescent="0.25">
      <c r="W45"/>
      <c r="X45"/>
      <c r="Y45"/>
    </row>
    <row r="46" spans="1:64" x14ac:dyDescent="0.25">
      <c r="W46"/>
      <c r="X46"/>
      <c r="Y46"/>
    </row>
    <row r="49" spans="34:56" x14ac:dyDescent="0.25">
      <c r="AH49" s="2">
        <f>SUM(AH2:AH34)</f>
        <v>143</v>
      </c>
      <c r="AI49" s="2">
        <f>SUM(AI2:AI34)</f>
        <v>-41</v>
      </c>
      <c r="AJ49" s="2">
        <f>SUM(AJ2:AJ34)</f>
        <v>-50</v>
      </c>
      <c r="AK49" s="2">
        <f>SUM(AK2:AK34)</f>
        <v>-15</v>
      </c>
      <c r="AL49" s="2">
        <f>SUM(AL2:AL34)</f>
        <v>-95</v>
      </c>
      <c r="AM49" s="2">
        <f>SUM(AM2:AM34)</f>
        <v>59</v>
      </c>
      <c r="AN49" s="2">
        <f>SUM(AN2:AN34)</f>
        <v>-31</v>
      </c>
      <c r="AO49" s="2">
        <f>SUM(AO2:AO34)</f>
        <v>-39</v>
      </c>
      <c r="AP49" s="2">
        <f>SUM(AP2:AP34)</f>
        <v>27</v>
      </c>
      <c r="AQ49" s="2">
        <f>SUM(AQ2:AQ34)</f>
        <v>37</v>
      </c>
      <c r="AR49" s="2">
        <f>SUM(AR2:AR34)</f>
        <v>21</v>
      </c>
      <c r="AS49" s="2">
        <f>SUM(AS2:AS34)</f>
        <v>25</v>
      </c>
      <c r="AT49" s="2">
        <f>SUM(AT2:AT34)</f>
        <v>46</v>
      </c>
      <c r="AU49" s="2">
        <f>SUM(AU2:AU34)</f>
        <v>17</v>
      </c>
      <c r="AV49" s="2">
        <f>SUM(AV2:AV34)</f>
        <v>34</v>
      </c>
      <c r="AW49" s="2">
        <f>SUM(AW2:AW34)</f>
        <v>31</v>
      </c>
      <c r="AX49" s="2">
        <f>SUM(AX2:AX34)</f>
        <v>1</v>
      </c>
      <c r="AY49" s="2">
        <f>SUM(AY2:AY34)</f>
        <v>73</v>
      </c>
      <c r="AZ49" s="2">
        <f>SUM(AZ2:AZ34)</f>
        <v>34</v>
      </c>
      <c r="BA49" s="2">
        <f>SUM(BA2:BA34)</f>
        <v>29</v>
      </c>
      <c r="BB49" s="2">
        <f>SUM(BB2:BB34)</f>
        <v>31</v>
      </c>
      <c r="BC49" s="2">
        <f>SUM(BC2:BC34)</f>
        <v>29</v>
      </c>
      <c r="BD49" s="2">
        <f>SUM(BL2:BL35)</f>
        <v>405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Tilburg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J.M. van Zelst</dc:creator>
  <cp:lastModifiedBy>J.M. van Zelst</cp:lastModifiedBy>
  <dcterms:created xsi:type="dcterms:W3CDTF">2020-09-04T08:00:03Z</dcterms:created>
  <dcterms:modified xsi:type="dcterms:W3CDTF">2020-11-13T08:06:19Z</dcterms:modified>
</cp:coreProperties>
</file>