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53a1f528bf001bb/Merrimack/Data Privacy and Governance/Module 2/"/>
    </mc:Choice>
  </mc:AlternateContent>
  <xr:revisionPtr revIDLastSave="6" documentId="8_{D21C6978-2128-47AA-9E83-A548EED656A4}" xr6:coauthVersionLast="47" xr6:coauthVersionMax="47" xr10:uidLastSave="{C28A27BC-2754-4834-A805-EA96BF07E2F0}"/>
  <bookViews>
    <workbookView xWindow="-38520" yWindow="-120" windowWidth="38640" windowHeight="21120" xr2:uid="{5846C827-DAA9-487D-83B0-FB68EAF603C7}"/>
  </bookViews>
  <sheets>
    <sheet name="Updated_Synthetic_Data_Breach_S" sheetId="1" r:id="rId1"/>
  </sheets>
  <definedNames>
    <definedName name="_xlnm._FilterDatabase" localSheetId="0" hidden="1">Updated_Synthetic_Data_Breach_S!$A$1:$AB$1021</definedName>
  </definedNames>
  <calcPr calcId="0"/>
</workbook>
</file>

<file path=xl/calcChain.xml><?xml version="1.0" encoding="utf-8"?>
<calcChain xmlns="http://schemas.openxmlformats.org/spreadsheetml/2006/main">
  <c r="J430" i="1" l="1"/>
  <c r="J778" i="1"/>
  <c r="J107" i="1"/>
  <c r="J85" i="1"/>
  <c r="J84" i="1"/>
  <c r="J674" i="1"/>
  <c r="J518" i="1"/>
  <c r="J101" i="1"/>
  <c r="J915" i="1"/>
  <c r="J370" i="1"/>
  <c r="J449" i="1"/>
  <c r="J637" i="1"/>
  <c r="J115" i="1"/>
  <c r="J760" i="1"/>
  <c r="J66" i="1"/>
  <c r="J616" i="1"/>
  <c r="J567" i="1"/>
  <c r="J194" i="1"/>
  <c r="J456" i="1"/>
  <c r="J822" i="1"/>
  <c r="J235" i="1"/>
  <c r="J154" i="1"/>
  <c r="J782" i="1"/>
  <c r="J749" i="1"/>
  <c r="J296" i="1"/>
  <c r="J53" i="1"/>
  <c r="J690" i="1"/>
  <c r="J790" i="1"/>
  <c r="J833" i="1"/>
  <c r="J489" i="1"/>
  <c r="J646" i="1"/>
  <c r="J776" i="1"/>
  <c r="J686" i="1"/>
  <c r="J939" i="1"/>
  <c r="J929" i="1"/>
  <c r="J278" i="1"/>
  <c r="J274" i="1"/>
  <c r="J424" i="1"/>
  <c r="J246" i="1"/>
  <c r="J963" i="1"/>
  <c r="J74" i="1"/>
  <c r="J664" i="1"/>
  <c r="J479" i="1"/>
  <c r="J15" i="1"/>
  <c r="J974" i="1"/>
  <c r="J387" i="1"/>
  <c r="J209" i="1"/>
  <c r="J47" i="1"/>
  <c r="J442" i="1"/>
  <c r="J264" i="1"/>
  <c r="J989" i="1"/>
  <c r="J82" i="1"/>
  <c r="J250" i="1"/>
  <c r="J186" i="1"/>
  <c r="J349" i="1"/>
  <c r="J438" i="1"/>
  <c r="J41" i="1"/>
  <c r="J769" i="1"/>
  <c r="J316" i="1"/>
  <c r="J178" i="1"/>
  <c r="J903" i="1"/>
  <c r="J289" i="1"/>
  <c r="J641" i="1"/>
  <c r="J537" i="1"/>
  <c r="J49" i="1"/>
  <c r="J683" i="1"/>
  <c r="J825" i="1"/>
  <c r="J858" i="1"/>
  <c r="J17" i="1"/>
  <c r="J220" i="1"/>
  <c r="J759" i="1"/>
  <c r="J666" i="1"/>
  <c r="J25" i="1"/>
  <c r="J412" i="1"/>
  <c r="J960" i="1"/>
  <c r="J976" i="1"/>
  <c r="J55" i="1"/>
  <c r="J62" i="1"/>
  <c r="J96" i="1"/>
  <c r="J552" i="1"/>
  <c r="J743" i="1"/>
  <c r="J1009" i="1"/>
  <c r="J26" i="1"/>
  <c r="J732" i="1"/>
  <c r="J356" i="1"/>
  <c r="J480" i="1"/>
  <c r="J978" i="1"/>
  <c r="J988" i="1"/>
  <c r="J582" i="1"/>
  <c r="J379" i="1"/>
  <c r="J404" i="1"/>
  <c r="J369" i="1"/>
  <c r="J773" i="1"/>
  <c r="J137" i="1"/>
  <c r="J962" i="1"/>
  <c r="J16" i="1"/>
  <c r="J377" i="1"/>
  <c r="J139" i="1"/>
  <c r="J655" i="1"/>
  <c r="J730" i="1"/>
  <c r="J597" i="1"/>
  <c r="J810" i="1"/>
  <c r="J697" i="1"/>
  <c r="J240" i="1"/>
  <c r="J843" i="1"/>
  <c r="J400" i="1"/>
  <c r="J291" i="1"/>
  <c r="J990" i="1"/>
  <c r="J712" i="1"/>
  <c r="J345" i="1"/>
  <c r="J461" i="1"/>
  <c r="J937" i="1"/>
  <c r="J35" i="1"/>
  <c r="J200" i="1"/>
  <c r="J935" i="1"/>
  <c r="J623" i="1"/>
  <c r="J957" i="1"/>
  <c r="J772" i="1"/>
  <c r="J328" i="1"/>
  <c r="J300" i="1"/>
  <c r="J409" i="1"/>
  <c r="J467" i="1"/>
  <c r="J1013" i="1"/>
  <c r="J900" i="1"/>
  <c r="J56" i="1"/>
  <c r="J498" i="1"/>
  <c r="J504" i="1"/>
  <c r="J117" i="1"/>
  <c r="J87" i="1"/>
  <c r="J1014" i="1"/>
  <c r="J521" i="1"/>
  <c r="J614" i="1"/>
  <c r="J374" i="1"/>
  <c r="J761" i="1"/>
  <c r="J997" i="1"/>
  <c r="J507" i="1"/>
  <c r="J887" i="1"/>
  <c r="J547" i="1"/>
  <c r="J164" i="1"/>
  <c r="J248" i="1"/>
  <c r="J586" i="1"/>
  <c r="J506" i="1"/>
  <c r="J3" i="1"/>
  <c r="J814" i="1"/>
  <c r="J864" i="1"/>
  <c r="J244" i="1"/>
  <c r="J287" i="1"/>
  <c r="J175" i="1"/>
  <c r="J348" i="1"/>
  <c r="J665" i="1"/>
  <c r="J711" i="1"/>
  <c r="J566" i="1"/>
  <c r="J557" i="1"/>
  <c r="J132" i="1"/>
  <c r="J423" i="1"/>
  <c r="J492" i="1"/>
  <c r="J435" i="1"/>
  <c r="J454" i="1"/>
  <c r="J932" i="1"/>
  <c r="J514" i="1"/>
  <c r="J987" i="1"/>
  <c r="J914" i="1"/>
  <c r="J752" i="1"/>
  <c r="J823" i="1"/>
  <c r="J429" i="1"/>
  <c r="J60" i="1"/>
  <c r="J735" i="1"/>
  <c r="J306" i="1"/>
  <c r="J768" i="1"/>
  <c r="J1012" i="1"/>
  <c r="J675" i="1"/>
  <c r="J746" i="1"/>
  <c r="J83" i="1"/>
  <c r="J579" i="1"/>
  <c r="J787" i="1"/>
  <c r="J462" i="1"/>
  <c r="J556" i="1"/>
  <c r="J93" i="1"/>
  <c r="J818" i="1"/>
  <c r="J260" i="1"/>
  <c r="J254" i="1"/>
  <c r="J32" i="1"/>
  <c r="J389" i="1"/>
  <c r="J142" i="1"/>
  <c r="J441" i="1"/>
  <c r="J775" i="1"/>
  <c r="J653" i="1"/>
  <c r="J871" i="1"/>
  <c r="J953" i="1"/>
  <c r="J642" i="1"/>
  <c r="J995" i="1"/>
  <c r="J950" i="1"/>
  <c r="J488" i="1"/>
  <c r="J110" i="1"/>
  <c r="J667" i="1"/>
  <c r="J938" i="1"/>
  <c r="J68" i="1"/>
  <c r="J453" i="1"/>
  <c r="J315" i="1"/>
  <c r="J889" i="1"/>
  <c r="J599" i="1"/>
  <c r="J866" i="1"/>
  <c r="J951" i="1"/>
  <c r="J786" i="1"/>
  <c r="J417" i="1"/>
  <c r="J705" i="1"/>
  <c r="J668" i="1"/>
  <c r="J982" i="1"/>
  <c r="J554" i="1"/>
  <c r="J949" i="1"/>
  <c r="J344" i="1"/>
  <c r="J826" i="1"/>
  <c r="J669" i="1"/>
  <c r="J679" i="1"/>
  <c r="J676" i="1"/>
  <c r="J20" i="1"/>
  <c r="J273" i="1"/>
  <c r="J673" i="1"/>
  <c r="J838" i="1"/>
  <c r="J850" i="1"/>
  <c r="J1010" i="1"/>
  <c r="J627" i="1"/>
  <c r="J904" i="1"/>
  <c r="J174" i="1"/>
  <c r="J187" i="1"/>
  <c r="J512" i="1"/>
  <c r="J969" i="1"/>
  <c r="J853" i="1"/>
  <c r="J821" i="1"/>
  <c r="J691" i="1"/>
  <c r="J764" i="1"/>
  <c r="J228" i="1"/>
  <c r="J980" i="1"/>
  <c r="J867" i="1"/>
  <c r="J774" i="1"/>
  <c r="J535" i="1"/>
  <c r="J466" i="1"/>
  <c r="J979" i="1"/>
  <c r="J339" i="1"/>
  <c r="J198" i="1"/>
  <c r="J739" i="1"/>
  <c r="J747" i="1"/>
  <c r="J702" i="1"/>
  <c r="J643" i="1"/>
  <c r="J451" i="1"/>
  <c r="J10" i="1"/>
  <c r="J893" i="1"/>
  <c r="J1015" i="1"/>
  <c r="J777" i="1"/>
  <c r="J276" i="1"/>
  <c r="J407" i="1"/>
  <c r="J334" i="1"/>
  <c r="J487" i="1"/>
  <c r="J907" i="1"/>
  <c r="J594" i="1"/>
  <c r="J834" i="1"/>
  <c r="J155" i="1"/>
  <c r="J12" i="1"/>
  <c r="J231" i="1"/>
  <c r="J230" i="1"/>
  <c r="J494" i="1"/>
  <c r="J991" i="1"/>
  <c r="J493" i="1"/>
  <c r="J425" i="1"/>
  <c r="J418" i="1"/>
  <c r="J588" i="1"/>
  <c r="J61" i="1"/>
  <c r="J19" i="1"/>
  <c r="J238" i="1"/>
  <c r="J801" i="1"/>
  <c r="J213" i="1"/>
  <c r="J325" i="1"/>
  <c r="J505" i="1"/>
  <c r="J763" i="1"/>
  <c r="J433" i="1"/>
  <c r="J346" i="1"/>
  <c r="J733" i="1"/>
  <c r="J794" i="1"/>
  <c r="J330" i="1"/>
  <c r="J888" i="1"/>
  <c r="J267" i="1"/>
  <c r="J511" i="1"/>
  <c r="J77" i="1"/>
  <c r="J816" i="1"/>
  <c r="J314" i="1"/>
  <c r="J704" i="1"/>
  <c r="J602" i="1"/>
  <c r="J707" i="1"/>
  <c r="J39" i="1"/>
  <c r="J540" i="1"/>
  <c r="J71" i="1"/>
  <c r="J321" i="1"/>
  <c r="J298" i="1"/>
  <c r="J368" i="1"/>
  <c r="J268" i="1"/>
  <c r="J958" i="1"/>
  <c r="J549" i="1"/>
  <c r="J527" i="1"/>
  <c r="J793" i="1"/>
  <c r="J745" i="1"/>
  <c r="J806" i="1"/>
  <c r="J295" i="1"/>
  <c r="J271" i="1"/>
  <c r="J414" i="1"/>
  <c r="J57" i="1"/>
  <c r="J961" i="1"/>
  <c r="J403" i="1"/>
  <c r="J852" i="1"/>
  <c r="J703" i="1"/>
  <c r="J617" i="1"/>
  <c r="J286" i="1"/>
  <c r="J607" i="1"/>
  <c r="J18" i="1"/>
  <c r="J406" i="1"/>
  <c r="J364" i="1"/>
  <c r="J587" i="1"/>
  <c r="J323" i="1"/>
  <c r="J630" i="1"/>
  <c r="J713" i="1"/>
  <c r="J569" i="1"/>
  <c r="J626" i="1"/>
  <c r="J251" i="1"/>
  <c r="J384" i="1"/>
  <c r="J992" i="1"/>
  <c r="J612" i="1"/>
  <c r="J428" i="1"/>
  <c r="J781" i="1"/>
  <c r="J934" i="1"/>
  <c r="J839" i="1"/>
  <c r="J252" i="1"/>
  <c r="J610" i="1"/>
  <c r="J167" i="1"/>
  <c r="J784" i="1"/>
  <c r="J576" i="1"/>
  <c r="J180" i="1"/>
  <c r="J265" i="1"/>
  <c r="J192" i="1"/>
  <c r="J422" i="1"/>
  <c r="J1017" i="1"/>
  <c r="J6" i="1"/>
  <c r="J886" i="1"/>
  <c r="J236" i="1"/>
  <c r="J211" i="1"/>
  <c r="J945" i="1"/>
  <c r="J190" i="1"/>
  <c r="J151" i="1"/>
  <c r="J1008" i="1"/>
  <c r="J817" i="1"/>
  <c r="J73" i="1"/>
  <c r="J452" i="1"/>
  <c r="J255" i="1"/>
  <c r="J203" i="1"/>
  <c r="J111" i="1"/>
  <c r="J545" i="1"/>
  <c r="J898" i="1"/>
  <c r="J685" i="1"/>
  <c r="J14" i="1"/>
  <c r="J24" i="1"/>
  <c r="J508" i="1"/>
  <c r="J367" i="1"/>
  <c r="J447" i="1"/>
  <c r="J930" i="1"/>
  <c r="J740" i="1"/>
  <c r="J798" i="1"/>
  <c r="J701" i="1"/>
  <c r="J632" i="1"/>
  <c r="J352" i="1"/>
  <c r="J842" i="1"/>
  <c r="J659" i="1"/>
  <c r="J324" i="1"/>
  <c r="J46" i="1"/>
  <c r="J388" i="1"/>
  <c r="J748" i="1"/>
  <c r="J847" i="1"/>
  <c r="J879" i="1"/>
  <c r="J785" i="1"/>
  <c r="J98" i="1"/>
  <c r="J103" i="1"/>
  <c r="J890" i="1"/>
  <c r="J460" i="1"/>
  <c r="J671" i="1"/>
  <c r="J390" i="1"/>
  <c r="J210" i="1"/>
  <c r="J502" i="1"/>
  <c r="J126" i="1"/>
  <c r="J603" i="1"/>
  <c r="J152" i="1"/>
  <c r="J239" i="1"/>
  <c r="J908" i="1"/>
  <c r="J574" i="1"/>
  <c r="J336" i="1"/>
  <c r="J729" i="1"/>
  <c r="J634" i="1"/>
  <c r="J528" i="1"/>
  <c r="J912" i="1"/>
  <c r="J593" i="1"/>
  <c r="J609" i="1"/>
  <c r="J432" i="1"/>
  <c r="J882" i="1"/>
  <c r="J971" i="1"/>
  <c r="J342" i="1"/>
  <c r="J158" i="1"/>
  <c r="J873" i="1"/>
  <c r="J680" i="1"/>
  <c r="J861" i="1"/>
  <c r="J944" i="1"/>
  <c r="J807" i="1"/>
  <c r="J541" i="1"/>
  <c r="J687" i="1"/>
  <c r="J59" i="1"/>
  <c r="J313" i="1"/>
  <c r="J551" i="1"/>
  <c r="J880" i="1"/>
  <c r="J721" i="1"/>
  <c r="J917" i="1"/>
  <c r="J753" i="1"/>
  <c r="J51" i="1"/>
  <c r="J984" i="1"/>
  <c r="J933" i="1"/>
  <c r="J986" i="1"/>
  <c r="J631" i="1"/>
  <c r="J523" i="1"/>
  <c r="J894" i="1"/>
  <c r="J754" i="1"/>
  <c r="J503" i="1"/>
  <c r="J619" i="1"/>
  <c r="J878" i="1"/>
  <c r="J86" i="1"/>
  <c r="J550" i="1"/>
  <c r="J515" i="1"/>
  <c r="J48" i="1"/>
  <c r="J196" i="1"/>
  <c r="J621" i="1"/>
  <c r="J361" i="1"/>
  <c r="J148" i="1"/>
  <c r="J337" i="1"/>
  <c r="J206" i="1"/>
  <c r="J465" i="1"/>
  <c r="J672" i="1"/>
  <c r="J564" i="1"/>
  <c r="J30" i="1"/>
  <c r="J335" i="1"/>
  <c r="J656" i="1"/>
  <c r="J848" i="1"/>
  <c r="J645" i="1"/>
  <c r="J426" i="1"/>
  <c r="J819" i="1"/>
  <c r="J516" i="1"/>
  <c r="J662" i="1"/>
  <c r="J219" i="1"/>
  <c r="J598" i="1"/>
  <c r="J21" i="1"/>
  <c r="J964" i="1"/>
  <c r="J647" i="1"/>
  <c r="J620" i="1"/>
  <c r="J179" i="1"/>
  <c r="J584" i="1"/>
  <c r="J562" i="1"/>
  <c r="J779" i="1"/>
  <c r="J106" i="1"/>
  <c r="J437" i="1"/>
  <c r="J468" i="1"/>
  <c r="J835" i="1"/>
  <c r="J877" i="1"/>
  <c r="J5" i="1"/>
  <c r="J862" i="1"/>
  <c r="J92" i="1"/>
  <c r="J795" i="1"/>
  <c r="J622" i="1"/>
  <c r="J899" i="1"/>
  <c r="J501" i="1"/>
  <c r="J408" i="1"/>
  <c r="J266" i="1"/>
  <c r="J358" i="1"/>
  <c r="J1004" i="1"/>
  <c r="J303" i="1"/>
  <c r="J799" i="1"/>
  <c r="J256" i="1"/>
  <c r="J159" i="1"/>
  <c r="J99" i="1"/>
  <c r="J78" i="1"/>
  <c r="J892" i="1"/>
  <c r="J657" i="1"/>
  <c r="J373" i="1"/>
  <c r="J415" i="1"/>
  <c r="J863" i="1"/>
  <c r="J902" i="1"/>
  <c r="J722" i="1"/>
  <c r="J820" i="1"/>
  <c r="J299" i="1"/>
  <c r="J770" i="1"/>
  <c r="J153" i="1"/>
  <c r="J783" i="1"/>
  <c r="J661" i="1"/>
  <c r="J800" i="1"/>
  <c r="J670" i="1"/>
  <c r="J755" i="1"/>
  <c r="J45" i="1"/>
  <c r="J327" i="1"/>
  <c r="J510" i="1"/>
  <c r="J277" i="1"/>
  <c r="J347" i="1"/>
  <c r="J635" i="1"/>
  <c r="J604" i="1"/>
  <c r="J272" i="1"/>
  <c r="J723" i="1"/>
  <c r="J682" i="1"/>
  <c r="J317" i="1"/>
  <c r="J926" i="1"/>
  <c r="J608" i="1"/>
  <c r="J560" i="1"/>
  <c r="J27" i="1"/>
  <c r="J919" i="1"/>
  <c r="J727" i="1"/>
  <c r="J305" i="1"/>
  <c r="J509" i="1"/>
  <c r="J522" i="1"/>
  <c r="J471" i="1"/>
  <c r="J497" i="1"/>
  <c r="J363" i="1"/>
  <c r="J923" i="1"/>
  <c r="J310" i="1"/>
  <c r="J927" i="1"/>
  <c r="J207" i="1"/>
  <c r="J1016" i="1"/>
  <c r="J64" i="1"/>
  <c r="J812" i="1"/>
  <c r="J918" i="1"/>
  <c r="J359" i="1"/>
  <c r="J261" i="1"/>
  <c r="J309" i="1"/>
  <c r="J398" i="1"/>
  <c r="J738" i="1"/>
  <c r="J809" i="1"/>
  <c r="J431" i="1"/>
  <c r="J343" i="1"/>
  <c r="J355" i="1"/>
  <c r="J797" i="1"/>
  <c r="J885" i="1"/>
  <c r="J648" i="1"/>
  <c r="J183" i="1"/>
  <c r="J476" i="1"/>
  <c r="J97" i="1"/>
  <c r="J558" i="1"/>
  <c r="J474" i="1"/>
  <c r="J285" i="1"/>
  <c r="J308" i="1"/>
  <c r="J234" i="1"/>
  <c r="J176" i="1"/>
  <c r="J380" i="1"/>
  <c r="J171" i="1"/>
  <c r="J606" i="1"/>
  <c r="J88" i="1"/>
  <c r="J639" i="1"/>
  <c r="J443" i="1"/>
  <c r="J881" i="1"/>
  <c r="J895" i="1"/>
  <c r="J977" i="1"/>
  <c r="J751" i="1"/>
  <c r="J242" i="1"/>
  <c r="J590" i="1"/>
  <c r="J472" i="1"/>
  <c r="J143" i="1"/>
  <c r="J719" i="1"/>
  <c r="J517" i="1"/>
  <c r="J744" i="1"/>
  <c r="J381" i="1"/>
  <c r="J281" i="1"/>
  <c r="J875" i="1"/>
  <c r="J734" i="1"/>
  <c r="J237" i="1"/>
  <c r="J559" i="1"/>
  <c r="J475" i="1"/>
  <c r="J63" i="1"/>
  <c r="J538" i="1"/>
  <c r="J946" i="1"/>
  <c r="J42" i="1"/>
  <c r="J318" i="1"/>
  <c r="J193" i="1"/>
  <c r="J956" i="1"/>
  <c r="J127" i="1"/>
  <c r="J491" i="1"/>
  <c r="J654" i="1"/>
  <c r="J532" i="1"/>
  <c r="J116" i="1"/>
  <c r="J113" i="1"/>
  <c r="J771" i="1"/>
  <c r="J375" i="1"/>
  <c r="J803" i="1"/>
  <c r="J868" i="1"/>
  <c r="J533" i="1"/>
  <c r="J7" i="1"/>
  <c r="J439" i="1"/>
  <c r="J421" i="1"/>
  <c r="J916" i="1"/>
  <c r="J966" i="1"/>
  <c r="J245" i="1"/>
  <c r="J79" i="1"/>
  <c r="J125" i="1"/>
  <c r="J998" i="1"/>
  <c r="J1007" i="1"/>
  <c r="J214" i="1"/>
  <c r="J396" i="1"/>
  <c r="J320" i="1"/>
  <c r="J2" i="1"/>
  <c r="J294" i="1"/>
  <c r="J322" i="1"/>
  <c r="J618" i="1"/>
  <c r="J600" i="1"/>
  <c r="J539" i="1"/>
  <c r="J970" i="1"/>
  <c r="J628" i="1"/>
  <c r="J38" i="1"/>
  <c r="J128" i="1"/>
  <c r="J75" i="1"/>
  <c r="J436" i="1"/>
  <c r="J168" i="1"/>
  <c r="J624" i="1"/>
  <c r="J11" i="1"/>
  <c r="J350" i="1"/>
  <c r="J1021" i="1"/>
  <c r="J218" i="1"/>
  <c r="J575" i="1"/>
  <c r="J640" i="1"/>
  <c r="J386" i="1"/>
  <c r="J553" i="1"/>
  <c r="J413" i="1"/>
  <c r="J856" i="1"/>
  <c r="J699" i="1"/>
  <c r="J331" i="1"/>
  <c r="J8" i="1"/>
  <c r="J253" i="1"/>
  <c r="J1006" i="1"/>
  <c r="J644" i="1"/>
  <c r="J284" i="1"/>
  <c r="J849" i="1"/>
  <c r="J756" i="1"/>
  <c r="J530" i="1"/>
  <c r="J338" i="1"/>
  <c r="J928" i="1"/>
  <c r="J91" i="1"/>
  <c r="J333" i="1"/>
  <c r="J469" i="1"/>
  <c r="J54" i="1"/>
  <c r="J972" i="1"/>
  <c r="J156" i="1"/>
  <c r="J411" i="1"/>
  <c r="J434" i="1"/>
  <c r="J120" i="1"/>
  <c r="J633" i="1"/>
  <c r="J725" i="1"/>
  <c r="J993" i="1"/>
  <c r="J936" i="1"/>
  <c r="J161" i="1"/>
  <c r="J185" i="1"/>
  <c r="J121" i="1"/>
  <c r="J513" i="1"/>
  <c r="J808" i="1"/>
  <c r="J865" i="1"/>
  <c r="J931" i="1"/>
  <c r="J952" i="1"/>
  <c r="J458" i="1"/>
  <c r="J43" i="1"/>
  <c r="J589" i="1"/>
  <c r="J102" i="1"/>
  <c r="J446" i="1"/>
  <c r="J378" i="1"/>
  <c r="J36" i="1"/>
  <c r="J212" i="1"/>
  <c r="J419" i="1"/>
  <c r="J144" i="1"/>
  <c r="J611" i="1"/>
  <c r="J851" i="1"/>
  <c r="J395" i="1"/>
  <c r="J981" i="1"/>
  <c r="J840" i="1"/>
  <c r="J499" i="1"/>
  <c r="J445" i="1"/>
  <c r="J911" i="1"/>
  <c r="J824" i="1"/>
  <c r="J941" i="1"/>
  <c r="J577" i="1"/>
  <c r="J813" i="1"/>
  <c r="J663" i="1"/>
  <c r="J360" i="1"/>
  <c r="J698" i="1"/>
  <c r="J182" i="1"/>
  <c r="J710" i="1"/>
  <c r="J410" i="1"/>
  <c r="J353" i="1"/>
  <c r="J802" i="1"/>
  <c r="J573" i="1"/>
  <c r="J172" i="1"/>
  <c r="J170" i="1"/>
  <c r="J483" i="1"/>
  <c r="J750" i="1"/>
  <c r="J796" i="1"/>
  <c r="J94" i="1"/>
  <c r="J241" i="1"/>
  <c r="J130" i="1"/>
  <c r="J397" i="1"/>
  <c r="J736" i="1"/>
  <c r="J201" i="1"/>
  <c r="J496" i="1"/>
  <c r="J484" i="1"/>
  <c r="J948" i="1"/>
  <c r="J896" i="1"/>
  <c r="J247" i="1"/>
  <c r="J382" i="1"/>
  <c r="J340" i="1"/>
  <c r="J526" i="1"/>
  <c r="J827" i="1"/>
  <c r="J401" i="1"/>
  <c r="J282" i="1"/>
  <c r="J985" i="1"/>
  <c r="J326" i="1"/>
  <c r="J275" i="1"/>
  <c r="J477" i="1"/>
  <c r="J70" i="1"/>
  <c r="J283" i="1"/>
  <c r="J263" i="1"/>
  <c r="J585" i="1"/>
  <c r="J162" i="1"/>
  <c r="J357" i="1"/>
  <c r="J81" i="1"/>
  <c r="J485" i="1"/>
  <c r="J217" i="1"/>
  <c r="J129" i="1"/>
  <c r="J257" i="1"/>
  <c r="J942" i="1"/>
  <c r="J150" i="1"/>
  <c r="J922" i="1"/>
  <c r="J292" i="1"/>
  <c r="J177" i="1"/>
  <c r="J33" i="1"/>
  <c r="J968" i="1"/>
  <c r="J870" i="1"/>
  <c r="J232" i="1"/>
  <c r="J371" i="1"/>
  <c r="J804" i="1"/>
  <c r="J354" i="1"/>
  <c r="J473" i="1"/>
  <c r="J999" i="1"/>
  <c r="J464" i="1"/>
  <c r="J459" i="1"/>
  <c r="J440" i="1"/>
  <c r="J362" i="1"/>
  <c r="J714" i="1"/>
  <c r="J592" i="1"/>
  <c r="J31" i="1"/>
  <c r="J90" i="1"/>
  <c r="J372" i="1"/>
  <c r="J766" i="1"/>
  <c r="J884" i="1"/>
  <c r="J58" i="1"/>
  <c r="J191" i="1"/>
  <c r="J222" i="1"/>
  <c r="J215" i="1"/>
  <c r="J29" i="1"/>
  <c r="J165" i="1"/>
  <c r="J28" i="1"/>
  <c r="J280" i="1"/>
  <c r="J205" i="1"/>
  <c r="J943" i="1"/>
  <c r="J233" i="1"/>
  <c r="J708" i="1"/>
  <c r="J973" i="1"/>
  <c r="J307" i="1"/>
  <c r="J596" i="1"/>
  <c r="J65" i="1"/>
  <c r="J136" i="1"/>
  <c r="J118" i="1"/>
  <c r="J780" i="1"/>
  <c r="J376" i="1"/>
  <c r="J288" i="1"/>
  <c r="J67" i="1"/>
  <c r="J844" i="1"/>
  <c r="J243" i="1"/>
  <c r="J684" i="1"/>
  <c r="J122" i="1"/>
  <c r="J965" i="1"/>
  <c r="J706" i="1"/>
  <c r="J572" i="1"/>
  <c r="J427" i="1"/>
  <c r="J416" i="1"/>
  <c r="J22" i="1"/>
  <c r="J650" i="1"/>
  <c r="J694" i="1"/>
  <c r="J765" i="1"/>
  <c r="J636" i="1"/>
  <c r="J947" i="1"/>
  <c r="J658" i="1"/>
  <c r="J601" i="1"/>
  <c r="J967" i="1"/>
  <c r="J147" i="1"/>
  <c r="J548" i="1"/>
  <c r="J470" i="1"/>
  <c r="J455" i="1"/>
  <c r="J955" i="1"/>
  <c r="J591" i="1"/>
  <c r="J140" i="1"/>
  <c r="J405" i="1"/>
  <c r="J290" i="1"/>
  <c r="J519" i="1"/>
  <c r="J134" i="1"/>
  <c r="J157" i="1"/>
  <c r="J792" i="1"/>
  <c r="J924" i="1"/>
  <c r="J718" i="1"/>
  <c r="J9" i="1"/>
  <c r="J131" i="1"/>
  <c r="J715" i="1"/>
  <c r="J420" i="1"/>
  <c r="J891" i="1"/>
  <c r="J681" i="1"/>
  <c r="J89" i="1"/>
  <c r="J1003" i="1"/>
  <c r="J544" i="1"/>
  <c r="J709" i="1"/>
  <c r="J742" i="1"/>
  <c r="J1005" i="1"/>
  <c r="J52" i="1"/>
  <c r="J920" i="1"/>
  <c r="J525" i="1"/>
  <c r="J133" i="1"/>
  <c r="J901" i="1"/>
  <c r="J555" i="1"/>
  <c r="J828" i="1"/>
  <c r="J913" i="1"/>
  <c r="J399" i="1"/>
  <c r="J394" i="1"/>
  <c r="J906" i="1"/>
  <c r="J402" i="1"/>
  <c r="J202" i="1"/>
  <c r="J199" i="1"/>
  <c r="J561" i="1"/>
  <c r="J329" i="1"/>
  <c r="J169" i="1"/>
  <c r="J546" i="1"/>
  <c r="J791" i="1"/>
  <c r="J983" i="1"/>
  <c r="J767" i="1"/>
  <c r="J195" i="1"/>
  <c r="J444" i="1"/>
  <c r="J457" i="1"/>
  <c r="J580" i="1"/>
  <c r="J23" i="1"/>
  <c r="J450" i="1"/>
  <c r="J124" i="1"/>
  <c r="J149" i="1"/>
  <c r="J383" i="1"/>
  <c r="J37" i="1"/>
  <c r="J660" i="1"/>
  <c r="J811" i="1"/>
  <c r="J836" i="1"/>
  <c r="J717" i="1"/>
  <c r="J40" i="1"/>
  <c r="J605" i="1"/>
  <c r="J695" i="1"/>
  <c r="J857" i="1"/>
  <c r="J160" i="1"/>
  <c r="J69" i="1"/>
  <c r="J463" i="1"/>
  <c r="J897" i="1"/>
  <c r="J293" i="1"/>
  <c r="J874" i="1"/>
  <c r="J909" i="1"/>
  <c r="J145" i="1"/>
  <c r="J581" i="1"/>
  <c r="J301" i="1"/>
  <c r="J689" i="1"/>
  <c r="J854" i="1"/>
  <c r="J216" i="1"/>
  <c r="J109" i="1"/>
  <c r="J311" i="1"/>
  <c r="J832" i="1"/>
  <c r="J625" i="1"/>
  <c r="J80" i="1"/>
  <c r="J366" i="1"/>
  <c r="J726" i="1"/>
  <c r="J204" i="1"/>
  <c r="J1001" i="1"/>
  <c r="J163" i="1"/>
  <c r="J302" i="1"/>
  <c r="J262" i="1"/>
  <c r="J391" i="1"/>
  <c r="J805" i="1"/>
  <c r="J571" i="1"/>
  <c r="J649" i="1"/>
  <c r="J478" i="1"/>
  <c r="J224" i="1"/>
  <c r="J696" i="1"/>
  <c r="J975" i="1"/>
  <c r="J1019" i="1"/>
  <c r="J184" i="1"/>
  <c r="J4" i="1"/>
  <c r="J534" i="1"/>
  <c r="J1018" i="1"/>
  <c r="J1020" i="1"/>
  <c r="J837" i="1"/>
  <c r="J319" i="1"/>
  <c r="J135" i="1"/>
  <c r="J789" i="1"/>
  <c r="J724" i="1"/>
  <c r="J13" i="1"/>
  <c r="J568" i="1"/>
  <c r="J728" i="1"/>
  <c r="J859" i="1"/>
  <c r="J351" i="1"/>
  <c r="J883" i="1"/>
  <c r="J225" i="1"/>
  <c r="J615" i="1"/>
  <c r="J123" i="1"/>
  <c r="J249" i="1"/>
  <c r="J393" i="1"/>
  <c r="J208" i="1"/>
  <c r="J269" i="1"/>
  <c r="J138" i="1"/>
  <c r="J229" i="1"/>
  <c r="J855" i="1"/>
  <c r="J677" i="1"/>
  <c r="J481" i="1"/>
  <c r="J741" i="1"/>
  <c r="J788" i="1"/>
  <c r="J876" i="1"/>
  <c r="J860" i="1"/>
  <c r="J341" i="1"/>
  <c r="J524" i="1"/>
  <c r="J50" i="1"/>
  <c r="J270" i="1"/>
  <c r="J100" i="1"/>
  <c r="J688" i="1"/>
  <c r="J959" i="1"/>
  <c r="J385" i="1"/>
  <c r="J189" i="1"/>
  <c r="J542" i="1"/>
  <c r="J830" i="1"/>
  <c r="J486" i="1"/>
  <c r="J536" i="1"/>
  <c r="J173" i="1"/>
  <c r="J638" i="1"/>
  <c r="J108" i="1"/>
  <c r="J841" i="1"/>
  <c r="J104" i="1"/>
  <c r="J921" i="1"/>
  <c r="J114" i="1"/>
  <c r="J678" i="1"/>
  <c r="J845" i="1"/>
  <c r="J223" i="1"/>
  <c r="J758" i="1"/>
  <c r="J994" i="1"/>
  <c r="J925" i="1"/>
  <c r="J1011" i="1"/>
  <c r="J448" i="1"/>
  <c r="J543" i="1"/>
  <c r="J490" i="1"/>
  <c r="J166" i="1"/>
  <c r="J146" i="1"/>
  <c r="J693" i="1"/>
  <c r="J312" i="1"/>
  <c r="J531" i="1"/>
  <c r="J105" i="1"/>
  <c r="J613" i="1"/>
  <c r="J651" i="1"/>
  <c r="J815" i="1"/>
  <c r="J910" i="1"/>
  <c r="J578" i="1"/>
  <c r="J332" i="1"/>
  <c r="J141" i="1"/>
  <c r="J737" i="1"/>
  <c r="J259" i="1"/>
  <c r="J905" i="1"/>
  <c r="J1000" i="1"/>
  <c r="J700" i="1"/>
  <c r="J846" i="1"/>
  <c r="J112" i="1"/>
  <c r="J563" i="1"/>
  <c r="J940" i="1"/>
  <c r="J279" i="1"/>
  <c r="J226" i="1"/>
  <c r="J996" i="1"/>
  <c r="J831" i="1"/>
  <c r="J570" i="1"/>
  <c r="J297" i="1"/>
  <c r="J495" i="1"/>
  <c r="J188" i="1"/>
  <c r="J95" i="1"/>
  <c r="J869" i="1"/>
  <c r="J954" i="1"/>
  <c r="J731" i="1"/>
  <c r="J595" i="1"/>
  <c r="J692" i="1"/>
  <c r="J565" i="1"/>
  <c r="J197" i="1"/>
  <c r="J221" i="1"/>
  <c r="J716" i="1"/>
  <c r="J227" i="1"/>
  <c r="J652" i="1"/>
  <c r="J529" i="1"/>
  <c r="J720" i="1"/>
  <c r="J258" i="1"/>
  <c r="J872" i="1"/>
  <c r="J76" i="1"/>
  <c r="J829" i="1"/>
  <c r="J181" i="1"/>
  <c r="J34" i="1"/>
  <c r="J762" i="1"/>
  <c r="J500" i="1"/>
  <c r="J1002" i="1"/>
  <c r="J72" i="1"/>
  <c r="J392" i="1"/>
  <c r="J629" i="1"/>
  <c r="J520" i="1"/>
  <c r="J119" i="1"/>
  <c r="J482" i="1"/>
  <c r="J304" i="1"/>
  <c r="J583" i="1"/>
  <c r="J757" i="1"/>
  <c r="J44" i="1"/>
  <c r="J365" i="1"/>
</calcChain>
</file>

<file path=xl/sharedStrings.xml><?xml version="1.0" encoding="utf-8"?>
<sst xmlns="http://schemas.openxmlformats.org/spreadsheetml/2006/main" count="16275" uniqueCount="6466">
  <si>
    <t>customer_id</t>
  </si>
  <si>
    <t>first_name</t>
  </si>
  <si>
    <t>last_name</t>
  </si>
  <si>
    <t>email</t>
  </si>
  <si>
    <t>phone_number</t>
  </si>
  <si>
    <t>ssn</t>
  </si>
  <si>
    <t>address</t>
  </si>
  <si>
    <t>state</t>
  </si>
  <si>
    <t>dob</t>
  </si>
  <si>
    <t>marital_status</t>
  </si>
  <si>
    <t>company</t>
  </si>
  <si>
    <t>credit_card_number</t>
  </si>
  <si>
    <t>credit_card_expiry</t>
  </si>
  <si>
    <t>credit_card_security_code</t>
  </si>
  <si>
    <t>annual_income</t>
  </si>
  <si>
    <t>loyalty_points</t>
  </si>
  <si>
    <t>last_login_ip</t>
  </si>
  <si>
    <t>subscription_status</t>
  </si>
  <si>
    <t>newsletter_opt_in</t>
  </si>
  <si>
    <t>email_domain</t>
  </si>
  <si>
    <t>age</t>
  </si>
  <si>
    <t>ip_derived_state</t>
  </si>
  <si>
    <t>Sheryl</t>
  </si>
  <si>
    <t>Morales</t>
  </si>
  <si>
    <t>821.962.2545</t>
  </si>
  <si>
    <t>123-45-6789</t>
  </si>
  <si>
    <t>Indiana</t>
  </si>
  <si>
    <t>Single</t>
  </si>
  <si>
    <t>Lopez and Sons</t>
  </si>
  <si>
    <t>140.96.167.157</t>
  </si>
  <si>
    <t>Inactive</t>
  </si>
  <si>
    <t>wilcox-doyle.com</t>
  </si>
  <si>
    <t>Not Eligible</t>
  </si>
  <si>
    <t>Alexis</t>
  </si>
  <si>
    <t>(342)899-6132x38540</t>
  </si>
  <si>
    <t>Missouri</t>
  </si>
  <si>
    <t>Hall Ltd</t>
  </si>
  <si>
    <t>150.50.168.92</t>
  </si>
  <si>
    <t>hotmail.com</t>
  </si>
  <si>
    <t>Alyssa</t>
  </si>
  <si>
    <t>Evans</t>
  </si>
  <si>
    <t>+1-963-459-7293x80189</t>
  </si>
  <si>
    <t>Montana</t>
  </si>
  <si>
    <t>Wood and Sons</t>
  </si>
  <si>
    <t>54.211.178.240</t>
  </si>
  <si>
    <t>Pending</t>
  </si>
  <si>
    <t>wright.com</t>
  </si>
  <si>
    <t>Keith</t>
  </si>
  <si>
    <t>154-57-3541</t>
  </si>
  <si>
    <t>Illinois</t>
  </si>
  <si>
    <t>Divorced</t>
  </si>
  <si>
    <t>Evans LLC</t>
  </si>
  <si>
    <t>77.221.72.25</t>
  </si>
  <si>
    <t>yahoo.com</t>
  </si>
  <si>
    <t>Eligible</t>
  </si>
  <si>
    <t>Taylor</t>
  </si>
  <si>
    <t>Cunningham</t>
  </si>
  <si>
    <t>(952)645-5152x15983</t>
  </si>
  <si>
    <t>860-36-3989</t>
  </si>
  <si>
    <t>Washington</t>
  </si>
  <si>
    <t>Martinez, Mills and Osborn</t>
  </si>
  <si>
    <t>2.1.8.78</t>
  </si>
  <si>
    <t>Active</t>
  </si>
  <si>
    <t>mitchell.net</t>
  </si>
  <si>
    <t>Austin</t>
  </si>
  <si>
    <t>Young</t>
  </si>
  <si>
    <t>+1-601-326-2317x33620</t>
  </si>
  <si>
    <t>034-59-4440</t>
  </si>
  <si>
    <t>Kentucky</t>
  </si>
  <si>
    <t>Married</t>
  </si>
  <si>
    <t>Rogers Inc</t>
  </si>
  <si>
    <t>187.59.217.35</t>
  </si>
  <si>
    <t>bowen-sanford.biz</t>
  </si>
  <si>
    <t>Amanda</t>
  </si>
  <si>
    <t>Reynolds</t>
  </si>
  <si>
    <t>(809)017-2997x0247</t>
  </si>
  <si>
    <t>194-14-6895</t>
  </si>
  <si>
    <t>South Carolina</t>
  </si>
  <si>
    <t>Jackson, Olsen and Hunter</t>
  </si>
  <si>
    <t>56.182.231.45</t>
  </si>
  <si>
    <t>shelton-price.net</t>
  </si>
  <si>
    <t>Andrea</t>
  </si>
  <si>
    <t>Baker</t>
  </si>
  <si>
    <t>001-848-359-6811x98165</t>
  </si>
  <si>
    <t>883-65-5232</t>
  </si>
  <si>
    <t>Morris, Fry and Taylor</t>
  </si>
  <si>
    <t>25.25.79.135</t>
  </si>
  <si>
    <t>Sarah</t>
  </si>
  <si>
    <t>Jackson</t>
  </si>
  <si>
    <t>830.176.7849x42202</t>
  </si>
  <si>
    <t>523-57-3047</t>
  </si>
  <si>
    <t>New Hampshire</t>
  </si>
  <si>
    <t>Brown and Sons</t>
  </si>
  <si>
    <t>213.176.147.245</t>
  </si>
  <si>
    <t>Benjamin</t>
  </si>
  <si>
    <t>001-240-596-6202x61958</t>
  </si>
  <si>
    <t>412-63-1954</t>
  </si>
  <si>
    <t>Connecticut</t>
  </si>
  <si>
    <t>Reyes, Acevedo and Hall</t>
  </si>
  <si>
    <t>173.246.145.87</t>
  </si>
  <si>
    <t>gmail.com</t>
  </si>
  <si>
    <t>Randall</t>
  </si>
  <si>
    <t>Harper</t>
  </si>
  <si>
    <t>958.220.7230x5378</t>
  </si>
  <si>
    <t>846-36-9375</t>
  </si>
  <si>
    <t>Virginia</t>
  </si>
  <si>
    <t>Campbell and Sons</t>
  </si>
  <si>
    <t>99.77.42.160</t>
  </si>
  <si>
    <t>mathis-dalton.com</t>
  </si>
  <si>
    <t>David</t>
  </si>
  <si>
    <t>Sherman</t>
  </si>
  <si>
    <t>001-849-313-4328</t>
  </si>
  <si>
    <t>434-86-2990</t>
  </si>
  <si>
    <t>Alabama</t>
  </si>
  <si>
    <t>Hinton PLC</t>
  </si>
  <si>
    <t>131.28.67.154</t>
  </si>
  <si>
    <t>Michael</t>
  </si>
  <si>
    <t>Schmidt</t>
  </si>
  <si>
    <t>473-51-9762</t>
  </si>
  <si>
    <t>Idaho</t>
  </si>
  <si>
    <t>Davidson-Taylor</t>
  </si>
  <si>
    <t>131.191.184.174</t>
  </si>
  <si>
    <t>Brett</t>
  </si>
  <si>
    <t>Pruitt</t>
  </si>
  <si>
    <t>396-41-3708</t>
  </si>
  <si>
    <t>Davis, Dudley and Shelton</t>
  </si>
  <si>
    <t>67.155.145.122</t>
  </si>
  <si>
    <t>Joshua</t>
  </si>
  <si>
    <t>Huff</t>
  </si>
  <si>
    <t>(332)586-3665</t>
  </si>
  <si>
    <t>132-85-4388</t>
  </si>
  <si>
    <t>Tennessee</t>
  </si>
  <si>
    <t>Carey LLC</t>
  </si>
  <si>
    <t>139.107.118.98</t>
  </si>
  <si>
    <t>mills.com</t>
  </si>
  <si>
    <t>Wendy</t>
  </si>
  <si>
    <t>Holland</t>
  </si>
  <si>
    <t>(344)520-1673x359</t>
  </si>
  <si>
    <t>655-58-1856</t>
  </si>
  <si>
    <t>South Dakota</t>
  </si>
  <si>
    <t>Holmes, Hamilton and Simpson</t>
  </si>
  <si>
    <t>41.179.210.206</t>
  </si>
  <si>
    <t>Jonathan</t>
  </si>
  <si>
    <t>252-593-6337</t>
  </si>
  <si>
    <t>486-17-8181</t>
  </si>
  <si>
    <t>Ohio</t>
  </si>
  <si>
    <t>Willis Inc</t>
  </si>
  <si>
    <t>171.238.240.91</t>
  </si>
  <si>
    <t>Erin</t>
  </si>
  <si>
    <t>Green</t>
  </si>
  <si>
    <t>633-03-9531</t>
  </si>
  <si>
    <t>Lee and Sons</t>
  </si>
  <si>
    <t>townsend.info</t>
  </si>
  <si>
    <t>Jacqueline</t>
  </si>
  <si>
    <t>Turner</t>
  </si>
  <si>
    <t>001-047-730-5686x116</t>
  </si>
  <si>
    <t>322-67-0606</t>
  </si>
  <si>
    <t>Vermont</t>
  </si>
  <si>
    <t>Fisher-Brown</t>
  </si>
  <si>
    <t>221.97.142.31</t>
  </si>
  <si>
    <t>+1-132-863-0941x92442</t>
  </si>
  <si>
    <t>368-19-3011</t>
  </si>
  <si>
    <t>Thornton Ltd</t>
  </si>
  <si>
    <t>Wanda</t>
  </si>
  <si>
    <t>Rose</t>
  </si>
  <si>
    <t>638-18-0210</t>
  </si>
  <si>
    <t>Sullivan LLC</t>
  </si>
  <si>
    <t>134.171.57.199</t>
  </si>
  <si>
    <t>fuller-lee.com</t>
  </si>
  <si>
    <t>Kathleen</t>
  </si>
  <si>
    <t>319-198-4176x538</t>
  </si>
  <si>
    <t>099-71-6067</t>
  </si>
  <si>
    <t>North Dakota</t>
  </si>
  <si>
    <t>Hodges Ltd</t>
  </si>
  <si>
    <t>112.129.245.141</t>
  </si>
  <si>
    <t>cooper-martin.com</t>
  </si>
  <si>
    <t>Kathryn</t>
  </si>
  <si>
    <t>Lee</t>
  </si>
  <si>
    <t>(506)068-8990x0034</t>
  </si>
  <si>
    <t>274-24-5061</t>
  </si>
  <si>
    <t>Kansas</t>
  </si>
  <si>
    <t>Bell Group</t>
  </si>
  <si>
    <t>81.243.161.154</t>
  </si>
  <si>
    <t>Zachary</t>
  </si>
  <si>
    <t>Scott</t>
  </si>
  <si>
    <t>+1-304-136-9348x5769</t>
  </si>
  <si>
    <t>012-84-0759</t>
  </si>
  <si>
    <t>California</t>
  </si>
  <si>
    <t>Richardson-Floyd</t>
  </si>
  <si>
    <t>149.22.237.180</t>
  </si>
  <si>
    <t>Paul</t>
  </si>
  <si>
    <t>Vazquez</t>
  </si>
  <si>
    <t>+1-500-194-9468x27664</t>
  </si>
  <si>
    <t>717-21-5756</t>
  </si>
  <si>
    <t>West Virginia</t>
  </si>
  <si>
    <t>Sanchez, Allen and Smith</t>
  </si>
  <si>
    <t>91.114.228.110</t>
  </si>
  <si>
    <t>New York</t>
  </si>
  <si>
    <t>Mary</t>
  </si>
  <si>
    <t>Smith</t>
  </si>
  <si>
    <t>+1-404-525-5757x862</t>
  </si>
  <si>
    <t>852-58-4357</t>
  </si>
  <si>
    <t>Delaware</t>
  </si>
  <si>
    <t>Thomas-Singh</t>
  </si>
  <si>
    <t>John</t>
  </si>
  <si>
    <t>001-754-239-9726x00723</t>
  </si>
  <si>
    <t>033-07-1623</t>
  </si>
  <si>
    <t>Georgia</t>
  </si>
  <si>
    <t>Nelson-Hall</t>
  </si>
  <si>
    <t>119.176.163.143</t>
  </si>
  <si>
    <t>Darren</t>
  </si>
  <si>
    <t>Foley</t>
  </si>
  <si>
    <t>807-90-8190</t>
  </si>
  <si>
    <t>Kelly Ltd</t>
  </si>
  <si>
    <t>198.253.33.139</t>
  </si>
  <si>
    <t>rodriguez.info</t>
  </si>
  <si>
    <t>Tina</t>
  </si>
  <si>
    <t>Werner</t>
  </si>
  <si>
    <t>641-35-0971</t>
  </si>
  <si>
    <t>Miller and Sons</t>
  </si>
  <si>
    <t>136.26.234.79</t>
  </si>
  <si>
    <t>Linda</t>
  </si>
  <si>
    <t>Harding</t>
  </si>
  <si>
    <t>015.056.1921x686</t>
  </si>
  <si>
    <t>414-91-3296</t>
  </si>
  <si>
    <t>Cook-Saunders</t>
  </si>
  <si>
    <t>80.169.144.148</t>
  </si>
  <si>
    <t>campbell.org</t>
  </si>
  <si>
    <t>Sherry</t>
  </si>
  <si>
    <t>Petersen</t>
  </si>
  <si>
    <t>662-616-5962</t>
  </si>
  <si>
    <t>377-34-1019</t>
  </si>
  <si>
    <t>Daniels-Gardner</t>
  </si>
  <si>
    <t>60.55.210.47</t>
  </si>
  <si>
    <t>barrera-schmidt.com</t>
  </si>
  <si>
    <t>368-631-3507x66687</t>
  </si>
  <si>
    <t>717-60-2641</t>
  </si>
  <si>
    <t>Ramirez Inc</t>
  </si>
  <si>
    <t>Emily</t>
  </si>
  <si>
    <t>(275)429-8321x62723</t>
  </si>
  <si>
    <t>751-21-3816</t>
  </si>
  <si>
    <t>Alaska</t>
  </si>
  <si>
    <t>Fisher PLC</t>
  </si>
  <si>
    <t>3.101.216.142</t>
  </si>
  <si>
    <t>lowe-bryant.com</t>
  </si>
  <si>
    <t>622-023-1145x7281</t>
  </si>
  <si>
    <t>452-24-5338</t>
  </si>
  <si>
    <t>Psychiatrist</t>
  </si>
  <si>
    <t>Ruiz and Sons</t>
  </si>
  <si>
    <t>14.163.95.19</t>
  </si>
  <si>
    <t>Nancy</t>
  </si>
  <si>
    <t>Solomon</t>
  </si>
  <si>
    <t>936.662.9896x123</t>
  </si>
  <si>
    <t>722-09-7312</t>
  </si>
  <si>
    <t>Bell, Ballard and Jones</t>
  </si>
  <si>
    <t>190.127.85.240</t>
  </si>
  <si>
    <t>brown.biz</t>
  </si>
  <si>
    <t>Francisco</t>
  </si>
  <si>
    <t>Stanley</t>
  </si>
  <si>
    <t>660.426.8721x8847</t>
  </si>
  <si>
    <t>347-23-6474</t>
  </si>
  <si>
    <t>Maine</t>
  </si>
  <si>
    <t>Love LLC</t>
  </si>
  <si>
    <t>93.53.179.197</t>
  </si>
  <si>
    <t>gonzalez.net</t>
  </si>
  <si>
    <t>Miranda</t>
  </si>
  <si>
    <t>Lynch</t>
  </si>
  <si>
    <t>694.248.6604x80984</t>
  </si>
  <si>
    <t>327-30-7517</t>
  </si>
  <si>
    <t>Richardson and Sons</t>
  </si>
  <si>
    <t>3.172.175.213</t>
  </si>
  <si>
    <t>Eric</t>
  </si>
  <si>
    <t>Adams</t>
  </si>
  <si>
    <t>078.199.9508</t>
  </si>
  <si>
    <t>206-95-1301</t>
  </si>
  <si>
    <t>Gould and Sons</t>
  </si>
  <si>
    <t>Meghan</t>
  </si>
  <si>
    <t>Craig</t>
  </si>
  <si>
    <t>001-923-365-4039x841</t>
  </si>
  <si>
    <t>553-06-3695</t>
  </si>
  <si>
    <t>Minnesota</t>
  </si>
  <si>
    <t>Roberson, Diaz and Strickland</t>
  </si>
  <si>
    <t>153.122.5.90</t>
  </si>
  <si>
    <t>gonzales-rodriguez.info</t>
  </si>
  <si>
    <t>Lori</t>
  </si>
  <si>
    <t>Douglas</t>
  </si>
  <si>
    <t>001-395-265-1445x18509</t>
  </si>
  <si>
    <t>117-64-7324</t>
  </si>
  <si>
    <t>Hawaii</t>
  </si>
  <si>
    <t>Baker Group</t>
  </si>
  <si>
    <t>43.242.226.141</t>
  </si>
  <si>
    <t>Brenda</t>
  </si>
  <si>
    <t>800-30-2263</t>
  </si>
  <si>
    <t>Mccall, Walton and Gilbert</t>
  </si>
  <si>
    <t>123.68.212.165</t>
  </si>
  <si>
    <t>rojas.com</t>
  </si>
  <si>
    <t>Hendricks</t>
  </si>
  <si>
    <t>(103)668-0598</t>
  </si>
  <si>
    <t>822-71-4918</t>
  </si>
  <si>
    <t>Young-Winters</t>
  </si>
  <si>
    <t>hubbard.com</t>
  </si>
  <si>
    <t>001-898-627-0936x942</t>
  </si>
  <si>
    <t>527-88-8272</t>
  </si>
  <si>
    <t>Hunt-Clark</t>
  </si>
  <si>
    <t>Melvin</t>
  </si>
  <si>
    <t>Berg</t>
  </si>
  <si>
    <t>(707)710-8952x55752</t>
  </si>
  <si>
    <t>862-73-2870</t>
  </si>
  <si>
    <t>Texas</t>
  </si>
  <si>
    <t>Anderson PLC</t>
  </si>
  <si>
    <t>110.51.142.191</t>
  </si>
  <si>
    <t>rollins.com</t>
  </si>
  <si>
    <t>Kelly</t>
  </si>
  <si>
    <t>(620)650-9878x7212</t>
  </si>
  <si>
    <t>629-24-9960</t>
  </si>
  <si>
    <t>Colorado</t>
  </si>
  <si>
    <t>Savage Ltd</t>
  </si>
  <si>
    <t>37.61.157.96</t>
  </si>
  <si>
    <t>hernandez-harris.org</t>
  </si>
  <si>
    <t>(159)305-0188x5850</t>
  </si>
  <si>
    <t>245-39-5033</t>
  </si>
  <si>
    <t>Arizona</t>
  </si>
  <si>
    <t>Cox, Todd and Burns</t>
  </si>
  <si>
    <t>mills-henry.com</t>
  </si>
  <si>
    <t>Troy</t>
  </si>
  <si>
    <t>Morrow</t>
  </si>
  <si>
    <t>035-46-8705</t>
  </si>
  <si>
    <t>Garcia, Kelly and Riggs</t>
  </si>
  <si>
    <t>80.194.44.161</t>
  </si>
  <si>
    <t>Richard</t>
  </si>
  <si>
    <t>Rodgers</t>
  </si>
  <si>
    <t>(616)181-4286x263</t>
  </si>
  <si>
    <t>755-30-2229</t>
  </si>
  <si>
    <t>Wisconsin</t>
  </si>
  <si>
    <t>Sanchez PLC</t>
  </si>
  <si>
    <t>117.217.140.30</t>
  </si>
  <si>
    <t>Ryan</t>
  </si>
  <si>
    <t>Garrison</t>
  </si>
  <si>
    <t>218-498-0661x3251</t>
  </si>
  <si>
    <t>013-18-2096</t>
  </si>
  <si>
    <t>Rhode Island</t>
  </si>
  <si>
    <t>Joseph LLC</t>
  </si>
  <si>
    <t>123.239.222.217</t>
  </si>
  <si>
    <t>powell-stevenson.com</t>
  </si>
  <si>
    <t>George</t>
  </si>
  <si>
    <t>Miller</t>
  </si>
  <si>
    <t>(375)874-7470</t>
  </si>
  <si>
    <t>607-08-4766</t>
  </si>
  <si>
    <t>Kim, Taylor and King</t>
  </si>
  <si>
    <t>171.159.96.237</t>
  </si>
  <si>
    <t>everett.com</t>
  </si>
  <si>
    <t>Kristina</t>
  </si>
  <si>
    <t>698-72-5884</t>
  </si>
  <si>
    <t>Cole, Adams and Murphy</t>
  </si>
  <si>
    <t>15.231.73.42</t>
  </si>
  <si>
    <t>hamilton.com</t>
  </si>
  <si>
    <t>Ashley</t>
  </si>
  <si>
    <t>Wilson</t>
  </si>
  <si>
    <t>+1-364-659-5077x2534</t>
  </si>
  <si>
    <t>436-66-5894</t>
  </si>
  <si>
    <t>Brown, Ruiz and Christian</t>
  </si>
  <si>
    <t>221.109.159.26</t>
  </si>
  <si>
    <t>sharp.com</t>
  </si>
  <si>
    <t>Johnson</t>
  </si>
  <si>
    <t>654-478-7956x10043</t>
  </si>
  <si>
    <t>678-51-6125</t>
  </si>
  <si>
    <t>Blake-Spears</t>
  </si>
  <si>
    <t>221.1.150.175</t>
  </si>
  <si>
    <t>martinez-berry.net</t>
  </si>
  <si>
    <t>Matthew</t>
  </si>
  <si>
    <t>982.217.8569</t>
  </si>
  <si>
    <t>228-60-5983</t>
  </si>
  <si>
    <t>Michael-Richardson</t>
  </si>
  <si>
    <t>151.7.145.97</t>
  </si>
  <si>
    <t>mitchell.com</t>
  </si>
  <si>
    <t>Albert</t>
  </si>
  <si>
    <t>Wheeler</t>
  </si>
  <si>
    <t>(557)745-0600x853</t>
  </si>
  <si>
    <t>319-19-0871</t>
  </si>
  <si>
    <t>Malone-Allen</t>
  </si>
  <si>
    <t>sparks-nguyen.info</t>
  </si>
  <si>
    <t>Jennifer</t>
  </si>
  <si>
    <t>Nelson</t>
  </si>
  <si>
    <t>377-64-9240</t>
  </si>
  <si>
    <t>Louisiana</t>
  </si>
  <si>
    <t>Robles, Walsh and Davis</t>
  </si>
  <si>
    <t>158.42.181.8</t>
  </si>
  <si>
    <t>Renee</t>
  </si>
  <si>
    <t>(936)988-0147</t>
  </si>
  <si>
    <t>185-02-3211</t>
  </si>
  <si>
    <t>Johnson-Rose</t>
  </si>
  <si>
    <t>199.62.227.98</t>
  </si>
  <si>
    <t>lawrence-murphy.info</t>
  </si>
  <si>
    <t>Elizabeth</t>
  </si>
  <si>
    <t>Harrell</t>
  </si>
  <si>
    <t>(432)205-5441x05100</t>
  </si>
  <si>
    <t>818-68-8110</t>
  </si>
  <si>
    <t>Utah</t>
  </si>
  <si>
    <t>Phillips, Flowers and David</t>
  </si>
  <si>
    <t>76.189.156.129</t>
  </si>
  <si>
    <t>Cruz</t>
  </si>
  <si>
    <t>236.149.8260</t>
  </si>
  <si>
    <t>100-70-2637</t>
  </si>
  <si>
    <t>Armstrong-Smith</t>
  </si>
  <si>
    <t>22.146.134.42</t>
  </si>
  <si>
    <t>conner.com</t>
  </si>
  <si>
    <t>Flores</t>
  </si>
  <si>
    <t>327.025.5657x55808</t>
  </si>
  <si>
    <t>386-58-5352</t>
  </si>
  <si>
    <t>Arkansas</t>
  </si>
  <si>
    <t>Johnson LLC</t>
  </si>
  <si>
    <t>158.151.253.166</t>
  </si>
  <si>
    <t>fuentes-nelson.com</t>
  </si>
  <si>
    <t>Cheryl</t>
  </si>
  <si>
    <t>Flynn</t>
  </si>
  <si>
    <t>001-833-622-6009</t>
  </si>
  <si>
    <t>762-91-1060</t>
  </si>
  <si>
    <t>Baldwin LLC</t>
  </si>
  <si>
    <t>shepherd-anderson.com</t>
  </si>
  <si>
    <t>Chad</t>
  </si>
  <si>
    <t>Crawford</t>
  </si>
  <si>
    <t>(473)066-7063x6607</t>
  </si>
  <si>
    <t>859-12-1112</t>
  </si>
  <si>
    <t>Contreras-Clarke</t>
  </si>
  <si>
    <t>203.193.206.207</t>
  </si>
  <si>
    <t>Michigan</t>
  </si>
  <si>
    <t>Sharon</t>
  </si>
  <si>
    <t>Hernandez</t>
  </si>
  <si>
    <t>211.151.0182</t>
  </si>
  <si>
    <t>734-74-9044</t>
  </si>
  <si>
    <t>Wyoming</t>
  </si>
  <si>
    <t>Edwards LLC</t>
  </si>
  <si>
    <t>153.4.206.101</t>
  </si>
  <si>
    <t>Vargas</t>
  </si>
  <si>
    <t>273-335-9514x9871</t>
  </si>
  <si>
    <t>294-61-2617</t>
  </si>
  <si>
    <t>Florida</t>
  </si>
  <si>
    <t>Nichols, Russo and Tran</t>
  </si>
  <si>
    <t>30.240.108.253</t>
  </si>
  <si>
    <t>kane-mclean.com</t>
  </si>
  <si>
    <t>Maria</t>
  </si>
  <si>
    <t>Russell</t>
  </si>
  <si>
    <t>163-482-4763</t>
  </si>
  <si>
    <t>104-37-0949</t>
  </si>
  <si>
    <t>Hartman, Johnson and Farmer</t>
  </si>
  <si>
    <t>129.32.202.245</t>
  </si>
  <si>
    <t>Burton</t>
  </si>
  <si>
    <t>001-797-602-5894x130</t>
  </si>
  <si>
    <t>Tate, Hampton and Smith</t>
  </si>
  <si>
    <t>fritz-robbins.com</t>
  </si>
  <si>
    <t>Bryan</t>
  </si>
  <si>
    <t>Lozano</t>
  </si>
  <si>
    <t>299-423-5401x780</t>
  </si>
  <si>
    <t>625-96-1933</t>
  </si>
  <si>
    <t>Pennsylvania</t>
  </si>
  <si>
    <t>Wood, Sanchez and Roy</t>
  </si>
  <si>
    <t>222.158.153.108</t>
  </si>
  <si>
    <t>king.com</t>
  </si>
  <si>
    <t>Danielle</t>
  </si>
  <si>
    <t>Perez</t>
  </si>
  <si>
    <t>003-33-1903</t>
  </si>
  <si>
    <t>Johnson and Sons</t>
  </si>
  <si>
    <t>188.158.220.61</t>
  </si>
  <si>
    <t>Bethany</t>
  </si>
  <si>
    <t>951-828-8530</t>
  </si>
  <si>
    <t>337-88-1496</t>
  </si>
  <si>
    <t>Mississippi</t>
  </si>
  <si>
    <t>Johnson, Anderson and Rivera</t>
  </si>
  <si>
    <t>85.85.186.164</t>
  </si>
  <si>
    <t>Shelly</t>
  </si>
  <si>
    <t>Graham</t>
  </si>
  <si>
    <t>001-047-700-6856x21383</t>
  </si>
  <si>
    <t>691-20-5837</t>
  </si>
  <si>
    <t>Hansen-Brown</t>
  </si>
  <si>
    <t>151.109.79.109</t>
  </si>
  <si>
    <t>Crystal</t>
  </si>
  <si>
    <t>Munoz</t>
  </si>
  <si>
    <t>281.172.0923x4437</t>
  </si>
  <si>
    <t>630-83-3102</t>
  </si>
  <si>
    <t>Dentist</t>
  </si>
  <si>
    <t>Bennett-Williams</t>
  </si>
  <si>
    <t>47.98.190.217</t>
  </si>
  <si>
    <t>gomez.com</t>
  </si>
  <si>
    <t>Amy</t>
  </si>
  <si>
    <t>Lucas</t>
  </si>
  <si>
    <t>001-542-160-8730</t>
  </si>
  <si>
    <t>412-54-1756</t>
  </si>
  <si>
    <t>Bennett, Murillo and Smith</t>
  </si>
  <si>
    <t>49.197.197.83</t>
  </si>
  <si>
    <t>Wong</t>
  </si>
  <si>
    <t>845-15-1496</t>
  </si>
  <si>
    <t>Sullivan, Saunders and Gomez</t>
  </si>
  <si>
    <t>134.28.232.162</t>
  </si>
  <si>
    <t>miller-rhodes.com</t>
  </si>
  <si>
    <t>300-355-3875x52292</t>
  </si>
  <si>
    <t>060-24-2171</t>
  </si>
  <si>
    <t>Guerra, Cook and Price</t>
  </si>
  <si>
    <t>141.47.52.15</t>
  </si>
  <si>
    <t>moran.com</t>
  </si>
  <si>
    <t>Larry</t>
  </si>
  <si>
    <t>+1-536-565-5500x069</t>
  </si>
  <si>
    <t>436-93-4748</t>
  </si>
  <si>
    <t>Allen LLC</t>
  </si>
  <si>
    <t>189.12.85.109</t>
  </si>
  <si>
    <t>brown.org</t>
  </si>
  <si>
    <t>Alexander</t>
  </si>
  <si>
    <t>Collins</t>
  </si>
  <si>
    <t>688.233.4319x07746</t>
  </si>
  <si>
    <t>743-61-2620</t>
  </si>
  <si>
    <t>Cross-Leonard</t>
  </si>
  <si>
    <t>carter.com</t>
  </si>
  <si>
    <t>Kimberly</t>
  </si>
  <si>
    <t>Schultz</t>
  </si>
  <si>
    <t>666-518-0441x969</t>
  </si>
  <si>
    <t>750-53-2870</t>
  </si>
  <si>
    <t>Smith, White and Moran</t>
  </si>
  <si>
    <t>Sims</t>
  </si>
  <si>
    <t>588.848.6931x714</t>
  </si>
  <si>
    <t>297-27-6822</t>
  </si>
  <si>
    <t>Dickerson and Sons</t>
  </si>
  <si>
    <t>201.202.102.166</t>
  </si>
  <si>
    <t>Juan</t>
  </si>
  <si>
    <t>Mckenzie</t>
  </si>
  <si>
    <t>225.459.4933x9623</t>
  </si>
  <si>
    <t>192-08-6771</t>
  </si>
  <si>
    <t>Peterson, Sheppard and Moore</t>
  </si>
  <si>
    <t>Lopez</t>
  </si>
  <si>
    <t>019-112-7409</t>
  </si>
  <si>
    <t>875-95-5330</t>
  </si>
  <si>
    <t>Proctor and Sons</t>
  </si>
  <si>
    <t>smith.biz</t>
  </si>
  <si>
    <t>Alison</t>
  </si>
  <si>
    <t>Brown</t>
  </si>
  <si>
    <t>(621)944-9973</t>
  </si>
  <si>
    <t>172-55-0687</t>
  </si>
  <si>
    <t>Massachusetts</t>
  </si>
  <si>
    <t>Garrison, Williams and Gibbs</t>
  </si>
  <si>
    <t>marshall.org</t>
  </si>
  <si>
    <t>Louis</t>
  </si>
  <si>
    <t>Mata</t>
  </si>
  <si>
    <t>916-142-8363</t>
  </si>
  <si>
    <t>815-61-2007</t>
  </si>
  <si>
    <t>Phillips-Alvarado</t>
  </si>
  <si>
    <t>Stewart</t>
  </si>
  <si>
    <t>917.939.9381</t>
  </si>
  <si>
    <t>089-25-5890</t>
  </si>
  <si>
    <t>Grimes-Wilcox</t>
  </si>
  <si>
    <t>robinson.com</t>
  </si>
  <si>
    <t>Janice</t>
  </si>
  <si>
    <t>Whitney</t>
  </si>
  <si>
    <t>+1-696-158-1602x210</t>
  </si>
  <si>
    <t>622-49-6991</t>
  </si>
  <si>
    <t>Bartlett Ltd</t>
  </si>
  <si>
    <t>69.83.144.209</t>
  </si>
  <si>
    <t>Burgess</t>
  </si>
  <si>
    <t>(768)592-3196x9795</t>
  </si>
  <si>
    <t>030-78-2754</t>
  </si>
  <si>
    <t>Rogers, Johnson and Bautista</t>
  </si>
  <si>
    <t>96.180.4.105</t>
  </si>
  <si>
    <t>cain.biz</t>
  </si>
  <si>
    <t>Donald</t>
  </si>
  <si>
    <t>Tucker</t>
  </si>
  <si>
    <t>(199)450-2104x9851</t>
  </si>
  <si>
    <t>167-59-6562</t>
  </si>
  <si>
    <t>Phillips, Spencer and Tucker</t>
  </si>
  <si>
    <t>85.60.57.216</t>
  </si>
  <si>
    <t>Adam</t>
  </si>
  <si>
    <t>Olson</t>
  </si>
  <si>
    <t>001-831-777-3083</t>
  </si>
  <si>
    <t>864-15-1255</t>
  </si>
  <si>
    <t>Floyd, Hester and Davis</t>
  </si>
  <si>
    <t>69.213.55.139</t>
  </si>
  <si>
    <t>todd-rivera.com</t>
  </si>
  <si>
    <t>William</t>
  </si>
  <si>
    <t>Durham</t>
  </si>
  <si>
    <t>535-613-2889x6916</t>
  </si>
  <si>
    <t>599-38-4320</t>
  </si>
  <si>
    <t>Iowa</t>
  </si>
  <si>
    <t>Ramsey and Sons</t>
  </si>
  <si>
    <t>45.176.56.140</t>
  </si>
  <si>
    <t>landry.org</t>
  </si>
  <si>
    <t>Kristen</t>
  </si>
  <si>
    <t>020.281.8795x740</t>
  </si>
  <si>
    <t>607-38-5699</t>
  </si>
  <si>
    <t>Murray and Sons</t>
  </si>
  <si>
    <t>70.54.53.218</t>
  </si>
  <si>
    <t>Brewer</t>
  </si>
  <si>
    <t>965.494.8783</t>
  </si>
  <si>
    <t>184-55-4953</t>
  </si>
  <si>
    <t>Moore, Parrish and Edwards</t>
  </si>
  <si>
    <t>Ellis</t>
  </si>
  <si>
    <t>(646)953-1372x03368</t>
  </si>
  <si>
    <t>604-05-4761</t>
  </si>
  <si>
    <t>Hamilton Inc</t>
  </si>
  <si>
    <t>Patrick</t>
  </si>
  <si>
    <t>Fischer</t>
  </si>
  <si>
    <t>610.667.2996</t>
  </si>
  <si>
    <t>353-84-5836</t>
  </si>
  <si>
    <t>Golden-Walls</t>
  </si>
  <si>
    <t>79.2.242.182</t>
  </si>
  <si>
    <t>Steven</t>
  </si>
  <si>
    <t>Villanueva</t>
  </si>
  <si>
    <t>+1-292-211-0848x3040</t>
  </si>
  <si>
    <t>240-77-1297</t>
  </si>
  <si>
    <t>Gonzalez, Simon and Todd</t>
  </si>
  <si>
    <t>197.21.69.105</t>
  </si>
  <si>
    <t>wilson-harvey.net</t>
  </si>
  <si>
    <t>Hunt</t>
  </si>
  <si>
    <t>001-404-246-9404</t>
  </si>
  <si>
    <t>373-56-8573</t>
  </si>
  <si>
    <t>Ford-Diaz</t>
  </si>
  <si>
    <t>79.196.160.187</t>
  </si>
  <si>
    <t>taylor-robertson.info</t>
  </si>
  <si>
    <t>Rita</t>
  </si>
  <si>
    <t>Hansen</t>
  </si>
  <si>
    <t>727.068.7145</t>
  </si>
  <si>
    <t>684-87-5841</t>
  </si>
  <si>
    <t>Stone, Walker and Jenkins</t>
  </si>
  <si>
    <t>161.167.92.226</t>
  </si>
  <si>
    <t>Dana</t>
  </si>
  <si>
    <t>Sullivan</t>
  </si>
  <si>
    <t>193-20-1403</t>
  </si>
  <si>
    <t>Salas and Sons</t>
  </si>
  <si>
    <t>39.97.182.255</t>
  </si>
  <si>
    <t>watson-carter.com</t>
  </si>
  <si>
    <t>Lauren</t>
  </si>
  <si>
    <t>West</t>
  </si>
  <si>
    <t>001-248-960-2470x768</t>
  </si>
  <si>
    <t>685-28-1982</t>
  </si>
  <si>
    <t>New Mexico</t>
  </si>
  <si>
    <t>Davis-Gonzales</t>
  </si>
  <si>
    <t>krause.com</t>
  </si>
  <si>
    <t>Lambert</t>
  </si>
  <si>
    <t>094-359-8882x8629</t>
  </si>
  <si>
    <t>493-61-2315</t>
  </si>
  <si>
    <t>Young and Sons</t>
  </si>
  <si>
    <t>Rachel</t>
  </si>
  <si>
    <t>Lawson</t>
  </si>
  <si>
    <t>559.885.5955x299</t>
  </si>
  <si>
    <t>496-30-5160</t>
  </si>
  <si>
    <t>Moore Inc</t>
  </si>
  <si>
    <t>131.37.65.132</t>
  </si>
  <si>
    <t>Barnes</t>
  </si>
  <si>
    <t>906-079-3866</t>
  </si>
  <si>
    <t>664-19-9598</t>
  </si>
  <si>
    <t>Hoffman-Mitchell</t>
  </si>
  <si>
    <t>74.44.237.250</t>
  </si>
  <si>
    <t>harris.com</t>
  </si>
  <si>
    <t>Martinez</t>
  </si>
  <si>
    <t>639-570-9741x0786</t>
  </si>
  <si>
    <t>551-67-7187</t>
  </si>
  <si>
    <t>Nguyen PLC</t>
  </si>
  <si>
    <t>Sandoval</t>
  </si>
  <si>
    <t>001-954-061-8650x975</t>
  </si>
  <si>
    <t>679-40-0963</t>
  </si>
  <si>
    <t>Mccarthy-Fernandez</t>
  </si>
  <si>
    <t>27.229.49.68</t>
  </si>
  <si>
    <t>James</t>
  </si>
  <si>
    <t>Hurley</t>
  </si>
  <si>
    <t>880-491-8708</t>
  </si>
  <si>
    <t>404-65-7371</t>
  </si>
  <si>
    <t>Flynn, Martinez and Avery</t>
  </si>
  <si>
    <t>178.156.138.173</t>
  </si>
  <si>
    <t>adams-murphy.com</t>
  </si>
  <si>
    <t>Cobb</t>
  </si>
  <si>
    <t>Cline, Barron and Tran</t>
  </si>
  <si>
    <t>166.251.46.66</t>
  </si>
  <si>
    <t>anderson.info</t>
  </si>
  <si>
    <t>Isabel</t>
  </si>
  <si>
    <t>Silva</t>
  </si>
  <si>
    <t>(683)403-2757x36513</t>
  </si>
  <si>
    <t>078-25-2906</t>
  </si>
  <si>
    <t>Jordan Group</t>
  </si>
  <si>
    <t>59.16.175.215</t>
  </si>
  <si>
    <t>Andrew</t>
  </si>
  <si>
    <t>Rodriguez</t>
  </si>
  <si>
    <t>001-090-731-5227x4850</t>
  </si>
  <si>
    <t>519-51-7608</t>
  </si>
  <si>
    <t>Allen-Mitchell</t>
  </si>
  <si>
    <t>melton.com</t>
  </si>
  <si>
    <t>Jill</t>
  </si>
  <si>
    <t>376-797-0617</t>
  </si>
  <si>
    <t>148-85-2068</t>
  </si>
  <si>
    <t>North Carolina</t>
  </si>
  <si>
    <t>Hawkins LLC</t>
  </si>
  <si>
    <t>hooper-blankenship.org</t>
  </si>
  <si>
    <t>Stuart</t>
  </si>
  <si>
    <t>+1-156-222-5631x646</t>
  </si>
  <si>
    <t>648-66-9543</t>
  </si>
  <si>
    <t>Oklahoma</t>
  </si>
  <si>
    <t>Mason, Jones and Brown</t>
  </si>
  <si>
    <t>richardson.com</t>
  </si>
  <si>
    <t>Phillips</t>
  </si>
  <si>
    <t>031.095.7935</t>
  </si>
  <si>
    <t>603-95-0751</t>
  </si>
  <si>
    <t>Watson, Gordon and Williams</t>
  </si>
  <si>
    <t>120.41.198.105</t>
  </si>
  <si>
    <t>reynolds.org</t>
  </si>
  <si>
    <t>Jacob</t>
  </si>
  <si>
    <t>Daniel</t>
  </si>
  <si>
    <t>848-85-2812</t>
  </si>
  <si>
    <t>Thomas Group</t>
  </si>
  <si>
    <t>garcia.org</t>
  </si>
  <si>
    <t>Katherine</t>
  </si>
  <si>
    <t>Cohen</t>
  </si>
  <si>
    <t>001-419-166-8759</t>
  </si>
  <si>
    <t>763-88-9297</t>
  </si>
  <si>
    <t>Morris-Martin</t>
  </si>
  <si>
    <t>125.67.162.149</t>
  </si>
  <si>
    <t>fitzgerald.net</t>
  </si>
  <si>
    <t>Robert</t>
  </si>
  <si>
    <t>Simmons</t>
  </si>
  <si>
    <t>001-419-294-9028x6836</t>
  </si>
  <si>
    <t>044-64-1943</t>
  </si>
  <si>
    <t>Gardner, Carter and Jenkins</t>
  </si>
  <si>
    <t>192.210.182.151</t>
  </si>
  <si>
    <t>Hill</t>
  </si>
  <si>
    <t>(629)197-5889</t>
  </si>
  <si>
    <t>692-47-1307</t>
  </si>
  <si>
    <t>Cross PLC</t>
  </si>
  <si>
    <t>128.174.180.93</t>
  </si>
  <si>
    <t>robinson-chapman.com</t>
  </si>
  <si>
    <t>Joel</t>
  </si>
  <si>
    <t>+1-420-099-6654x7591</t>
  </si>
  <si>
    <t>244-98-5919</t>
  </si>
  <si>
    <t>Oregon</t>
  </si>
  <si>
    <t>Johnson Group</t>
  </si>
  <si>
    <t>188.75.126.237</t>
  </si>
  <si>
    <t>633-509-5583x93528</t>
  </si>
  <si>
    <t>669-83-2126</t>
  </si>
  <si>
    <t>Santiago PLC</t>
  </si>
  <si>
    <t>king-smith.com</t>
  </si>
  <si>
    <t>Michelle</t>
  </si>
  <si>
    <t>(167)367-6940x2961</t>
  </si>
  <si>
    <t>663-11-7972</t>
  </si>
  <si>
    <t>Walker PLC</t>
  </si>
  <si>
    <t>106.31.89.191</t>
  </si>
  <si>
    <t>smith.org</t>
  </si>
  <si>
    <t>Patty</t>
  </si>
  <si>
    <t>Pham</t>
  </si>
  <si>
    <t>001-693-265-7902</t>
  </si>
  <si>
    <t>669-78-6802</t>
  </si>
  <si>
    <t>Carter, Santos and Davis</t>
  </si>
  <si>
    <t>Lisa</t>
  </si>
  <si>
    <t>851.530.9406x4958</t>
  </si>
  <si>
    <t>818-07-8830</t>
  </si>
  <si>
    <t>Newman, Rogers and Zimmerman</t>
  </si>
  <si>
    <t>197.4.220.214</t>
  </si>
  <si>
    <t>williams.com</t>
  </si>
  <si>
    <t>Franklin</t>
  </si>
  <si>
    <t>518-808-6167</t>
  </si>
  <si>
    <t>371-24-2099</t>
  </si>
  <si>
    <t>Cruz-Williams</t>
  </si>
  <si>
    <t>contreras.com</t>
  </si>
  <si>
    <t>Beltran</t>
  </si>
  <si>
    <t>350.868.7889x96303</t>
  </si>
  <si>
    <t>390-73-1214</t>
  </si>
  <si>
    <t>Nevada</t>
  </si>
  <si>
    <t>Harrison and Sons</t>
  </si>
  <si>
    <t>148.119.46.108</t>
  </si>
  <si>
    <t>lewis-swanson.info</t>
  </si>
  <si>
    <t>779-88-8496</t>
  </si>
  <si>
    <t>Curry, Combs and Martin</t>
  </si>
  <si>
    <t>lozano.com</t>
  </si>
  <si>
    <t>Cameron</t>
  </si>
  <si>
    <t>Beasley</t>
  </si>
  <si>
    <t>473.094.6836x156</t>
  </si>
  <si>
    <t>432-35-1693</t>
  </si>
  <si>
    <t>Finley, Hunt and Russell</t>
  </si>
  <si>
    <t>155.209.35.254</t>
  </si>
  <si>
    <t>doyle-herrera.info</t>
  </si>
  <si>
    <t>Ronald</t>
  </si>
  <si>
    <t>806.730.2889x8938</t>
  </si>
  <si>
    <t>359-10-2527</t>
  </si>
  <si>
    <t>Gonzales Ltd</t>
  </si>
  <si>
    <t>110.170.157.126</t>
  </si>
  <si>
    <t>garcia.com</t>
  </si>
  <si>
    <t>Ralph</t>
  </si>
  <si>
    <t>Bowers</t>
  </si>
  <si>
    <t>748.731.3883</t>
  </si>
  <si>
    <t>Williams Ltd</t>
  </si>
  <si>
    <t>smith-jensen.net</t>
  </si>
  <si>
    <t>Joseph</t>
  </si>
  <si>
    <t>001-538-785-4214x8446</t>
  </si>
  <si>
    <t>771-23-4929</t>
  </si>
  <si>
    <t>Oneal, Schultz and Ramsey</t>
  </si>
  <si>
    <t>Samuel</t>
  </si>
  <si>
    <t>779-659-9816</t>
  </si>
  <si>
    <t>104-51-0585</t>
  </si>
  <si>
    <t>Travis Inc</t>
  </si>
  <si>
    <t>42.190.161.129</t>
  </si>
  <si>
    <t>company.com</t>
  </si>
  <si>
    <t>Welch</t>
  </si>
  <si>
    <t>+1-414-048-1137x263</t>
  </si>
  <si>
    <t>499-54-3601</t>
  </si>
  <si>
    <t>Bolton, Jones and Lozano</t>
  </si>
  <si>
    <t>(745)272-4209x468</t>
  </si>
  <si>
    <t>741-49-4466</t>
  </si>
  <si>
    <t>Hall, Miller and Carpenter</t>
  </si>
  <si>
    <t>193.113.177.227</t>
  </si>
  <si>
    <t>Mark</t>
  </si>
  <si>
    <t>Warner</t>
  </si>
  <si>
    <t>(086)680-3556</t>
  </si>
  <si>
    <t>574-17-0640</t>
  </si>
  <si>
    <t>Burns and Sons</t>
  </si>
  <si>
    <t>Kurt</t>
  </si>
  <si>
    <t>Schneider</t>
  </si>
  <si>
    <t>(543)754-9529x0042</t>
  </si>
  <si>
    <t>861-50-4537</t>
  </si>
  <si>
    <t>Gillespie, Tapia and Hernandez</t>
  </si>
  <si>
    <t>wall-garcia.com</t>
  </si>
  <si>
    <t>Travis</t>
  </si>
  <si>
    <t>Brady</t>
  </si>
  <si>
    <t>139-39-5472</t>
  </si>
  <si>
    <t>Hill and Sons</t>
  </si>
  <si>
    <t>black.info</t>
  </si>
  <si>
    <t>253-823-9036x049</t>
  </si>
  <si>
    <t>603-86-6898</t>
  </si>
  <si>
    <t>Hayes-Duncan</t>
  </si>
  <si>
    <t>170.84.76.237</t>
  </si>
  <si>
    <t>gonzalez-garner.org</t>
  </si>
  <si>
    <t>Clark</t>
  </si>
  <si>
    <t>755.778.1491x401</t>
  </si>
  <si>
    <t>783-67-7528</t>
  </si>
  <si>
    <t>Schultz Ltd</t>
  </si>
  <si>
    <t>78.50.182.220</t>
  </si>
  <si>
    <t>Raymond</t>
  </si>
  <si>
    <t>Melendez</t>
  </si>
  <si>
    <t>355-93-8213</t>
  </si>
  <si>
    <t>Newman Ltd</t>
  </si>
  <si>
    <t>Orr</t>
  </si>
  <si>
    <t>795-066-0279x9348</t>
  </si>
  <si>
    <t>467-74-5882</t>
  </si>
  <si>
    <t>Olson-Chaney</t>
  </si>
  <si>
    <t>Cynthia</t>
  </si>
  <si>
    <t>Williams</t>
  </si>
  <si>
    <t>001-437-559-7628</t>
  </si>
  <si>
    <t>184-43-2330</t>
  </si>
  <si>
    <t>Chandler PLC</t>
  </si>
  <si>
    <t>126.205.136.152</t>
  </si>
  <si>
    <t>alvarez-miller.com</t>
  </si>
  <si>
    <t>Casey</t>
  </si>
  <si>
    <t>420-10-3073</t>
  </si>
  <si>
    <t>Acosta LLC</t>
  </si>
  <si>
    <t>reyes.com</t>
  </si>
  <si>
    <t>Heidi</t>
  </si>
  <si>
    <t>Anderson</t>
  </si>
  <si>
    <t>169.379.8394</t>
  </si>
  <si>
    <t>Campbell, Winters and Brooks</t>
  </si>
  <si>
    <t>90.239.152.85</t>
  </si>
  <si>
    <t>Lynn</t>
  </si>
  <si>
    <t>Simon</t>
  </si>
  <si>
    <t>172-99-4441</t>
  </si>
  <si>
    <t>Ibarra, Cross and Tucker</t>
  </si>
  <si>
    <t>Brandi</t>
  </si>
  <si>
    <t>001-150-275-0881x046</t>
  </si>
  <si>
    <t>132-53-3331</t>
  </si>
  <si>
    <t>nolan-phillips.com</t>
  </si>
  <si>
    <t>687.210.9965x384</t>
  </si>
  <si>
    <t>882-83-8806</t>
  </si>
  <si>
    <t>Sandoval-Archer</t>
  </si>
  <si>
    <t>Levine</t>
  </si>
  <si>
    <t>(859)782-0743x537</t>
  </si>
  <si>
    <t>177-77-6789</t>
  </si>
  <si>
    <t>Palmer Group</t>
  </si>
  <si>
    <t>hancock.com</t>
  </si>
  <si>
    <t>Anne</t>
  </si>
  <si>
    <t>Whitaker</t>
  </si>
  <si>
    <t>970-597-5494x79588</t>
  </si>
  <si>
    <t>334-13-3548</t>
  </si>
  <si>
    <t>Conner PLC</t>
  </si>
  <si>
    <t>42.40.48.239</t>
  </si>
  <si>
    <t>Payne</t>
  </si>
  <si>
    <t>001-118-294-9741x1235</t>
  </si>
  <si>
    <t>274-16-9751</t>
  </si>
  <si>
    <t>Dunn, Jensen and Dalton</t>
  </si>
  <si>
    <t>183.9.96.74</t>
  </si>
  <si>
    <t>Newton</t>
  </si>
  <si>
    <t>(384)638-1470</t>
  </si>
  <si>
    <t>259-65-3524</t>
  </si>
  <si>
    <t>Maryland</t>
  </si>
  <si>
    <t>Tyler, Lewis and Martin</t>
  </si>
  <si>
    <t>123.204.219.249</t>
  </si>
  <si>
    <t>Griffin</t>
  </si>
  <si>
    <t>522.873.3602x24108</t>
  </si>
  <si>
    <t>709-25-0200</t>
  </si>
  <si>
    <t>Anthony PLC</t>
  </si>
  <si>
    <t>160.183.16.27</t>
  </si>
  <si>
    <t>Samantha</t>
  </si>
  <si>
    <t>Daniels</t>
  </si>
  <si>
    <t>600-023-3048x760</t>
  </si>
  <si>
    <t>040-26-6842</t>
  </si>
  <si>
    <t>Banks, Johnson and Mckenzie</t>
  </si>
  <si>
    <t>Derek</t>
  </si>
  <si>
    <t>Castro</t>
  </si>
  <si>
    <t>+1-819-593-2931x1750</t>
  </si>
  <si>
    <t>285-81-2996</t>
  </si>
  <si>
    <t>Mays-Olson</t>
  </si>
  <si>
    <t>baldwin.net</t>
  </si>
  <si>
    <t>Christopher</t>
  </si>
  <si>
    <t>Winters</t>
  </si>
  <si>
    <t>(262)337-8487x078</t>
  </si>
  <si>
    <t>272-73-2550</t>
  </si>
  <si>
    <t>New Jersey</t>
  </si>
  <si>
    <t>Koch-Gamble</t>
  </si>
  <si>
    <t>hernandez-baldwin.org</t>
  </si>
  <si>
    <t>Newman</t>
  </si>
  <si>
    <t>(846)394-9164x0010</t>
  </si>
  <si>
    <t>436-87-5692</t>
  </si>
  <si>
    <t>Gill, Parker and Fleming</t>
  </si>
  <si>
    <t>205.97.51.42</t>
  </si>
  <si>
    <t>Chapman</t>
  </si>
  <si>
    <t>204-209-3827</t>
  </si>
  <si>
    <t>206-84-5737</t>
  </si>
  <si>
    <t>Simpson Group</t>
  </si>
  <si>
    <t>41.240.73.235</t>
  </si>
  <si>
    <t>peterson.com</t>
  </si>
  <si>
    <t>001-054-738-5695x713</t>
  </si>
  <si>
    <t>821-50-4383</t>
  </si>
  <si>
    <t>Greene Inc</t>
  </si>
  <si>
    <t>martin.com</t>
  </si>
  <si>
    <t>Davis</t>
  </si>
  <si>
    <t>001-170-341-6586</t>
  </si>
  <si>
    <t>514-43-6170</t>
  </si>
  <si>
    <t>Spencer, Carter and White</t>
  </si>
  <si>
    <t>43.202.61.103</t>
  </si>
  <si>
    <t>price-wood.com</t>
  </si>
  <si>
    <t>Harrison</t>
  </si>
  <si>
    <t>951-988-9013x7069</t>
  </si>
  <si>
    <t>232-51-4065</t>
  </si>
  <si>
    <t>Norris LLC</t>
  </si>
  <si>
    <t>peterson-downs.com</t>
  </si>
  <si>
    <t>Thomas</t>
  </si>
  <si>
    <t>345.051.0528</t>
  </si>
  <si>
    <t>636-17-7579</t>
  </si>
  <si>
    <t>Martinez-Herrera</t>
  </si>
  <si>
    <t>133.25.52.26</t>
  </si>
  <si>
    <t>Leonard</t>
  </si>
  <si>
    <t>Lewis</t>
  </si>
  <si>
    <t>540.383.9718</t>
  </si>
  <si>
    <t>875-38-8273</t>
  </si>
  <si>
    <t>Smith-Ferguson</t>
  </si>
  <si>
    <t>139.123.49.202</t>
  </si>
  <si>
    <t>Maureen</t>
  </si>
  <si>
    <t>485.499.3075x672</t>
  </si>
  <si>
    <t>566-98-3208</t>
  </si>
  <si>
    <t>Anderson-Cruz</t>
  </si>
  <si>
    <t>39.54.105.18</t>
  </si>
  <si>
    <t>oliver.info</t>
  </si>
  <si>
    <t>Stephanie</t>
  </si>
  <si>
    <t>Hancock</t>
  </si>
  <si>
    <t>813.585.5965x8818</t>
  </si>
  <si>
    <t>845-44-3670</t>
  </si>
  <si>
    <t>Johnston, Edwards and Cole</t>
  </si>
  <si>
    <t>Anthony</t>
  </si>
  <si>
    <t>Atkins</t>
  </si>
  <si>
    <t>268-29-5602</t>
  </si>
  <si>
    <t>Taylor, Floyd and Davis</t>
  </si>
  <si>
    <t>35.250.18.60</t>
  </si>
  <si>
    <t>townsend-brooks.com</t>
  </si>
  <si>
    <t>Philip</t>
  </si>
  <si>
    <t>Mills</t>
  </si>
  <si>
    <t>480-071-0580</t>
  </si>
  <si>
    <t>471-77-5429</t>
  </si>
  <si>
    <t>Harris-Sutton</t>
  </si>
  <si>
    <t>Osborne</t>
  </si>
  <si>
    <t>(884)073-1803x55282</t>
  </si>
  <si>
    <t>600-79-6303</t>
  </si>
  <si>
    <t>Nebraska</t>
  </si>
  <si>
    <t>Reed, Knox and White</t>
  </si>
  <si>
    <t>flynn.com</t>
  </si>
  <si>
    <t>Victoria</t>
  </si>
  <si>
    <t>Walter</t>
  </si>
  <si>
    <t>001-607-197-9502x4283</t>
  </si>
  <si>
    <t>048-34-5499</t>
  </si>
  <si>
    <t>Smith Inc</t>
  </si>
  <si>
    <t>97.174.0.173</t>
  </si>
  <si>
    <t>stokes.biz</t>
  </si>
  <si>
    <t>Fowler</t>
  </si>
  <si>
    <t>962.359.7025</t>
  </si>
  <si>
    <t>463-81-8614</t>
  </si>
  <si>
    <t>Brooks Ltd</t>
  </si>
  <si>
    <t>Moore</t>
  </si>
  <si>
    <t>(119)657-8951x50754</t>
  </si>
  <si>
    <t>072-54-4814</t>
  </si>
  <si>
    <t>Evans-Pineda</t>
  </si>
  <si>
    <t>greene-mcgrath.biz</t>
  </si>
  <si>
    <t>+1-824-161-8192x1323</t>
  </si>
  <si>
    <t>570-62-9771</t>
  </si>
  <si>
    <t>Ramirez-Smith</t>
  </si>
  <si>
    <t>dean.com</t>
  </si>
  <si>
    <t>Dylan</t>
  </si>
  <si>
    <t>Gill</t>
  </si>
  <si>
    <t>001-644-070-3770</t>
  </si>
  <si>
    <t>769-45-5752</t>
  </si>
  <si>
    <t>Santiago, Sanders and Lambert</t>
  </si>
  <si>
    <t>140.135.137.255</t>
  </si>
  <si>
    <t>lin-romero.com</t>
  </si>
  <si>
    <t>285-964-2980</t>
  </si>
  <si>
    <t>775-21-9516</t>
  </si>
  <si>
    <t>Hubbard, Ramirez and Curtis</t>
  </si>
  <si>
    <t>126.120.5.52</t>
  </si>
  <si>
    <t>Carney</t>
  </si>
  <si>
    <t>001-554-242-8523x70724</t>
  </si>
  <si>
    <t>611-74-7207</t>
  </si>
  <si>
    <t>Park Ltd</t>
  </si>
  <si>
    <t>Frank</t>
  </si>
  <si>
    <t>001-609-861-2611x36424</t>
  </si>
  <si>
    <t>310-79-1894</t>
  </si>
  <si>
    <t>Scott, Vance and Walls</t>
  </si>
  <si>
    <t>169.248.70.100</t>
  </si>
  <si>
    <t>anderson-king.org</t>
  </si>
  <si>
    <t>Patricia</t>
  </si>
  <si>
    <t>001-726-346-8301x753</t>
  </si>
  <si>
    <t>030-44-4400</t>
  </si>
  <si>
    <t>Lewis, Wilson and Miller</t>
  </si>
  <si>
    <t>193.214.108.128</t>
  </si>
  <si>
    <t>booth.info</t>
  </si>
  <si>
    <t>Hoover</t>
  </si>
  <si>
    <t>(601)583-8357x3713</t>
  </si>
  <si>
    <t>729-51-8630</t>
  </si>
  <si>
    <t>Alvarez Inc</t>
  </si>
  <si>
    <t>156.49.133.145</t>
  </si>
  <si>
    <t>cooper-salinas.com</t>
  </si>
  <si>
    <t>Janet</t>
  </si>
  <si>
    <t>Monroe</t>
  </si>
  <si>
    <t>(567)382-8166x495</t>
  </si>
  <si>
    <t>247-61-3607</t>
  </si>
  <si>
    <t>Long-Green</t>
  </si>
  <si>
    <t>Rivera</t>
  </si>
  <si>
    <t>883.455.3159x214</t>
  </si>
  <si>
    <t>248-50-8849</t>
  </si>
  <si>
    <t>Mitchell-Baldwin</t>
  </si>
  <si>
    <t>88.177.217.137</t>
  </si>
  <si>
    <t>doyle.biz</t>
  </si>
  <si>
    <t>Potter</t>
  </si>
  <si>
    <t>106.859.6282</t>
  </si>
  <si>
    <t>261-64-6374</t>
  </si>
  <si>
    <t>Ortiz-Stone</t>
  </si>
  <si>
    <t>nelson-hernandez.com</t>
  </si>
  <si>
    <t>Jessica</t>
  </si>
  <si>
    <t>038-706-1833x673</t>
  </si>
  <si>
    <t>834-28-8936</t>
  </si>
  <si>
    <t>Villanueva Group</t>
  </si>
  <si>
    <t>70.250.166.48</t>
  </si>
  <si>
    <t>April</t>
  </si>
  <si>
    <t>(522)526-8555</t>
  </si>
  <si>
    <t>713-14-6952</t>
  </si>
  <si>
    <t>Wallace, Wolf and Smith</t>
  </si>
  <si>
    <t>223.74.184.53</t>
  </si>
  <si>
    <t>andrews-campbell.com</t>
  </si>
  <si>
    <t>Madison</t>
  </si>
  <si>
    <t>Hayes</t>
  </si>
  <si>
    <t>(276)275-2900x7431</t>
  </si>
  <si>
    <t>247-33-0493</t>
  </si>
  <si>
    <t>Hardy Group</t>
  </si>
  <si>
    <t>Hayley</t>
  </si>
  <si>
    <t>Fleming</t>
  </si>
  <si>
    <t>298-52-6703</t>
  </si>
  <si>
    <t>Bass, Sullivan and Fry</t>
  </si>
  <si>
    <t>83.180.228.45</t>
  </si>
  <si>
    <t>Ruiz</t>
  </si>
  <si>
    <t>001-806-088-7631x595</t>
  </si>
  <si>
    <t>340-13-8639</t>
  </si>
  <si>
    <t>Lopez-Bailey</t>
  </si>
  <si>
    <t>wu-matthews.com</t>
  </si>
  <si>
    <t>Fox</t>
  </si>
  <si>
    <t>938.711.0288</t>
  </si>
  <si>
    <t>389-70-5258</t>
  </si>
  <si>
    <t>Johnson-Franklin</t>
  </si>
  <si>
    <t>watkins.net</t>
  </si>
  <si>
    <t>Henry</t>
  </si>
  <si>
    <t>876-721-4947x28299</t>
  </si>
  <si>
    <t>542-43-9377</t>
  </si>
  <si>
    <t>Ford, Warren and Oliver</t>
  </si>
  <si>
    <t>Gonzales</t>
  </si>
  <si>
    <t>486-875-7897x27691</t>
  </si>
  <si>
    <t>476-87-5540</t>
  </si>
  <si>
    <t>Aguilar-Mosley</t>
  </si>
  <si>
    <t>ross.com</t>
  </si>
  <si>
    <t>(929)033-2387x85239</t>
  </si>
  <si>
    <t>477-26-2997</t>
  </si>
  <si>
    <t>Fuentes, Boone and James</t>
  </si>
  <si>
    <t>173.49.23.32</t>
  </si>
  <si>
    <t>001-665-386-9135x49860</t>
  </si>
  <si>
    <t>772-80-0140</t>
  </si>
  <si>
    <t>Brown Group</t>
  </si>
  <si>
    <t>77.78.12.199</t>
  </si>
  <si>
    <t>Greg</t>
  </si>
  <si>
    <t>Arnold</t>
  </si>
  <si>
    <t>075.452.6468</t>
  </si>
  <si>
    <t>572-61-6507</t>
  </si>
  <si>
    <t>Alexander-Stafford</t>
  </si>
  <si>
    <t>villa.com</t>
  </si>
  <si>
    <t>Stone</t>
  </si>
  <si>
    <t>(269)073-4942</t>
  </si>
  <si>
    <t>286-39-1105</t>
  </si>
  <si>
    <t>Perkins LLC</t>
  </si>
  <si>
    <t>gonzalez-harris.net</t>
  </si>
  <si>
    <t>Knox</t>
  </si>
  <si>
    <t>163.164.3489</t>
  </si>
  <si>
    <t>103-27-9550</t>
  </si>
  <si>
    <t>Patel LLC</t>
  </si>
  <si>
    <t>166.45.183.108</t>
  </si>
  <si>
    <t>620.789.6172x88266</t>
  </si>
  <si>
    <t>268-34-5835</t>
  </si>
  <si>
    <t>Osborn Group</t>
  </si>
  <si>
    <t>hall.org</t>
  </si>
  <si>
    <t>Jeanne</t>
  </si>
  <si>
    <t>Ross</t>
  </si>
  <si>
    <t>567-07-4975</t>
  </si>
  <si>
    <t>Chan Inc</t>
  </si>
  <si>
    <t>141.241.112.255</t>
  </si>
  <si>
    <t>murphy.org</t>
  </si>
  <si>
    <t>Baxter</t>
  </si>
  <si>
    <t>229-324-7672x050</t>
  </si>
  <si>
    <t>020-07-8690</t>
  </si>
  <si>
    <t>Ortega-Pittman</t>
  </si>
  <si>
    <t>133.232.106.221</t>
  </si>
  <si>
    <t>Edwards</t>
  </si>
  <si>
    <t>139-024-0389x01020</t>
  </si>
  <si>
    <t>381-52-3191</t>
  </si>
  <si>
    <t>Morton Inc</t>
  </si>
  <si>
    <t>walker-young.com</t>
  </si>
  <si>
    <t>Stephen</t>
  </si>
  <si>
    <t>Suarez</t>
  </si>
  <si>
    <t>922.443.5819x5059</t>
  </si>
  <si>
    <t>493-24-2634</t>
  </si>
  <si>
    <t>Harris Group</t>
  </si>
  <si>
    <t>73.248.198.170</t>
  </si>
  <si>
    <t>coleman.com</t>
  </si>
  <si>
    <t>054-472-2847</t>
  </si>
  <si>
    <t>377-85-8693</t>
  </si>
  <si>
    <t>Howard-Morris</t>
  </si>
  <si>
    <t>hayes-david.info</t>
  </si>
  <si>
    <t>001-117-542-4514x5560</t>
  </si>
  <si>
    <t>077-39-1993</t>
  </si>
  <si>
    <t>Walker, Garcia and Mcfarland</t>
  </si>
  <si>
    <t>Shane</t>
  </si>
  <si>
    <t>(296)040-6536</t>
  </si>
  <si>
    <t>166-58-0401</t>
  </si>
  <si>
    <t>Smith Ltd</t>
  </si>
  <si>
    <t>171.219.78.159</t>
  </si>
  <si>
    <t>baker-jackson.org</t>
  </si>
  <si>
    <t>327-356-0036x735</t>
  </si>
  <si>
    <t>395-60-7089</t>
  </si>
  <si>
    <t>Nelson Group</t>
  </si>
  <si>
    <t>156.51.91.221</t>
  </si>
  <si>
    <t>Jones</t>
  </si>
  <si>
    <t>+1-354-946-4218x6064</t>
  </si>
  <si>
    <t>376-02-6041</t>
  </si>
  <si>
    <t>Schultz, Love and Knox</t>
  </si>
  <si>
    <t>Gregory</t>
  </si>
  <si>
    <t>118.932.5959x99067</t>
  </si>
  <si>
    <t>826-15-6207</t>
  </si>
  <si>
    <t>Valenzuela-Miller</t>
  </si>
  <si>
    <t>26.4.23.55</t>
  </si>
  <si>
    <t>001-127-038-3827x5149</t>
  </si>
  <si>
    <t>207-73-4831</t>
  </si>
  <si>
    <t>Jenkins Ltd</t>
  </si>
  <si>
    <t>49.105.154.161</t>
  </si>
  <si>
    <t>armstrong.net</t>
  </si>
  <si>
    <t>Paula</t>
  </si>
  <si>
    <t>Mays</t>
  </si>
  <si>
    <t>+1-271-991-8887x28588</t>
  </si>
  <si>
    <t>281-58-7311</t>
  </si>
  <si>
    <t>Barnes, Davidson and Woods</t>
  </si>
  <si>
    <t>211.107.52.228</t>
  </si>
  <si>
    <t>chavez-schneider.net</t>
  </si>
  <si>
    <t>Leslie</t>
  </si>
  <si>
    <t>Booth</t>
  </si>
  <si>
    <t>986-125-7367x80902</t>
  </si>
  <si>
    <t>720-07-8018</t>
  </si>
  <si>
    <t>Mccullough Ltd</t>
  </si>
  <si>
    <t>Stacey</t>
  </si>
  <si>
    <t>Woods</t>
  </si>
  <si>
    <t>+1-628-962-6143x2372</t>
  </si>
  <si>
    <t>015-37-9919</t>
  </si>
  <si>
    <t>Young, Carlson and Taylor</t>
  </si>
  <si>
    <t>99.99.169.132</t>
  </si>
  <si>
    <t>303.040.8058x3783</t>
  </si>
  <si>
    <t>146-96-7651</t>
  </si>
  <si>
    <t>Miller, Evans and Jackson</t>
  </si>
  <si>
    <t>flowers.com</t>
  </si>
  <si>
    <t>Krystal</t>
  </si>
  <si>
    <t>001-154-332-1659x744</t>
  </si>
  <si>
    <t>314-89-3595</t>
  </si>
  <si>
    <t>Faulkner Inc</t>
  </si>
  <si>
    <t>white.net</t>
  </si>
  <si>
    <t>Caldwell</t>
  </si>
  <si>
    <t>(090)891-6570</t>
  </si>
  <si>
    <t>316-23-0907</t>
  </si>
  <si>
    <t>Martin, Williams and Craig</t>
  </si>
  <si>
    <t>ross-williams.net</t>
  </si>
  <si>
    <t>Dean</t>
  </si>
  <si>
    <t>(462)370-1284x79574</t>
  </si>
  <si>
    <t>029-54-6764</t>
  </si>
  <si>
    <t>Burnett PLC</t>
  </si>
  <si>
    <t>74.53.50.246</t>
  </si>
  <si>
    <t>Alexa</t>
  </si>
  <si>
    <t>399-866-5462</t>
  </si>
  <si>
    <t>888-23-7638</t>
  </si>
  <si>
    <t>Buck-Hubbard</t>
  </si>
  <si>
    <t>Jenna</t>
  </si>
  <si>
    <t>Hall</t>
  </si>
  <si>
    <t>(764)343-0205x68238</t>
  </si>
  <si>
    <t>767-70-2204</t>
  </si>
  <si>
    <t>Mcdonald, Simpson and Williams</t>
  </si>
  <si>
    <t>22.65.220.231</t>
  </si>
  <si>
    <t>scott-burnett.net</t>
  </si>
  <si>
    <t>Roberta</t>
  </si>
  <si>
    <t>Shaw</t>
  </si>
  <si>
    <t>+1-630-113-1064x9922</t>
  </si>
  <si>
    <t>039-90-9941</t>
  </si>
  <si>
    <t>Surgeon</t>
  </si>
  <si>
    <t>Michael, Monroe and Guerra</t>
  </si>
  <si>
    <t>132.133.134.110</t>
  </si>
  <si>
    <t>berry.biz</t>
  </si>
  <si>
    <t>Dennis</t>
  </si>
  <si>
    <t>Hardy</t>
  </si>
  <si>
    <t>001-293-579-8757x52435</t>
  </si>
  <si>
    <t>679-62-9245</t>
  </si>
  <si>
    <t>Turner-Lucas</t>
  </si>
  <si>
    <t>19.214.160.16</t>
  </si>
  <si>
    <t>Kelsey</t>
  </si>
  <si>
    <t>Harrington</t>
  </si>
  <si>
    <t>073.296.1809x11458</t>
  </si>
  <si>
    <t>001-42-1041</t>
  </si>
  <si>
    <t>Garcia LLC</t>
  </si>
  <si>
    <t>Brian</t>
  </si>
  <si>
    <t>Diaz</t>
  </si>
  <si>
    <t>(816)192-8743x591</t>
  </si>
  <si>
    <t>641-44-8991</t>
  </si>
  <si>
    <t>Galvan, Shelton and Davis</t>
  </si>
  <si>
    <t>36.1.36.195</t>
  </si>
  <si>
    <t>Sparks</t>
  </si>
  <si>
    <t>001-601-797-2614</t>
  </si>
  <si>
    <t>204-08-9297</t>
  </si>
  <si>
    <t>Morris, Conway and Johnson</t>
  </si>
  <si>
    <t>ortiz.com</t>
  </si>
  <si>
    <t>+1-402-585-4973x979</t>
  </si>
  <si>
    <t>793-98-9848</t>
  </si>
  <si>
    <t>Wood LLC</t>
  </si>
  <si>
    <t>Aaron</t>
  </si>
  <si>
    <t>Andrews</t>
  </si>
  <si>
    <t>711.437.5319</t>
  </si>
  <si>
    <t>368-38-1534</t>
  </si>
  <si>
    <t>Sharp and Sons</t>
  </si>
  <si>
    <t>Alvarez</t>
  </si>
  <si>
    <t>725-893-7253x13672</t>
  </si>
  <si>
    <t>864-98-8417</t>
  </si>
  <si>
    <t>Bell and Sons</t>
  </si>
  <si>
    <t>Dalton</t>
  </si>
  <si>
    <t>Richardson</t>
  </si>
  <si>
    <t>400.323.9533x7478</t>
  </si>
  <si>
    <t>243-92-3958</t>
  </si>
  <si>
    <t>Harris, Rice and Murray</t>
  </si>
  <si>
    <t>169.37.121.165</t>
  </si>
  <si>
    <t>Cathy</t>
  </si>
  <si>
    <t>Wang</t>
  </si>
  <si>
    <t>001-634-361-2165x10026</t>
  </si>
  <si>
    <t>597-02-5243</t>
  </si>
  <si>
    <t>Andrews Ltd</t>
  </si>
  <si>
    <t>brock-james.com</t>
  </si>
  <si>
    <t>Sanchez</t>
  </si>
  <si>
    <t>638-711-8215x3945</t>
  </si>
  <si>
    <t>034-37-1338</t>
  </si>
  <si>
    <t>Pierce Inc</t>
  </si>
  <si>
    <t>062.472.6419</t>
  </si>
  <si>
    <t>282-41-1502</t>
  </si>
  <si>
    <t>Underwood, Warren and Rodriguez</t>
  </si>
  <si>
    <t>taylor-carter.info</t>
  </si>
  <si>
    <t>Nicholas</t>
  </si>
  <si>
    <t>Romero</t>
  </si>
  <si>
    <t>001-422-260-6491</t>
  </si>
  <si>
    <t>621-06-9645</t>
  </si>
  <si>
    <t>Simmons, Benitez and Carlson</t>
  </si>
  <si>
    <t>taylor.com</t>
  </si>
  <si>
    <t>Villegas</t>
  </si>
  <si>
    <t>(588)042-0808x5497</t>
  </si>
  <si>
    <t>864-15-6755</t>
  </si>
  <si>
    <t>Fox Inc</t>
  </si>
  <si>
    <t>46.200.7.243</t>
  </si>
  <si>
    <t>Hudson</t>
  </si>
  <si>
    <t>018.489.9047x7230</t>
  </si>
  <si>
    <t>458-67-3548</t>
  </si>
  <si>
    <t>Rogers, Kane and Acosta</t>
  </si>
  <si>
    <t>057.211.2620x6632</t>
  </si>
  <si>
    <t>142-62-3547</t>
  </si>
  <si>
    <t>Collier, Cox and Prince</t>
  </si>
  <si>
    <t>(210)292-9438x243</t>
  </si>
  <si>
    <t>301-95-8459</t>
  </si>
  <si>
    <t>Carr-Gross</t>
  </si>
  <si>
    <t>Sara</t>
  </si>
  <si>
    <t>Peterson</t>
  </si>
  <si>
    <t>210-55-7660</t>
  </si>
  <si>
    <t>Pollard-Phillips</t>
  </si>
  <si>
    <t>33.81.67.112</t>
  </si>
  <si>
    <t>Ian</t>
  </si>
  <si>
    <t>871-69-9359</t>
  </si>
  <si>
    <t>Vargas and Sons</t>
  </si>
  <si>
    <t>41.81.80.164</t>
  </si>
  <si>
    <t>sweeney.com</t>
  </si>
  <si>
    <t>Avila</t>
  </si>
  <si>
    <t>445.709.8455</t>
  </si>
  <si>
    <t>Cardenas-Gay</t>
  </si>
  <si>
    <t>Khan</t>
  </si>
  <si>
    <t>585-52-6390</t>
  </si>
  <si>
    <t>Sparks-Hamilton</t>
  </si>
  <si>
    <t>36.152.252.0</t>
  </si>
  <si>
    <t>811-370-0963x5676</t>
  </si>
  <si>
    <t>540-78-8589</t>
  </si>
  <si>
    <t>Flores, Holmes and Rodriguez</t>
  </si>
  <si>
    <t>wright-strong.com</t>
  </si>
  <si>
    <t>Bradley</t>
  </si>
  <si>
    <t>Shepherd</t>
  </si>
  <si>
    <t>+1-172-888-1084x0715</t>
  </si>
  <si>
    <t>405-13-3205</t>
  </si>
  <si>
    <t>Cabrera-Torres</t>
  </si>
  <si>
    <t>99.27.33.49</t>
  </si>
  <si>
    <t>schaefer.org</t>
  </si>
  <si>
    <t>Deanna</t>
  </si>
  <si>
    <t>Hammond</t>
  </si>
  <si>
    <t>203-021-8796</t>
  </si>
  <si>
    <t>286-13-4111</t>
  </si>
  <si>
    <t>Smith LLC</t>
  </si>
  <si>
    <t>fischer.org</t>
  </si>
  <si>
    <t>Holly</t>
  </si>
  <si>
    <t>Pena</t>
  </si>
  <si>
    <t>258.939.9377x830</t>
  </si>
  <si>
    <t>145-92-3965</t>
  </si>
  <si>
    <t>Mcpherson PLC</t>
  </si>
  <si>
    <t>Laura</t>
  </si>
  <si>
    <t>647-32-4152</t>
  </si>
  <si>
    <t>Taylor-Romero</t>
  </si>
  <si>
    <t>Rhonda</t>
  </si>
  <si>
    <t>Swanson</t>
  </si>
  <si>
    <t>075.799.3855</t>
  </si>
  <si>
    <t>309-67-9904</t>
  </si>
  <si>
    <t>Gordon Inc</t>
  </si>
  <si>
    <t>bell.com</t>
  </si>
  <si>
    <t>Caroline</t>
  </si>
  <si>
    <t>Cooper</t>
  </si>
  <si>
    <t>529-107-0513x229</t>
  </si>
  <si>
    <t>145-67-8170</t>
  </si>
  <si>
    <t>Lopez PLC</t>
  </si>
  <si>
    <t>mckenzie.com</t>
  </si>
  <si>
    <t>Lang</t>
  </si>
  <si>
    <t>001-181-542-9440</t>
  </si>
  <si>
    <t>543-54-9836</t>
  </si>
  <si>
    <t>Taylor, Herman and Flores</t>
  </si>
  <si>
    <t>Gary</t>
  </si>
  <si>
    <t>(675)228-8263x318</t>
  </si>
  <si>
    <t>028-73-3715</t>
  </si>
  <si>
    <t>dickson.info</t>
  </si>
  <si>
    <t>001-927-841-2902</t>
  </si>
  <si>
    <t>463-92-3833</t>
  </si>
  <si>
    <t>Ramirez-Schneider</t>
  </si>
  <si>
    <t>Weeks</t>
  </si>
  <si>
    <t>732-995-8038x6870</t>
  </si>
  <si>
    <t>687-18-3113</t>
  </si>
  <si>
    <t>Norton, Castro and Reilly</t>
  </si>
  <si>
    <t>Ricky</t>
  </si>
  <si>
    <t>Juarez</t>
  </si>
  <si>
    <t>001-901-300-5307x083</t>
  </si>
  <si>
    <t>840-39-7121</t>
  </si>
  <si>
    <t>Robles, Martin and Reed</t>
  </si>
  <si>
    <t>Castillo</t>
  </si>
  <si>
    <t>254-370-0994x756</t>
  </si>
  <si>
    <t>475-33-7466</t>
  </si>
  <si>
    <t>Wheeler-Hinton</t>
  </si>
  <si>
    <t>Cassandra</t>
  </si>
  <si>
    <t>Barrett</t>
  </si>
  <si>
    <t>(540)105-7723x11246</t>
  </si>
  <si>
    <t>160-37-9510</t>
  </si>
  <si>
    <t>Burns Group</t>
  </si>
  <si>
    <t>Christine</t>
  </si>
  <si>
    <t>Hebert</t>
  </si>
  <si>
    <t>001-018-748-9943x122</t>
  </si>
  <si>
    <t>834-49-0731</t>
  </si>
  <si>
    <t>Walls Group</t>
  </si>
  <si>
    <t>+1-021-919-8487x602</t>
  </si>
  <si>
    <t>348-77-2191</t>
  </si>
  <si>
    <t>Clark, Ryan and White</t>
  </si>
  <si>
    <t>Kyle</t>
  </si>
  <si>
    <t>Dominguez</t>
  </si>
  <si>
    <t>937.699.6439</t>
  </si>
  <si>
    <t>130-09-6597</t>
  </si>
  <si>
    <t>Lewis-Bray</t>
  </si>
  <si>
    <t>Melinda</t>
  </si>
  <si>
    <t>001-806-625-1313x5622</t>
  </si>
  <si>
    <t>786-02-1591</t>
  </si>
  <si>
    <t>Nielsen-Moore</t>
  </si>
  <si>
    <t>111.140.138.23</t>
  </si>
  <si>
    <t>rivera-lee.com</t>
  </si>
  <si>
    <t>Shawn</t>
  </si>
  <si>
    <t>Carpenter</t>
  </si>
  <si>
    <t>170-517-1681</t>
  </si>
  <si>
    <t>878-48-9301</t>
  </si>
  <si>
    <t>Marshall, Jones and Hunter</t>
  </si>
  <si>
    <t>martin-lopez.com</t>
  </si>
  <si>
    <t>001-315-884-6442x065</t>
  </si>
  <si>
    <t>415-57-2907</t>
  </si>
  <si>
    <t>Gonzales Group</t>
  </si>
  <si>
    <t>mccoy-johnson.org</t>
  </si>
  <si>
    <t>595-631-2528</t>
  </si>
  <si>
    <t>588-27-2903</t>
  </si>
  <si>
    <t>Dougherty, Allen and Davila</t>
  </si>
  <si>
    <t>206.134.60.231</t>
  </si>
  <si>
    <t>Gibson</t>
  </si>
  <si>
    <t>+1-051-688-0628x173</t>
  </si>
  <si>
    <t>490-91-0483</t>
  </si>
  <si>
    <t>Aguilar-Kerr</t>
  </si>
  <si>
    <t>Stacy</t>
  </si>
  <si>
    <t>+1-540-760-0690x34847</t>
  </si>
  <si>
    <t>710-57-4352</t>
  </si>
  <si>
    <t>Gray Inc</t>
  </si>
  <si>
    <t>Caleb</t>
  </si>
  <si>
    <t>136-175-2741x5783</t>
  </si>
  <si>
    <t>671-31-5649</t>
  </si>
  <si>
    <t>Higgins, Mcmahon and Lambert</t>
  </si>
  <si>
    <t>collins.com</t>
  </si>
  <si>
    <t>Cole</t>
  </si>
  <si>
    <t>101-92-0355</t>
  </si>
  <si>
    <t>Austin Ltd</t>
  </si>
  <si>
    <t>simpson.net</t>
  </si>
  <si>
    <t>Carr</t>
  </si>
  <si>
    <t>(471)842-5010x7395</t>
  </si>
  <si>
    <t>679-03-3454</t>
  </si>
  <si>
    <t>Osborne, Hunt and Callahan</t>
  </si>
  <si>
    <t>(303)377-5892x53709</t>
  </si>
  <si>
    <t>230-97-1382</t>
  </si>
  <si>
    <t>White and Sons</t>
  </si>
  <si>
    <t>26.143.127.120</t>
  </si>
  <si>
    <t>Murphy</t>
  </si>
  <si>
    <t>990-050-7886x88401</t>
  </si>
  <si>
    <t>653-06-0222</t>
  </si>
  <si>
    <t>Tyler-Moran</t>
  </si>
  <si>
    <t>Hannah</t>
  </si>
  <si>
    <t>Jordan</t>
  </si>
  <si>
    <t>656-26-4177</t>
  </si>
  <si>
    <t>Reyes-Miller</t>
  </si>
  <si>
    <t>Penny</t>
  </si>
  <si>
    <t>047-964-9074x68776</t>
  </si>
  <si>
    <t>024-37-1700</t>
  </si>
  <si>
    <t>Parker Ltd</t>
  </si>
  <si>
    <t>Marcus</t>
  </si>
  <si>
    <t>Grimes</t>
  </si>
  <si>
    <t>(883)475-5929x53019</t>
  </si>
  <si>
    <t>439-20-8478</t>
  </si>
  <si>
    <t>Moss PLC</t>
  </si>
  <si>
    <t>454-19-9518</t>
  </si>
  <si>
    <t>Hendricks-Smith</t>
  </si>
  <si>
    <t>31.176.184.63</t>
  </si>
  <si>
    <t>Julie</t>
  </si>
  <si>
    <t>756-89-3084</t>
  </si>
  <si>
    <t>Vargas-Torres</t>
  </si>
  <si>
    <t>59.75.240.186</t>
  </si>
  <si>
    <t>Heather</t>
  </si>
  <si>
    <t>308-91-5622</t>
  </si>
  <si>
    <t>Kennedy Group</t>
  </si>
  <si>
    <t>thomas.com</t>
  </si>
  <si>
    <t>001-008-885-8287</t>
  </si>
  <si>
    <t>166-05-2422</t>
  </si>
  <si>
    <t>Jackson, Jones and Fisher</t>
  </si>
  <si>
    <t>Michaela</t>
  </si>
  <si>
    <t>Allen</t>
  </si>
  <si>
    <t>(888)326-9603x60833</t>
  </si>
  <si>
    <t>332-52-8652</t>
  </si>
  <si>
    <t>Williams-Hill</t>
  </si>
  <si>
    <t>001-571-898-2847x7546</t>
  </si>
  <si>
    <t>346-95-3273</t>
  </si>
  <si>
    <t>Thompson, Moore and Crane</t>
  </si>
  <si>
    <t>103.134.85.140</t>
  </si>
  <si>
    <t>+1-529-755-1722x49462</t>
  </si>
  <si>
    <t>785-19-8263</t>
  </si>
  <si>
    <t>Wilson-Bradford</t>
  </si>
  <si>
    <t>Matthews</t>
  </si>
  <si>
    <t>001-336-529-0089x0068</t>
  </si>
  <si>
    <t>804-77-2779</t>
  </si>
  <si>
    <t>Oneal PLC</t>
  </si>
  <si>
    <t>41.145.128.82</t>
  </si>
  <si>
    <t>williams.info</t>
  </si>
  <si>
    <t>Reilly</t>
  </si>
  <si>
    <t>(378)106-2758x84746</t>
  </si>
  <si>
    <t>010-49-6875</t>
  </si>
  <si>
    <t>Daniels-English</t>
  </si>
  <si>
    <t>obrien-jones.com</t>
  </si>
  <si>
    <t>Watson</t>
  </si>
  <si>
    <t>+1-015-726-7113x108</t>
  </si>
  <si>
    <t>224-25-2672</t>
  </si>
  <si>
    <t>Lynch-Roberts</t>
  </si>
  <si>
    <t>allen.net</t>
  </si>
  <si>
    <t>210-311-1213</t>
  </si>
  <si>
    <t>704-28-6525</t>
  </si>
  <si>
    <t>Taylor-Rodriguez</t>
  </si>
  <si>
    <t>brewer.org</t>
  </si>
  <si>
    <t>Greene</t>
  </si>
  <si>
    <t>197-72-7466</t>
  </si>
  <si>
    <t>Hunter Ltd</t>
  </si>
  <si>
    <t>tate-baker.com</t>
  </si>
  <si>
    <t>Hanson</t>
  </si>
  <si>
    <t>059.375.1775</t>
  </si>
  <si>
    <t>627-42-6475</t>
  </si>
  <si>
    <t>Morton-Vincent</t>
  </si>
  <si>
    <t>050-76-4550</t>
  </si>
  <si>
    <t>Johnston-Bowman</t>
  </si>
  <si>
    <t>142.118.144.193</t>
  </si>
  <si>
    <t>gregory.com</t>
  </si>
  <si>
    <t>Corey</t>
  </si>
  <si>
    <t>+1-013-160-2543x01533</t>
  </si>
  <si>
    <t>269-95-9005</t>
  </si>
  <si>
    <t>Owens-Alvarez</t>
  </si>
  <si>
    <t>173.68.144.4</t>
  </si>
  <si>
    <t>Tammy</t>
  </si>
  <si>
    <t>969-583-3199x982</t>
  </si>
  <si>
    <t>790-91-2021</t>
  </si>
  <si>
    <t>Lara PLC</t>
  </si>
  <si>
    <t>997-557-3556x9026</t>
  </si>
  <si>
    <t>110-64-9500</t>
  </si>
  <si>
    <t>Sharp-Davis</t>
  </si>
  <si>
    <t>ochoa.net</t>
  </si>
  <si>
    <t>Thompson</t>
  </si>
  <si>
    <t>+1-757-418-1528x9056</t>
  </si>
  <si>
    <t>803-59-2739</t>
  </si>
  <si>
    <t>Price, Hale and Allen</t>
  </si>
  <si>
    <t>goodwin.com</t>
  </si>
  <si>
    <t>Bush</t>
  </si>
  <si>
    <t>(230)987-2963x894</t>
  </si>
  <si>
    <t>046-28-3473</t>
  </si>
  <si>
    <t>Stark PLC</t>
  </si>
  <si>
    <t>58.195.142.96</t>
  </si>
  <si>
    <t>Susan</t>
  </si>
  <si>
    <t>Carlson</t>
  </si>
  <si>
    <t>(098)770-9628</t>
  </si>
  <si>
    <t>897-27-4580</t>
  </si>
  <si>
    <t>Parker, Vaughan and Warner</t>
  </si>
  <si>
    <t>English</t>
  </si>
  <si>
    <t>(100)132-9854x72455</t>
  </si>
  <si>
    <t>335-40-3616</t>
  </si>
  <si>
    <t>Snyder-Hall</t>
  </si>
  <si>
    <t>451.068.8779</t>
  </si>
  <si>
    <t>043-91-6900</t>
  </si>
  <si>
    <t>Pope-Schroeder</t>
  </si>
  <si>
    <t>lowery-brown.biz</t>
  </si>
  <si>
    <t>Harris</t>
  </si>
  <si>
    <t>917.147.9396</t>
  </si>
  <si>
    <t>490-22-9515</t>
  </si>
  <si>
    <t>Johnson-Rodriguez</t>
  </si>
  <si>
    <t>White</t>
  </si>
  <si>
    <t>210-02-4226</t>
  </si>
  <si>
    <t>Davenport, Carlson and Wright</t>
  </si>
  <si>
    <t>10.173.191.127</t>
  </si>
  <si>
    <t>Ethan</t>
  </si>
  <si>
    <t>Howard</t>
  </si>
  <si>
    <t>+1-201-338-8877x81515</t>
  </si>
  <si>
    <t>602-25-1901</t>
  </si>
  <si>
    <t>Hunter, Gibson and Williams</t>
  </si>
  <si>
    <t>davis.biz</t>
  </si>
  <si>
    <t>Wright</t>
  </si>
  <si>
    <t>711.172.7417</t>
  </si>
  <si>
    <t>353-13-6279</t>
  </si>
  <si>
    <t>Sims PLC</t>
  </si>
  <si>
    <t>mccarty.com</t>
  </si>
  <si>
    <t>Erik</t>
  </si>
  <si>
    <t>(984)829-3100</t>
  </si>
  <si>
    <t>469-75-5046</t>
  </si>
  <si>
    <t>George LLC</t>
  </si>
  <si>
    <t>Fernandez</t>
  </si>
  <si>
    <t>473-789-3563x6892</t>
  </si>
  <si>
    <t>225-98-5925</t>
  </si>
  <si>
    <t>Carr, Mitchell and Martin</t>
  </si>
  <si>
    <t>Conway</t>
  </si>
  <si>
    <t>936-434-2245</t>
  </si>
  <si>
    <t>334-14-9148</t>
  </si>
  <si>
    <t>Skinner-Lopez</t>
  </si>
  <si>
    <t>rosales.biz</t>
  </si>
  <si>
    <t>Carter</t>
  </si>
  <si>
    <t>258-613-5622</t>
  </si>
  <si>
    <t>460-63-5167</t>
  </si>
  <si>
    <t>Baker, Carter and Miller</t>
  </si>
  <si>
    <t>110.32.142.128</t>
  </si>
  <si>
    <t>(492)050-4759x2931</t>
  </si>
  <si>
    <t>073-22-8434</t>
  </si>
  <si>
    <t>Guerra, Gomez and Contreras</t>
  </si>
  <si>
    <t>001-030-795-6711x131</t>
  </si>
  <si>
    <t>255-60-5505</t>
  </si>
  <si>
    <t>Taylor-Mcconnell</t>
  </si>
  <si>
    <t>diaz.com</t>
  </si>
  <si>
    <t>633.730.3206</t>
  </si>
  <si>
    <t>361-99-3066</t>
  </si>
  <si>
    <t>Martin, Williams and Turner</t>
  </si>
  <si>
    <t>89.3.8.140</t>
  </si>
  <si>
    <t>Connie</t>
  </si>
  <si>
    <t>(085)615-6066</t>
  </si>
  <si>
    <t>322-49-2057</t>
  </si>
  <si>
    <t>Yoder-Miller</t>
  </si>
  <si>
    <t>25.137.128.172</t>
  </si>
  <si>
    <t>(556)556-5188x819</t>
  </si>
  <si>
    <t>127-29-8918</t>
  </si>
  <si>
    <t>Miller, Horton and Taylor</t>
  </si>
  <si>
    <t>Jeremy</t>
  </si>
  <si>
    <t>001-861-314-1443x7924</t>
  </si>
  <si>
    <t>828-56-2769</t>
  </si>
  <si>
    <t>Hansen-Roth</t>
  </si>
  <si>
    <t>Gonzalez</t>
  </si>
  <si>
    <t>333-55-0742</t>
  </si>
  <si>
    <t>Estes-Rubio</t>
  </si>
  <si>
    <t>sawyer.info</t>
  </si>
  <si>
    <t>Guerra</t>
  </si>
  <si>
    <t>594.391.8877</t>
  </si>
  <si>
    <t>490-64-9972</t>
  </si>
  <si>
    <t>Palmer, Perry and Johnson</t>
  </si>
  <si>
    <t>stuart.com</t>
  </si>
  <si>
    <t>Bradford</t>
  </si>
  <si>
    <t>(261)661-0375x846</t>
  </si>
  <si>
    <t>840-21-9749</t>
  </si>
  <si>
    <t>Alexander-King</t>
  </si>
  <si>
    <t>001-700-903-5532x7708</t>
  </si>
  <si>
    <t>720-44-9302</t>
  </si>
  <si>
    <t>Perez Ltd</t>
  </si>
  <si>
    <t>newman.info</t>
  </si>
  <si>
    <t>King</t>
  </si>
  <si>
    <t>004-821-6865x633</t>
  </si>
  <si>
    <t>528-98-1062</t>
  </si>
  <si>
    <t>Davis, Guerra and Schmidt</t>
  </si>
  <si>
    <t>53.92.202.104</t>
  </si>
  <si>
    <t>Roberts</t>
  </si>
  <si>
    <t>146-222-9244x564</t>
  </si>
  <si>
    <t>863-81-0428</t>
  </si>
  <si>
    <t>Harding, Ferguson and Craig</t>
  </si>
  <si>
    <t>122.139.23.133</t>
  </si>
  <si>
    <t>andrews-rocha.org</t>
  </si>
  <si>
    <t>(157)327-7834</t>
  </si>
  <si>
    <t>818-23-7173</t>
  </si>
  <si>
    <t>Rivera-Hansen</t>
  </si>
  <si>
    <t>Annette</t>
  </si>
  <si>
    <t>Cervantes</t>
  </si>
  <si>
    <t>055-930-2758</t>
  </si>
  <si>
    <t>827-69-5633</t>
  </si>
  <si>
    <t>Guzman-Watts</t>
  </si>
  <si>
    <t>26.62.187.220</t>
  </si>
  <si>
    <t>chavez.net</t>
  </si>
  <si>
    <t>Allison</t>
  </si>
  <si>
    <t>351.419.4128x990</t>
  </si>
  <si>
    <t>500-23-8680</t>
  </si>
  <si>
    <t>Carter and Sons</t>
  </si>
  <si>
    <t>roberson-walton.info</t>
  </si>
  <si>
    <t>Kelli</t>
  </si>
  <si>
    <t>277.329.3926x0923</t>
  </si>
  <si>
    <t>849-76-3925</t>
  </si>
  <si>
    <t>Kane-Roy</t>
  </si>
  <si>
    <t>Fernando</t>
  </si>
  <si>
    <t>Graves</t>
  </si>
  <si>
    <t>659.718.9851x371</t>
  </si>
  <si>
    <t>622-25-3542</t>
  </si>
  <si>
    <t>Benson-Cruz</t>
  </si>
  <si>
    <t>coleman-hines.com</t>
  </si>
  <si>
    <t>Brandy</t>
  </si>
  <si>
    <t>Terry</t>
  </si>
  <si>
    <t>703-42-4266</t>
  </si>
  <si>
    <t>Garrison-Travis</t>
  </si>
  <si>
    <t>johnson.org</t>
  </si>
  <si>
    <t>Gloria</t>
  </si>
  <si>
    <t>026.559.9503x42424</t>
  </si>
  <si>
    <t>268-48-8652</t>
  </si>
  <si>
    <t>Rogers, Garcia and Wilson</t>
  </si>
  <si>
    <t>780-056-9093x5358</t>
  </si>
  <si>
    <t>640-81-0830</t>
  </si>
  <si>
    <t>Kim-Lara</t>
  </si>
  <si>
    <t>barajas.biz</t>
  </si>
  <si>
    <t>Stafford</t>
  </si>
  <si>
    <t>008-57-3735</t>
  </si>
  <si>
    <t>Garcia PLC</t>
  </si>
  <si>
    <t>hernandez-roman.biz</t>
  </si>
  <si>
    <t>Eduardo</t>
  </si>
  <si>
    <t>Cook</t>
  </si>
  <si>
    <t>(049)552-1514</t>
  </si>
  <si>
    <t>064-84-0127</t>
  </si>
  <si>
    <t>Harrison Inc</t>
  </si>
  <si>
    <t>823-29-3785</t>
  </si>
  <si>
    <t>Crawford-Ramirez</t>
  </si>
  <si>
    <t>203.198.93.41</t>
  </si>
  <si>
    <t>(992)124-4055x785</t>
  </si>
  <si>
    <t>859-76-1936</t>
  </si>
  <si>
    <t>Stevenson, Cook and Carr</t>
  </si>
  <si>
    <t>smith-valencia.biz</t>
  </si>
  <si>
    <t>Cortez</t>
  </si>
  <si>
    <t>237.359.0111x68371</t>
  </si>
  <si>
    <t>475-78-0065</t>
  </si>
  <si>
    <t>Russell-Harrison</t>
  </si>
  <si>
    <t>barry.com</t>
  </si>
  <si>
    <t>Brandon</t>
  </si>
  <si>
    <t>Kim</t>
  </si>
  <si>
    <t>(730)962-8955x3409</t>
  </si>
  <si>
    <t>252-63-7999</t>
  </si>
  <si>
    <t>Lopez-Rodriguez</t>
  </si>
  <si>
    <t>turner.com</t>
  </si>
  <si>
    <t>Kelley</t>
  </si>
  <si>
    <t>+1-157-024-1672x9462</t>
  </si>
  <si>
    <t>061-06-7092</t>
  </si>
  <si>
    <t>Ross-Mclaughlin</t>
  </si>
  <si>
    <t>walsh-carter.com</t>
  </si>
  <si>
    <t>Perry</t>
  </si>
  <si>
    <t>134-13-9000</t>
  </si>
  <si>
    <t>91.104.247.133</t>
  </si>
  <si>
    <t>davidson-jones.com</t>
  </si>
  <si>
    <t>481-13-2273</t>
  </si>
  <si>
    <t>Ware Group</t>
  </si>
  <si>
    <t>Brooks</t>
  </si>
  <si>
    <t>141-44-9482</t>
  </si>
  <si>
    <t>Cooke, Dominguez and Choi</t>
  </si>
  <si>
    <t>Kristin</t>
  </si>
  <si>
    <t>Shah</t>
  </si>
  <si>
    <t>(779)769-2660x64043</t>
  </si>
  <si>
    <t>491-26-7370</t>
  </si>
  <si>
    <t>Cooper, Hart and Weaver</t>
  </si>
  <si>
    <t>622-24-1381</t>
  </si>
  <si>
    <t>Jensen LLC</t>
  </si>
  <si>
    <t>167.166.131.130</t>
  </si>
  <si>
    <t>001-961-162-7408</t>
  </si>
  <si>
    <t>794-17-4305</t>
  </si>
  <si>
    <t>Miller-Robinson</t>
  </si>
  <si>
    <t>070-055-0424x14456</t>
  </si>
  <si>
    <t>303-73-5688</t>
  </si>
  <si>
    <t>Torres-Knight</t>
  </si>
  <si>
    <t>Glenda</t>
  </si>
  <si>
    <t>Fuller</t>
  </si>
  <si>
    <t>253.298.4034x640</t>
  </si>
  <si>
    <t>645-71-1158</t>
  </si>
  <si>
    <t>Collier-Nguyen</t>
  </si>
  <si>
    <t>Hunter</t>
  </si>
  <si>
    <t>371-718-5932x15049</t>
  </si>
  <si>
    <t>165-27-3326</t>
  </si>
  <si>
    <t>Baker-Mata</t>
  </si>
  <si>
    <t>Sandra</t>
  </si>
  <si>
    <t>001-010-331-2190x99708</t>
  </si>
  <si>
    <t>608-31-4576</t>
  </si>
  <si>
    <t>Fry PLC</t>
  </si>
  <si>
    <t>Keller</t>
  </si>
  <si>
    <t>677-163-7087</t>
  </si>
  <si>
    <t>028-52-0237</t>
  </si>
  <si>
    <t>Miller Inc</t>
  </si>
  <si>
    <t>28.44.187.47</t>
  </si>
  <si>
    <t>gomez.org</t>
  </si>
  <si>
    <t>Jay</t>
  </si>
  <si>
    <t>Palmer</t>
  </si>
  <si>
    <t>478-095-9773x93144</t>
  </si>
  <si>
    <t>408-29-1327</t>
  </si>
  <si>
    <t>Ho, Merritt and Robertson</t>
  </si>
  <si>
    <t>100.47.201.202</t>
  </si>
  <si>
    <t>Sosa</t>
  </si>
  <si>
    <t>686-59-5979</t>
  </si>
  <si>
    <t>Diaz-Sims</t>
  </si>
  <si>
    <t>19.182.107.99</t>
  </si>
  <si>
    <t>Velasquez</t>
  </si>
  <si>
    <t>(245)833-8813x9392</t>
  </si>
  <si>
    <t>092-88-8737</t>
  </si>
  <si>
    <t>Young, Wu and Hanson</t>
  </si>
  <si>
    <t>208.216.141.72</t>
  </si>
  <si>
    <t>flores-williams.com</t>
  </si>
  <si>
    <t>Ashlee</t>
  </si>
  <si>
    <t>Vang</t>
  </si>
  <si>
    <t>(228)368-6843</t>
  </si>
  <si>
    <t>702-80-7910</t>
  </si>
  <si>
    <t>Patel-Hill</t>
  </si>
  <si>
    <t>navarro.com</t>
  </si>
  <si>
    <t>Santana</t>
  </si>
  <si>
    <t>407-57-4309</t>
  </si>
  <si>
    <t>Hunt, Massey and Freeman</t>
  </si>
  <si>
    <t>holder.com</t>
  </si>
  <si>
    <t>Colin</t>
  </si>
  <si>
    <t>+1-953-831-0046x5100</t>
  </si>
  <si>
    <t>014-43-3503</t>
  </si>
  <si>
    <t>Stout-Hicks</t>
  </si>
  <si>
    <t>50.25.21.104</t>
  </si>
  <si>
    <t>poole.com</t>
  </si>
  <si>
    <t>045-895-4113</t>
  </si>
  <si>
    <t>243-63-5844</t>
  </si>
  <si>
    <t>Navarro-Lawson</t>
  </si>
  <si>
    <t>498-068-2140x1392</t>
  </si>
  <si>
    <t>778-86-4726</t>
  </si>
  <si>
    <t>Dyer-Ayala</t>
  </si>
  <si>
    <t>meza.com</t>
  </si>
  <si>
    <t>Fitzpatrick</t>
  </si>
  <si>
    <t>856-83-0325</t>
  </si>
  <si>
    <t>Barber, Mccoy and Lopez</t>
  </si>
  <si>
    <t>Sabrina</t>
  </si>
  <si>
    <t>313-38-7656</t>
  </si>
  <si>
    <t>Williams, Booth and Martin</t>
  </si>
  <si>
    <t>Cabrera</t>
  </si>
  <si>
    <t>(832)677-7785x9022</t>
  </si>
  <si>
    <t>780-18-1790</t>
  </si>
  <si>
    <t>Russell-Sanchez</t>
  </si>
  <si>
    <t>Timothy</t>
  </si>
  <si>
    <t>(808)759-6334</t>
  </si>
  <si>
    <t>739-05-1482</t>
  </si>
  <si>
    <t>Crawford, Robinson and Mathis</t>
  </si>
  <si>
    <t>Mckinney</t>
  </si>
  <si>
    <t>427-845-2141x02498</t>
  </si>
  <si>
    <t>215-64-2870</t>
  </si>
  <si>
    <t>Bauer-Pope</t>
  </si>
  <si>
    <t>scott.com</t>
  </si>
  <si>
    <t>Cesar</t>
  </si>
  <si>
    <t>Barton</t>
  </si>
  <si>
    <t>(002)010-7500</t>
  </si>
  <si>
    <t>025-84-8542</t>
  </si>
  <si>
    <t>Adkins Ltd</t>
  </si>
  <si>
    <t>176.228.228.80</t>
  </si>
  <si>
    <t>Johnny</t>
  </si>
  <si>
    <t>Johnston</t>
  </si>
  <si>
    <t>001-446-029-6419x41723</t>
  </si>
  <si>
    <t>591-51-3034</t>
  </si>
  <si>
    <t>Salinas, Stephens and Clark</t>
  </si>
  <si>
    <t>Ho</t>
  </si>
  <si>
    <t>477.162.5963x5507</t>
  </si>
  <si>
    <t>190-52-9298</t>
  </si>
  <si>
    <t>Jackson, Miller and Mitchell</t>
  </si>
  <si>
    <t>hansen.com</t>
  </si>
  <si>
    <t>Alisha</t>
  </si>
  <si>
    <t>840.104.1486</t>
  </si>
  <si>
    <t>515-29-3558</t>
  </si>
  <si>
    <t>Sullivan, Short and Carney</t>
  </si>
  <si>
    <t>Mullen</t>
  </si>
  <si>
    <t>001-618-800-9706x82930</t>
  </si>
  <si>
    <t>680-75-4912</t>
  </si>
  <si>
    <t>Martinez, Beltran and Pitts</t>
  </si>
  <si>
    <t>Ibarra</t>
  </si>
  <si>
    <t>973-654-4807</t>
  </si>
  <si>
    <t>538-87-0437</t>
  </si>
  <si>
    <t>Miller-Herring</t>
  </si>
  <si>
    <t>hill.info</t>
  </si>
  <si>
    <t>Ramirez</t>
  </si>
  <si>
    <t>(513)982-5177</t>
  </si>
  <si>
    <t>273-40-5996</t>
  </si>
  <si>
    <t>Ellis-Moore</t>
  </si>
  <si>
    <t>79.35.219.88</t>
  </si>
  <si>
    <t>815-412-2438</t>
  </si>
  <si>
    <t>250-11-1089</t>
  </si>
  <si>
    <t>Montes-Ortega</t>
  </si>
  <si>
    <t>+1-068-152-2598x565</t>
  </si>
  <si>
    <t>719-54-6109</t>
  </si>
  <si>
    <t>Webb LLC</t>
  </si>
  <si>
    <t>217.42.112.251</t>
  </si>
  <si>
    <t>Bean</t>
  </si>
  <si>
    <t>477-10-0899</t>
  </si>
  <si>
    <t>Fernandez Inc</t>
  </si>
  <si>
    <t>ryan-wilson.net</t>
  </si>
  <si>
    <t>811.778.1919</t>
  </si>
  <si>
    <t>551-57-8924</t>
  </si>
  <si>
    <t>Charles, Barnes and Gross</t>
  </si>
  <si>
    <t>Peter</t>
  </si>
  <si>
    <t>Liu</t>
  </si>
  <si>
    <t>(692)239-6830x9977</t>
  </si>
  <si>
    <t>348-51-2492</t>
  </si>
  <si>
    <t>Smith-Smith</t>
  </si>
  <si>
    <t>walker-poole.net</t>
  </si>
  <si>
    <t>(596)138-0511x5542</t>
  </si>
  <si>
    <t>894-92-3054</t>
  </si>
  <si>
    <t>Contreras-Perkins</t>
  </si>
  <si>
    <t>bryant.org</t>
  </si>
  <si>
    <t>Kramer</t>
  </si>
  <si>
    <t>509-963-6254</t>
  </si>
  <si>
    <t>729-27-6711</t>
  </si>
  <si>
    <t>Hamilton, Rivas and Holloway</t>
  </si>
  <si>
    <t>32.120.24.65</t>
  </si>
  <si>
    <t>Melissa</t>
  </si>
  <si>
    <t>001-899-992-8230x33837</t>
  </si>
  <si>
    <t>489-79-1558</t>
  </si>
  <si>
    <t>Wilkins Inc</t>
  </si>
  <si>
    <t>Jensen</t>
  </si>
  <si>
    <t>(566)091-8184</t>
  </si>
  <si>
    <t>156-18-0932</t>
  </si>
  <si>
    <t>Newman and Sons</t>
  </si>
  <si>
    <t>rodriguez.net</t>
  </si>
  <si>
    <t>027-470-1219x310</t>
  </si>
  <si>
    <t>860-22-0570</t>
  </si>
  <si>
    <t>Allen, Sanders and Kelly</t>
  </si>
  <si>
    <t>palmer-perez.info</t>
  </si>
  <si>
    <t>Katrina</t>
  </si>
  <si>
    <t>152-41-8302</t>
  </si>
  <si>
    <t>Bean-Donovan</t>
  </si>
  <si>
    <t>booker.com</t>
  </si>
  <si>
    <t>Bridges</t>
  </si>
  <si>
    <t>(256)005-3878</t>
  </si>
  <si>
    <t>519-32-4758</t>
  </si>
  <si>
    <t>Petersen and Sons</t>
  </si>
  <si>
    <t>carpenter-durham.com</t>
  </si>
  <si>
    <t>Tiffany</t>
  </si>
  <si>
    <t>431.214.4867x973</t>
  </si>
  <si>
    <t>228-49-2192</t>
  </si>
  <si>
    <t>Dixon Group</t>
  </si>
  <si>
    <t>Farley</t>
  </si>
  <si>
    <t>689-588-1376x6894</t>
  </si>
  <si>
    <t>547-19-2124</t>
  </si>
  <si>
    <t>Carter-Roberts</t>
  </si>
  <si>
    <t>843-043-5574x393</t>
  </si>
  <si>
    <t>036-62-4411</t>
  </si>
  <si>
    <t>Phillips LLC</t>
  </si>
  <si>
    <t>wells-brown.com</t>
  </si>
  <si>
    <t>+1-268-401-8035x63162</t>
  </si>
  <si>
    <t>473-93-5817</t>
  </si>
  <si>
    <t>Larson LLC</t>
  </si>
  <si>
    <t>hernandez.com</t>
  </si>
  <si>
    <t>Bell</t>
  </si>
  <si>
    <t>001-283-486-7631</t>
  </si>
  <si>
    <t>811-10-2236</t>
  </si>
  <si>
    <t>Townsend Inc</t>
  </si>
  <si>
    <t>kennedy.com</t>
  </si>
  <si>
    <t>Gene</t>
  </si>
  <si>
    <t>484-97-7682</t>
  </si>
  <si>
    <t>Roberts and Sons</t>
  </si>
  <si>
    <t>799.239.9582</t>
  </si>
  <si>
    <t>560-13-2696</t>
  </si>
  <si>
    <t>Sanford, Mullen and Luna</t>
  </si>
  <si>
    <t>steele.net</t>
  </si>
  <si>
    <t>Campos</t>
  </si>
  <si>
    <t>588-566-9750</t>
  </si>
  <si>
    <t>498-25-7030</t>
  </si>
  <si>
    <t>Walsh-Wood</t>
  </si>
  <si>
    <t>hunter.com</t>
  </si>
  <si>
    <t>Figueroa</t>
  </si>
  <si>
    <t>174-387-9878</t>
  </si>
  <si>
    <t>894-71-9554</t>
  </si>
  <si>
    <t>Wagner, Morton and Peterson</t>
  </si>
  <si>
    <t>weber.com</t>
  </si>
  <si>
    <t>+1-483-619-9370x3155</t>
  </si>
  <si>
    <t>662-82-2828</t>
  </si>
  <si>
    <t>Hardy, Barajas and Rivera</t>
  </si>
  <si>
    <t>nichols.com</t>
  </si>
  <si>
    <t>965-372-1383x733</t>
  </si>
  <si>
    <t>124-96-3999</t>
  </si>
  <si>
    <t>Wright LLC</t>
  </si>
  <si>
    <t>davis.com</t>
  </si>
  <si>
    <t>Williamson</t>
  </si>
  <si>
    <t>(861)327-1354</t>
  </si>
  <si>
    <t>086-33-7341</t>
  </si>
  <si>
    <t>Becker-Schmidt</t>
  </si>
  <si>
    <t>Micheal</t>
  </si>
  <si>
    <t>020.219.0357x67424</t>
  </si>
  <si>
    <t>381-05-6626</t>
  </si>
  <si>
    <t>Simon-Macdonald</t>
  </si>
  <si>
    <t>779.348.8982x9324</t>
  </si>
  <si>
    <t>713-94-7058</t>
  </si>
  <si>
    <t>Perez-Levine</t>
  </si>
  <si>
    <t>stephens.com</t>
  </si>
  <si>
    <t>659-769-9816</t>
  </si>
  <si>
    <t>273-63-6784</t>
  </si>
  <si>
    <t>Davis-Matthews</t>
  </si>
  <si>
    <t>212.203.123.226</t>
  </si>
  <si>
    <t>wagner.info</t>
  </si>
  <si>
    <t>Walker</t>
  </si>
  <si>
    <t>926-004-8524x979</t>
  </si>
  <si>
    <t>061-20-5297</t>
  </si>
  <si>
    <t>Rice Group</t>
  </si>
  <si>
    <t>Shannon</t>
  </si>
  <si>
    <t>001-558-869-6122x3188</t>
  </si>
  <si>
    <t>516-16-5557</t>
  </si>
  <si>
    <t>Durham Ltd</t>
  </si>
  <si>
    <t>anderson.biz</t>
  </si>
  <si>
    <t>Holloway</t>
  </si>
  <si>
    <t>+1-431-770-4207x81264</t>
  </si>
  <si>
    <t>737-38-5204</t>
  </si>
  <si>
    <t>Howard, Bradley and Johnson</t>
  </si>
  <si>
    <t>Natalie</t>
  </si>
  <si>
    <t>Yang</t>
  </si>
  <si>
    <t>+1-375-964-8000x512</t>
  </si>
  <si>
    <t>462-93-9742</t>
  </si>
  <si>
    <t>Martin, Williams and Burch</t>
  </si>
  <si>
    <t>dickson-fleming.info</t>
  </si>
  <si>
    <t>Lowe</t>
  </si>
  <si>
    <t>001-404-066-0168x4334</t>
  </si>
  <si>
    <t>735-19-3712</t>
  </si>
  <si>
    <t>Wu-Moody</t>
  </si>
  <si>
    <t>mckenzie-parrish.com</t>
  </si>
  <si>
    <t>156-805-3460</t>
  </si>
  <si>
    <t>358-48-8437</t>
  </si>
  <si>
    <t>Thompson Ltd</t>
  </si>
  <si>
    <t>952.106.8240x549</t>
  </si>
  <si>
    <t>651-38-7656</t>
  </si>
  <si>
    <t>Norman and Sons</t>
  </si>
  <si>
    <t>17.56.148.168</t>
  </si>
  <si>
    <t>griffin.com</t>
  </si>
  <si>
    <t>Norman</t>
  </si>
  <si>
    <t>+1-972-149-8287x4018</t>
  </si>
  <si>
    <t>285-03-1302</t>
  </si>
  <si>
    <t>Cooper LLC</t>
  </si>
  <si>
    <t>Blake</t>
  </si>
  <si>
    <t>Gordon</t>
  </si>
  <si>
    <t>696.906.5158</t>
  </si>
  <si>
    <t>755-66-7978</t>
  </si>
  <si>
    <t>Miller, Rodriguez and Bartlett</t>
  </si>
  <si>
    <t>217.10.77.229</t>
  </si>
  <si>
    <t>Herring</t>
  </si>
  <si>
    <t>885.267.3074</t>
  </si>
  <si>
    <t>828-48-1373</t>
  </si>
  <si>
    <t>Smith, Anderson and Ray</t>
  </si>
  <si>
    <t>66.161.238.84</t>
  </si>
  <si>
    <t>Santiago</t>
  </si>
  <si>
    <t>344.202.2925x9340</t>
  </si>
  <si>
    <t>754-54-3348</t>
  </si>
  <si>
    <t>Evans, Ross and Martinez</t>
  </si>
  <si>
    <t>patel.org</t>
  </si>
  <si>
    <t>Bryant</t>
  </si>
  <si>
    <t>925.908.8268x379</t>
  </si>
  <si>
    <t>889-40-5017</t>
  </si>
  <si>
    <t>Krueger, Mendez and Gregory</t>
  </si>
  <si>
    <t>186.55.73.73</t>
  </si>
  <si>
    <t>Beck</t>
  </si>
  <si>
    <t>(355)949-6893x65022</t>
  </si>
  <si>
    <t>248-72-2888</t>
  </si>
  <si>
    <t>Garcia, Hernandez and Austin</t>
  </si>
  <si>
    <t>lee-brown.com</t>
  </si>
  <si>
    <t>Jared</t>
  </si>
  <si>
    <t>Ramos</t>
  </si>
  <si>
    <t>001-167-309-6197x42175</t>
  </si>
  <si>
    <t>726-99-5628</t>
  </si>
  <si>
    <t>West, Davidson and Herrera</t>
  </si>
  <si>
    <t>Shepard</t>
  </si>
  <si>
    <t>(551)088-8770x10291</t>
  </si>
  <si>
    <t>684-09-7881</t>
  </si>
  <si>
    <t>Underwood, Swanson and Jones</t>
  </si>
  <si>
    <t>182.130.191.23</t>
  </si>
  <si>
    <t>Walsh</t>
  </si>
  <si>
    <t>(442)477-7659x5582</t>
  </si>
  <si>
    <t>332-16-4913</t>
  </si>
  <si>
    <t>Roberts, Phelps and Armstrong</t>
  </si>
  <si>
    <t>(187)571-1315x4293</t>
  </si>
  <si>
    <t>706-79-3108</t>
  </si>
  <si>
    <t>Bradley, Garcia and Rosario</t>
  </si>
  <si>
    <t>Zimmerman</t>
  </si>
  <si>
    <t>+1-619-680-3520x1680</t>
  </si>
  <si>
    <t>684-22-7447</t>
  </si>
  <si>
    <t>Johnson, Duran and Fuller</t>
  </si>
  <si>
    <t>Barbara</t>
  </si>
  <si>
    <t>Garcia</t>
  </si>
  <si>
    <t>(199)214-9870x891</t>
  </si>
  <si>
    <t>058-45-6241</t>
  </si>
  <si>
    <t>Jones, Rodriguez and Ryan</t>
  </si>
  <si>
    <t>(034)152-5309</t>
  </si>
  <si>
    <t>829-53-4094</t>
  </si>
  <si>
    <t>White, Morales and Meyer</t>
  </si>
  <si>
    <t>Dawn</t>
  </si>
  <si>
    <t>Gomez</t>
  </si>
  <si>
    <t>001-661-169-8810x8987</t>
  </si>
  <si>
    <t>632-83-1436</t>
  </si>
  <si>
    <t>Cobb LLC</t>
  </si>
  <si>
    <t>cohen.com</t>
  </si>
  <si>
    <t>Jasmine</t>
  </si>
  <si>
    <t>001-153-694-8900x269</t>
  </si>
  <si>
    <t>855-96-5797</t>
  </si>
  <si>
    <t>Baker-Patton</t>
  </si>
  <si>
    <t>Christian</t>
  </si>
  <si>
    <t>Campbell</t>
  </si>
  <si>
    <t>729.544.0013</t>
  </si>
  <si>
    <t>468-26-8626</t>
  </si>
  <si>
    <t>Marshall-Carroll</t>
  </si>
  <si>
    <t>Mitchell</t>
  </si>
  <si>
    <t>001-816-051-5457</t>
  </si>
  <si>
    <t>672-36-9982</t>
  </si>
  <si>
    <t>Harris-Bush</t>
  </si>
  <si>
    <t>145.254.9.217</t>
  </si>
  <si>
    <t>Long</t>
  </si>
  <si>
    <t>+1-084-958-5519x22452</t>
  </si>
  <si>
    <t>274-60-0616</t>
  </si>
  <si>
    <t>Johnson, Anderson and Smith</t>
  </si>
  <si>
    <t>62.118.239.40</t>
  </si>
  <si>
    <t>lyons.com</t>
  </si>
  <si>
    <t>Devon</t>
  </si>
  <si>
    <t>(517)628-5837x63259</t>
  </si>
  <si>
    <t>777-21-6030</t>
  </si>
  <si>
    <t>Barber-Lopez</t>
  </si>
  <si>
    <t>219.86.209.218</t>
  </si>
  <si>
    <t>ibarra-brown.net</t>
  </si>
  <si>
    <t>001-879-412-3530x3819</t>
  </si>
  <si>
    <t>286-46-7260</t>
  </si>
  <si>
    <t>Mckinney LLC</t>
  </si>
  <si>
    <t>Lawrence</t>
  </si>
  <si>
    <t>105.790.9227x19581</t>
  </si>
  <si>
    <t>292-48-3023</t>
  </si>
  <si>
    <t>Davis-Martin</t>
  </si>
  <si>
    <t>perez.com</t>
  </si>
  <si>
    <t>Pearson</t>
  </si>
  <si>
    <t>380-021-3722x128</t>
  </si>
  <si>
    <t>861-36-9633</t>
  </si>
  <si>
    <t>Mccann, Osborn and Williams</t>
  </si>
  <si>
    <t>Black</t>
  </si>
  <si>
    <t>+1-109-494-3939x125</t>
  </si>
  <si>
    <t>058-89-7077</t>
  </si>
  <si>
    <t>Cooper Inc</t>
  </si>
  <si>
    <t>Trevor</t>
  </si>
  <si>
    <t>916-122-8981</t>
  </si>
  <si>
    <t>763-78-0466</t>
  </si>
  <si>
    <t>Jones and Sons</t>
  </si>
  <si>
    <t>001-322-485-9930x564</t>
  </si>
  <si>
    <t>021-77-0612</t>
  </si>
  <si>
    <t>green-miller.com</t>
  </si>
  <si>
    <t>Cindy</t>
  </si>
  <si>
    <t>Herman</t>
  </si>
  <si>
    <t>777-611-2813x0891</t>
  </si>
  <si>
    <t>760-02-6366</t>
  </si>
  <si>
    <t>Walters, Castillo and Ramsey</t>
  </si>
  <si>
    <t>651-579-6738</t>
  </si>
  <si>
    <t>630-25-0922</t>
  </si>
  <si>
    <t>Mack, Meyers and Ward</t>
  </si>
  <si>
    <t>watson.com</t>
  </si>
  <si>
    <t>132-87-4527</t>
  </si>
  <si>
    <t>Gonzalez-Mclaughlin</t>
  </si>
  <si>
    <t>Gabrielle</t>
  </si>
  <si>
    <t>Gross</t>
  </si>
  <si>
    <t>048.296.6541</t>
  </si>
  <si>
    <t>688-41-6176</t>
  </si>
  <si>
    <t>Martin Ltd</t>
  </si>
  <si>
    <t>Leah</t>
  </si>
  <si>
    <t>436-557-7372x6417</t>
  </si>
  <si>
    <t>668-61-8019</t>
  </si>
  <si>
    <t>Stephenson-Mendoza</t>
  </si>
  <si>
    <t>70.86.137.107</t>
  </si>
  <si>
    <t>Robin</t>
  </si>
  <si>
    <t>Moody</t>
  </si>
  <si>
    <t>281-429-4253x77414</t>
  </si>
  <si>
    <t>238-70-9302</t>
  </si>
  <si>
    <t>Armstrong Ltd</t>
  </si>
  <si>
    <t>133.104.243.203</t>
  </si>
  <si>
    <t>tucker.org</t>
  </si>
  <si>
    <t>Stevenson</t>
  </si>
  <si>
    <t>009-075-0600x01145</t>
  </si>
  <si>
    <t>107-84-9491</t>
  </si>
  <si>
    <t>Fox-Wilson</t>
  </si>
  <si>
    <t>Kiara</t>
  </si>
  <si>
    <t>621-43-3836</t>
  </si>
  <si>
    <t>Crawford-Anderson</t>
  </si>
  <si>
    <t>Jose</t>
  </si>
  <si>
    <t>Mccann</t>
  </si>
  <si>
    <t>001-804-157-8197x353</t>
  </si>
  <si>
    <t>013-74-8892</t>
  </si>
  <si>
    <t>Jackson, Hayes and Cole</t>
  </si>
  <si>
    <t>lee-clark.info</t>
  </si>
  <si>
    <t>Bennett</t>
  </si>
  <si>
    <t>(641)597-5789x39064</t>
  </si>
  <si>
    <t>127-30-2568</t>
  </si>
  <si>
    <t>Fisher, Anderson and Watson</t>
  </si>
  <si>
    <t>Courtney</t>
  </si>
  <si>
    <t>564.370.4532x526</t>
  </si>
  <si>
    <t>494-17-7753</t>
  </si>
  <si>
    <t>Thompson, Wells and Ruiz</t>
  </si>
  <si>
    <t>Tanya</t>
  </si>
  <si>
    <t>317-767-0488x30042</t>
  </si>
  <si>
    <t>874-91-1196</t>
  </si>
  <si>
    <t>Garrison PLC</t>
  </si>
  <si>
    <t>clark.net</t>
  </si>
  <si>
    <t>Price</t>
  </si>
  <si>
    <t>282-878-5398x0270</t>
  </si>
  <si>
    <t>002-31-7127</t>
  </si>
  <si>
    <t>Scott-Murphy</t>
  </si>
  <si>
    <t>howell-mayer.com</t>
  </si>
  <si>
    <t>Duane</t>
  </si>
  <si>
    <t>Bowen</t>
  </si>
  <si>
    <t>406-41-0221</t>
  </si>
  <si>
    <t>Mendez Inc</t>
  </si>
  <si>
    <t>cook-johnson.com</t>
  </si>
  <si>
    <t>Dunn</t>
  </si>
  <si>
    <t>229-069-6830x28734</t>
  </si>
  <si>
    <t>224-46-8313</t>
  </si>
  <si>
    <t>Nelson LLC</t>
  </si>
  <si>
    <t>128.241.98.22</t>
  </si>
  <si>
    <t>Jodi</t>
  </si>
  <si>
    <t>047-19-4907</t>
  </si>
  <si>
    <t>Hurley Inc</t>
  </si>
  <si>
    <t>edwards-hayes.com</t>
  </si>
  <si>
    <t>Angela</t>
  </si>
  <si>
    <t>Marquez</t>
  </si>
  <si>
    <t>(180)489-3778</t>
  </si>
  <si>
    <t>591-23-0028</t>
  </si>
  <si>
    <t>Wright-Garza</t>
  </si>
  <si>
    <t>mercer-wright.net</t>
  </si>
  <si>
    <t>Jimmy</t>
  </si>
  <si>
    <t>Carroll</t>
  </si>
  <si>
    <t>101-54-5659</t>
  </si>
  <si>
    <t>Benton-Perez</t>
  </si>
  <si>
    <t>66.232.94.119</t>
  </si>
  <si>
    <t>421-394-2094</t>
  </si>
  <si>
    <t>776-70-1020</t>
  </si>
  <si>
    <t>Ingram-Brown</t>
  </si>
  <si>
    <t>Torres</t>
  </si>
  <si>
    <t>(733)916-8050</t>
  </si>
  <si>
    <t>257-21-0708</t>
  </si>
  <si>
    <t>Blackwell, Richards and Sanders</t>
  </si>
  <si>
    <t>Wallace</t>
  </si>
  <si>
    <t>744-43-8296</t>
  </si>
  <si>
    <t>Davis, Rivas and Dunn</t>
  </si>
  <si>
    <t>001-940-973-9735x4739</t>
  </si>
  <si>
    <t>272-29-9518</t>
  </si>
  <si>
    <t>Reed-Medina</t>
  </si>
  <si>
    <t>foster.com</t>
  </si>
  <si>
    <t>Kevin</t>
  </si>
  <si>
    <t>Hinton</t>
  </si>
  <si>
    <t>005-303-6701</t>
  </si>
  <si>
    <t>803-69-9600</t>
  </si>
  <si>
    <t>Mitchell Ltd</t>
  </si>
  <si>
    <t>001-042-259-1159x511</t>
  </si>
  <si>
    <t>Brady, Jackson and Jones</t>
  </si>
  <si>
    <t>290-16-3099</t>
  </si>
  <si>
    <t>Harper-Hines</t>
  </si>
  <si>
    <t>Connor</t>
  </si>
  <si>
    <t>Fritz</t>
  </si>
  <si>
    <t>001-980-623-5051x813</t>
  </si>
  <si>
    <t>783-56-0472</t>
  </si>
  <si>
    <t>Mcdaniel-Rojas</t>
  </si>
  <si>
    <t>Teresa</t>
  </si>
  <si>
    <t>750-234-8858x41507</t>
  </si>
  <si>
    <t>638-28-4196</t>
  </si>
  <si>
    <t>Lin-Smith</t>
  </si>
  <si>
    <t>862-81-6991</t>
  </si>
  <si>
    <t>Stuart and Sons</t>
  </si>
  <si>
    <t>cunningham-morris.com</t>
  </si>
  <si>
    <t>598-45-0546</t>
  </si>
  <si>
    <t>Fisher-Newman</t>
  </si>
  <si>
    <t>Owens</t>
  </si>
  <si>
    <t>(153)842-1529x279</t>
  </si>
  <si>
    <t>096-15-7062</t>
  </si>
  <si>
    <t>Cordova, Flynn and Patton</t>
  </si>
  <si>
    <t>Valdez</t>
  </si>
  <si>
    <t>001-247-497-6269</t>
  </si>
  <si>
    <t>537-07-8144</t>
  </si>
  <si>
    <t>Howell, Boyd and Snyder</t>
  </si>
  <si>
    <t>johnson.com</t>
  </si>
  <si>
    <t>Nicole</t>
  </si>
  <si>
    <t>001-631-189-2064x35720</t>
  </si>
  <si>
    <t>600-86-2622</t>
  </si>
  <si>
    <t>White, Medina and Berg</t>
  </si>
  <si>
    <t>530-868-8009x83308</t>
  </si>
  <si>
    <t>884-30-0527</t>
  </si>
  <si>
    <t>Aguilar, Smith and Greene</t>
  </si>
  <si>
    <t>gutierrez-atkins.com</t>
  </si>
  <si>
    <t>(740)179-0218x8740</t>
  </si>
  <si>
    <t>122-17-6819</t>
  </si>
  <si>
    <t>Hill-Lloyd</t>
  </si>
  <si>
    <t>223.214.131.214</t>
  </si>
  <si>
    <t>collier.com</t>
  </si>
  <si>
    <t>Helen</t>
  </si>
  <si>
    <t>Gray</t>
  </si>
  <si>
    <t>+1-655-646-7373x94866</t>
  </si>
  <si>
    <t>636-80-2112</t>
  </si>
  <si>
    <t>Cole Ltd</t>
  </si>
  <si>
    <t>Caitlin</t>
  </si>
  <si>
    <t>(110)083-9841</t>
  </si>
  <si>
    <t>687-26-2390</t>
  </si>
  <si>
    <t>Mccoy-Ortiz</t>
  </si>
  <si>
    <t>montoya-montoya.com</t>
  </si>
  <si>
    <t>Carrie</t>
  </si>
  <si>
    <t>Poole</t>
  </si>
  <si>
    <t>001-392-614-3116</t>
  </si>
  <si>
    <t>322-82-0553</t>
  </si>
  <si>
    <t>Valdez, Weaver and Kelley</t>
  </si>
  <si>
    <t>murphy.com</t>
  </si>
  <si>
    <t>+1-802-749-5569x95298</t>
  </si>
  <si>
    <t>445-38-1666</t>
  </si>
  <si>
    <t>Dixon and Sons</t>
  </si>
  <si>
    <t>97.25.57.191</t>
  </si>
  <si>
    <t>hall.info</t>
  </si>
  <si>
    <t>205-974-1263x58202</t>
  </si>
  <si>
    <t>480-41-6434</t>
  </si>
  <si>
    <t>Pitts-Simmons</t>
  </si>
  <si>
    <t>40.92.182.101</t>
  </si>
  <si>
    <t>Vasquez</t>
  </si>
  <si>
    <t>504.866.9847x27573</t>
  </si>
  <si>
    <t>337-53-6524</t>
  </si>
  <si>
    <t>David Group</t>
  </si>
  <si>
    <t>4.18.188.158</t>
  </si>
  <si>
    <t>wilkins.biz</t>
  </si>
  <si>
    <t>921.805.3489</t>
  </si>
  <si>
    <t>698-47-4023</t>
  </si>
  <si>
    <t>Wagner-Warren</t>
  </si>
  <si>
    <t>Villarreal</t>
  </si>
  <si>
    <t>(406)226-5716</t>
  </si>
  <si>
    <t>840-21-4014</t>
  </si>
  <si>
    <t>Black Group</t>
  </si>
  <si>
    <t>Barry</t>
  </si>
  <si>
    <t>249.679.8725</t>
  </si>
  <si>
    <t>776-98-8183</t>
  </si>
  <si>
    <t>Freeman-Harper</t>
  </si>
  <si>
    <t>Darrell</t>
  </si>
  <si>
    <t>001-675-098-8758x54112</t>
  </si>
  <si>
    <t>880-10-4363</t>
  </si>
  <si>
    <t>Riddle, Greer and Harris</t>
  </si>
  <si>
    <t>wilson.com</t>
  </si>
  <si>
    <t>Pierce</t>
  </si>
  <si>
    <t>+1-514-526-2074x369</t>
  </si>
  <si>
    <t>433-11-0478</t>
  </si>
  <si>
    <t>Waller, Chapman and Hogan</t>
  </si>
  <si>
    <t>miller-lawrence.com</t>
  </si>
  <si>
    <t>Meyer</t>
  </si>
  <si>
    <t>828.427.3153</t>
  </si>
  <si>
    <t>321-54-9662</t>
  </si>
  <si>
    <t>Patterson, Reese and Reynolds</t>
  </si>
  <si>
    <t>Oliver</t>
  </si>
  <si>
    <t>335-02-1633</t>
  </si>
  <si>
    <t>Mooney PLC</t>
  </si>
  <si>
    <t>Erica</t>
  </si>
  <si>
    <t>Burke</t>
  </si>
  <si>
    <t>Copeland Group</t>
  </si>
  <si>
    <t>Miguel</t>
  </si>
  <si>
    <t>(192)103-4346</t>
  </si>
  <si>
    <t>252-23-5095</t>
  </si>
  <si>
    <t>Hall, Reynolds and Adams</t>
  </si>
  <si>
    <t>49.79.69.0</t>
  </si>
  <si>
    <t>schmitt.net</t>
  </si>
  <si>
    <t>+1-244-443-0987x10958</t>
  </si>
  <si>
    <t>564-14-6205</t>
  </si>
  <si>
    <t>Morrison Inc</t>
  </si>
  <si>
    <t>88.248.152.18</t>
  </si>
  <si>
    <t>smith.com</t>
  </si>
  <si>
    <t>Chambers</t>
  </si>
  <si>
    <t>709-895-3427</t>
  </si>
  <si>
    <t>364-62-3844</t>
  </si>
  <si>
    <t>Brown, Wilkinson and Ferguson</t>
  </si>
  <si>
    <t>(033)362-5801</t>
  </si>
  <si>
    <t>791-31-4255</t>
  </si>
  <si>
    <t>Williams-Wright</t>
  </si>
  <si>
    <t>Mccoy</t>
  </si>
  <si>
    <t>990.586.4096</t>
  </si>
  <si>
    <t>482-09-2109</t>
  </si>
  <si>
    <t>Gibson, Thomas and Torres</t>
  </si>
  <si>
    <t>119.109.0734x731</t>
  </si>
  <si>
    <t>127-69-0079</t>
  </si>
  <si>
    <t>Weber Inc</t>
  </si>
  <si>
    <t>(167)671-9644</t>
  </si>
  <si>
    <t>772-32-2100</t>
  </si>
  <si>
    <t>Taylor LLC</t>
  </si>
  <si>
    <t>stone.com</t>
  </si>
  <si>
    <t>Baird</t>
  </si>
  <si>
    <t>Stevenson, Guzman and Keith</t>
  </si>
  <si>
    <t>641-408-3590</t>
  </si>
  <si>
    <t>516-74-5263</t>
  </si>
  <si>
    <t>Alvarez-Stephens</t>
  </si>
  <si>
    <t>Park</t>
  </si>
  <si>
    <t>(735)440-1507x6011</t>
  </si>
  <si>
    <t>532-55-8676</t>
  </si>
  <si>
    <t>Lambert-Rodriguez</t>
  </si>
  <si>
    <t>grant.net</t>
  </si>
  <si>
    <t>Norma</t>
  </si>
  <si>
    <t>800-654-3075x05901</t>
  </si>
  <si>
    <t>431-79-7544</t>
  </si>
  <si>
    <t>Patel, Villa and Moore</t>
  </si>
  <si>
    <t>(182)992-7738x17954</t>
  </si>
  <si>
    <t>173-77-4068</t>
  </si>
  <si>
    <t>Watson LLC</t>
  </si>
  <si>
    <t>(897)587-5780x58571</t>
  </si>
  <si>
    <t>114-93-6043</t>
  </si>
  <si>
    <t>Kennedy PLC</t>
  </si>
  <si>
    <t>torres.org</t>
  </si>
  <si>
    <t>Garrett</t>
  </si>
  <si>
    <t>847-87-9871</t>
  </si>
  <si>
    <t>Fisher, Stewart and Hopkins</t>
  </si>
  <si>
    <t>201.246.233.119</t>
  </si>
  <si>
    <t>pitts-gilmore.org</t>
  </si>
  <si>
    <t>001-795-137-1843</t>
  </si>
  <si>
    <t>061-06-7144</t>
  </si>
  <si>
    <t>Estrada and Sons</t>
  </si>
  <si>
    <t>wilson.info</t>
  </si>
  <si>
    <t>219-005-1893x1563</t>
  </si>
  <si>
    <t>505-14-7419</t>
  </si>
  <si>
    <t>Vega and Sons</t>
  </si>
  <si>
    <t>82.143.171.32</t>
  </si>
  <si>
    <t>green.info</t>
  </si>
  <si>
    <t>Donna</t>
  </si>
  <si>
    <t>Chavez</t>
  </si>
  <si>
    <t>001-600-050-6806</t>
  </si>
  <si>
    <t>307-54-9188</t>
  </si>
  <si>
    <t>Bates-Moore</t>
  </si>
  <si>
    <t>mccullough-turner.info</t>
  </si>
  <si>
    <t>(303)110-5594</t>
  </si>
  <si>
    <t>293-54-9350</t>
  </si>
  <si>
    <t>Wallace, Chandler and Cooley</t>
  </si>
  <si>
    <t>martinez.org</t>
  </si>
  <si>
    <t>Gabriela</t>
  </si>
  <si>
    <t>620-365-5439</t>
  </si>
  <si>
    <t>488-83-5061</t>
  </si>
  <si>
    <t>Brown, Thomas and Garrison</t>
  </si>
  <si>
    <t>russell.biz</t>
  </si>
  <si>
    <t>Banks</t>
  </si>
  <si>
    <t>619.998.4717</t>
  </si>
  <si>
    <t>045-03-2975</t>
  </si>
  <si>
    <t>Gallagher Inc</t>
  </si>
  <si>
    <t>salas-nelson.org</t>
  </si>
  <si>
    <t>Briana</t>
  </si>
  <si>
    <t>Myers</t>
  </si>
  <si>
    <t>395-303-1025x98282</t>
  </si>
  <si>
    <t>880-99-7532</t>
  </si>
  <si>
    <t>Lane-Davis</t>
  </si>
  <si>
    <t>Rojas</t>
  </si>
  <si>
    <t>001-725-835-2915x99528</t>
  </si>
  <si>
    <t>365-74-3842</t>
  </si>
  <si>
    <t>Ramirez, Gray and Munoz</t>
  </si>
  <si>
    <t>Giles</t>
  </si>
  <si>
    <t>356-316-5029x620</t>
  </si>
  <si>
    <t>863-44-4255</t>
  </si>
  <si>
    <t>Smith, Kim and Walker</t>
  </si>
  <si>
    <t>Merritt</t>
  </si>
  <si>
    <t>001-303-720-9855x0892</t>
  </si>
  <si>
    <t>759-02-4550</t>
  </si>
  <si>
    <t>Martinez, Luna and Scott</t>
  </si>
  <si>
    <t>001-840-753-5087x0543</t>
  </si>
  <si>
    <t>509-53-3989</t>
  </si>
  <si>
    <t>Thompson PLC</t>
  </si>
  <si>
    <t>wolf.com</t>
  </si>
  <si>
    <t>(092)442-2697</t>
  </si>
  <si>
    <t>799-97-6606</t>
  </si>
  <si>
    <t>Hunt Group</t>
  </si>
  <si>
    <t>jimenez.com</t>
  </si>
  <si>
    <t>Mendez</t>
  </si>
  <si>
    <t>692-578-3568</t>
  </si>
  <si>
    <t>150-17-2347</t>
  </si>
  <si>
    <t>Hester, Smith and Lawrence</t>
  </si>
  <si>
    <t>davis-harmon.com</t>
  </si>
  <si>
    <t>Serrano</t>
  </si>
  <si>
    <t>064.571.8484</t>
  </si>
  <si>
    <t>860-98-1900</t>
  </si>
  <si>
    <t>Williams, Griffin and Cummings</t>
  </si>
  <si>
    <t>Wood</t>
  </si>
  <si>
    <t>858.445.3507x758</t>
  </si>
  <si>
    <t>551-57-5492</t>
  </si>
  <si>
    <t>Garcia, Foster and Figueroa</t>
  </si>
  <si>
    <t>sosa.com</t>
  </si>
  <si>
    <t>Jesse</t>
  </si>
  <si>
    <t>Howell</t>
  </si>
  <si>
    <t>258.789.7530</t>
  </si>
  <si>
    <t>600-82-2799</t>
  </si>
  <si>
    <t>Salas LLC</t>
  </si>
  <si>
    <t>Morgan</t>
  </si>
  <si>
    <t>386-05-6855</t>
  </si>
  <si>
    <t>Henderson and Sons</t>
  </si>
  <si>
    <t>Callahan</t>
  </si>
  <si>
    <t>(190)668-3105</t>
  </si>
  <si>
    <t>316-42-8865</t>
  </si>
  <si>
    <t>Young, Williams and Gonzalez</t>
  </si>
  <si>
    <t>Ortiz</t>
  </si>
  <si>
    <t>477-83-4643</t>
  </si>
  <si>
    <t>Lambert-Myers</t>
  </si>
  <si>
    <t>zamora.com</t>
  </si>
  <si>
    <t>378.508.2400</t>
  </si>
  <si>
    <t>765-05-9614</t>
  </si>
  <si>
    <t>Kelley and Sons</t>
  </si>
  <si>
    <t>garrett.com</t>
  </si>
  <si>
    <t>Vincent</t>
  </si>
  <si>
    <t>001-079-578-4099x4753</t>
  </si>
  <si>
    <t>532-33-7245</t>
  </si>
  <si>
    <t>Mendoza Group</t>
  </si>
  <si>
    <t>701.820.1199x838</t>
  </si>
  <si>
    <t>506-01-9855</t>
  </si>
  <si>
    <t>Walker-Mayo</t>
  </si>
  <si>
    <t>norton-cox.org</t>
  </si>
  <si>
    <t>Phillip</t>
  </si>
  <si>
    <t>(509)131-5628</t>
  </si>
  <si>
    <t>078-67-3927</t>
  </si>
  <si>
    <t>Reyes, Ward and Lucas</t>
  </si>
  <si>
    <t>miller-daniels.com</t>
  </si>
  <si>
    <t>(674)500-0018x312</t>
  </si>
  <si>
    <t>406-88-4141</t>
  </si>
  <si>
    <t>Simmons, Walker and Marshall</t>
  </si>
  <si>
    <t>hill-nelson.com</t>
  </si>
  <si>
    <t>Jerry</t>
  </si>
  <si>
    <t>(287)662-3411</t>
  </si>
  <si>
    <t>184-12-9320</t>
  </si>
  <si>
    <t>Fowler, Baker and Bailey</t>
  </si>
  <si>
    <t>morgan-cross.com</t>
  </si>
  <si>
    <t>Byrd</t>
  </si>
  <si>
    <t>121.868.4508x87388</t>
  </si>
  <si>
    <t>768-14-9034</t>
  </si>
  <si>
    <t>Gordon Group</t>
  </si>
  <si>
    <t>176.74.41.22</t>
  </si>
  <si>
    <t>johnson-clarke.com</t>
  </si>
  <si>
    <t>+1-875-230-9067x2753</t>
  </si>
  <si>
    <t>719-21-9604</t>
  </si>
  <si>
    <t>Hawkins PLC</t>
  </si>
  <si>
    <t>Chelsea</t>
  </si>
  <si>
    <t>Morris</t>
  </si>
  <si>
    <t>001-211-755-6335</t>
  </si>
  <si>
    <t>720-56-1187</t>
  </si>
  <si>
    <t>Preston-Rose</t>
  </si>
  <si>
    <t>Vega</t>
  </si>
  <si>
    <t>(096)091-9266x27329</t>
  </si>
  <si>
    <t>616-80-2470</t>
  </si>
  <si>
    <t>Martinez and Sons</t>
  </si>
  <si>
    <t>barry.info</t>
  </si>
  <si>
    <t>269-411-7781</t>
  </si>
  <si>
    <t>402-95-7972</t>
  </si>
  <si>
    <t>Byrd-Allen</t>
  </si>
  <si>
    <t>Sydney</t>
  </si>
  <si>
    <t>Mckee</t>
  </si>
  <si>
    <t>757-16-2864</t>
  </si>
  <si>
    <t>Cunningham Group</t>
  </si>
  <si>
    <t>001-645-279-3828</t>
  </si>
  <si>
    <t>640-04-1979</t>
  </si>
  <si>
    <t>Hamilton PLC</t>
  </si>
  <si>
    <t>182.067.4324</t>
  </si>
  <si>
    <t>201-21-9111</t>
  </si>
  <si>
    <t>Walker, Lamb and Nguyen</t>
  </si>
  <si>
    <t>(184)671-1019x5850</t>
  </si>
  <si>
    <t>383-17-6301</t>
  </si>
  <si>
    <t>Huber-Martin</t>
  </si>
  <si>
    <t>(983)830-0930x69693</t>
  </si>
  <si>
    <t>574-37-5027</t>
  </si>
  <si>
    <t>Rodriguez, Oconnell and Cardenas</t>
  </si>
  <si>
    <t>30.219.82.33</t>
  </si>
  <si>
    <t>jenkins.com</t>
  </si>
  <si>
    <t>Curtis</t>
  </si>
  <si>
    <t>021.536.4810</t>
  </si>
  <si>
    <t>288-15-4430</t>
  </si>
  <si>
    <t>Chief Technology Officer</t>
  </si>
  <si>
    <t>Mcdonald, Thompson and Ward</t>
  </si>
  <si>
    <t>moore-davis.com</t>
  </si>
  <si>
    <t>531-13-0305</t>
  </si>
  <si>
    <t>Hayes-Sanders</t>
  </si>
  <si>
    <t>Kenneth</t>
  </si>
  <si>
    <t>Foster</t>
  </si>
  <si>
    <t>932-853-0233x5449</t>
  </si>
  <si>
    <t>073-07-2187</t>
  </si>
  <si>
    <t>Ramsey-Guzman</t>
  </si>
  <si>
    <t>+1-186-015-9369x234</t>
  </si>
  <si>
    <t>385-68-7815</t>
  </si>
  <si>
    <t>Jackson, Fields and Scott</t>
  </si>
  <si>
    <t>Clinton</t>
  </si>
  <si>
    <t>244-359-8491x703</t>
  </si>
  <si>
    <t>563-59-6488</t>
  </si>
  <si>
    <t>Hall-Spencer</t>
  </si>
  <si>
    <t>Dominique</t>
  </si>
  <si>
    <t>Soto</t>
  </si>
  <si>
    <t>001-722-587-2067x994</t>
  </si>
  <si>
    <t>847-76-2863</t>
  </si>
  <si>
    <t>Jones, Smith and Garcia</t>
  </si>
  <si>
    <t>407-34-3481</t>
  </si>
  <si>
    <t>Montgomery-Hughes</t>
  </si>
  <si>
    <t>henderson-evans.com</t>
  </si>
  <si>
    <t>+1-437-800-5466x310</t>
  </si>
  <si>
    <t>555-01-3914</t>
  </si>
  <si>
    <t>Johnson, Friedman and Daniels</t>
  </si>
  <si>
    <t>moss-patterson.com</t>
  </si>
  <si>
    <t>Guzman</t>
  </si>
  <si>
    <t>001-921-817-8711x4248</t>
  </si>
  <si>
    <t>460-72-1542</t>
  </si>
  <si>
    <t>Perez, Douglas and Howard</t>
  </si>
  <si>
    <t>041-237-3295</t>
  </si>
  <si>
    <t>243-65-9970</t>
  </si>
  <si>
    <t>Torres, Taylor and Pollard</t>
  </si>
  <si>
    <t>Antonio</t>
  </si>
  <si>
    <t>Richards</t>
  </si>
  <si>
    <t>667-57-1431</t>
  </si>
  <si>
    <t>Campbell PLC</t>
  </si>
  <si>
    <t>white.com</t>
  </si>
  <si>
    <t>537-30-0257</t>
  </si>
  <si>
    <t>Reid-Galloway</t>
  </si>
  <si>
    <t>+1-354-670-0836x099</t>
  </si>
  <si>
    <t>287-39-8857</t>
  </si>
  <si>
    <t>Schmidt Ltd</t>
  </si>
  <si>
    <t>Carolyn</t>
  </si>
  <si>
    <t>001-280-242-9169</t>
  </si>
  <si>
    <t>028-76-2465</t>
  </si>
  <si>
    <t>Nguyen, Fletcher and Bennett</t>
  </si>
  <si>
    <t>harper.com</t>
  </si>
  <si>
    <t>+1-868-621-7320x9571</t>
  </si>
  <si>
    <t>037-78-6261</t>
  </si>
  <si>
    <t>Jackson, York and Stewart</t>
  </si>
  <si>
    <t>001-606-078-1600x4166</t>
  </si>
  <si>
    <t>305-78-5773</t>
  </si>
  <si>
    <t>Ortiz, Brown and Wilkins</t>
  </si>
  <si>
    <t>(960)126-1197x0695</t>
  </si>
  <si>
    <t>073-02-2546</t>
  </si>
  <si>
    <t>Leon-Green</t>
  </si>
  <si>
    <t>66.174.227.124</t>
  </si>
  <si>
    <t>duran.info</t>
  </si>
  <si>
    <t>Sweeney</t>
  </si>
  <si>
    <t>+1-064-323-4809x000</t>
  </si>
  <si>
    <t>163-91-7571</t>
  </si>
  <si>
    <t>Walker-Mckinney</t>
  </si>
  <si>
    <t>crane.org</t>
  </si>
  <si>
    <t>Coleman</t>
  </si>
  <si>
    <t>006-676-6954x24483</t>
  </si>
  <si>
    <t>733-20-9195</t>
  </si>
  <si>
    <t>Keith, Fowler and Owens</t>
  </si>
  <si>
    <t>huang-hoover.org</t>
  </si>
  <si>
    <t>Monique</t>
  </si>
  <si>
    <t>837-411-3301x5064</t>
  </si>
  <si>
    <t>474-48-4508</t>
  </si>
  <si>
    <t>Luna Inc</t>
  </si>
  <si>
    <t>Gina</t>
  </si>
  <si>
    <t>743-093-2809x6278</t>
  </si>
  <si>
    <t>394-31-8841</t>
  </si>
  <si>
    <t>Schultz, Bean and Montgomery</t>
  </si>
  <si>
    <t>660-804-6032x05498</t>
  </si>
  <si>
    <t>164-90-4090</t>
  </si>
  <si>
    <t>Lopez, Grimes and Cannon</t>
  </si>
  <si>
    <t>Tyler</t>
  </si>
  <si>
    <t>Berry</t>
  </si>
  <si>
    <t>332-645-0882x097</t>
  </si>
  <si>
    <t>664-57-6624</t>
  </si>
  <si>
    <t>Woodward, Pugh and Williams</t>
  </si>
  <si>
    <t>Tracey</t>
  </si>
  <si>
    <t>(226)869-9622</t>
  </si>
  <si>
    <t>237-71-1295</t>
  </si>
  <si>
    <t>Richardson, Stephens and Smith</t>
  </si>
  <si>
    <t>miller.com</t>
  </si>
  <si>
    <t>613-210-2668x56773</t>
  </si>
  <si>
    <t>023-93-8508</t>
  </si>
  <si>
    <t>Mckay, Barnett and Jones</t>
  </si>
  <si>
    <t>057-266-3756</t>
  </si>
  <si>
    <t>248-76-9664</t>
  </si>
  <si>
    <t>Robles-Avila</t>
  </si>
  <si>
    <t>garner.com</t>
  </si>
  <si>
    <t>Snyder</t>
  </si>
  <si>
    <t>+1-398-066-9658x168</t>
  </si>
  <si>
    <t>537-50-2040</t>
  </si>
  <si>
    <t>Turner Inc</t>
  </si>
  <si>
    <t>walker.com</t>
  </si>
  <si>
    <t>828-89-2919</t>
  </si>
  <si>
    <t>Butler, Walter and Harding</t>
  </si>
  <si>
    <t>(357)767-5495</t>
  </si>
  <si>
    <t>145-94-0808</t>
  </si>
  <si>
    <t>Alexander LLC</t>
  </si>
  <si>
    <t>martinez.net</t>
  </si>
  <si>
    <t>Page</t>
  </si>
  <si>
    <t>237-27-1598</t>
  </si>
  <si>
    <t>Pope Group</t>
  </si>
  <si>
    <t>Brock</t>
  </si>
  <si>
    <t>850-234-0455x421</t>
  </si>
  <si>
    <t>285-11-8181</t>
  </si>
  <si>
    <t>Hudson and Sons</t>
  </si>
  <si>
    <t>ayers-joseph.com</t>
  </si>
  <si>
    <t>913.241.7568x904</t>
  </si>
  <si>
    <t>727-77-0789</t>
  </si>
  <si>
    <t>George Group</t>
  </si>
  <si>
    <t>moore-conley.com</t>
  </si>
  <si>
    <t>Joanne</t>
  </si>
  <si>
    <t>Underwood</t>
  </si>
  <si>
    <t>(115)476-4636</t>
  </si>
  <si>
    <t>780-10-7274</t>
  </si>
  <si>
    <t>Anderson Ltd</t>
  </si>
  <si>
    <t>Tamara</t>
  </si>
  <si>
    <t>Mclaughlin</t>
  </si>
  <si>
    <t>+1-303-115-9338x352</t>
  </si>
  <si>
    <t>292-58-9343</t>
  </si>
  <si>
    <t>Fletcher-Gomez</t>
  </si>
  <si>
    <t>proctor-walton.com</t>
  </si>
  <si>
    <t>183-066-0062x163</t>
  </si>
  <si>
    <t>564-19-0434</t>
  </si>
  <si>
    <t>Powell, Walters and Flores</t>
  </si>
  <si>
    <t>jacobs.com</t>
  </si>
  <si>
    <t>Dustin</t>
  </si>
  <si>
    <t>Hart</t>
  </si>
  <si>
    <t>001-567-489-8736x430</t>
  </si>
  <si>
    <t>034-48-0022</t>
  </si>
  <si>
    <t>King, Golden and Curry</t>
  </si>
  <si>
    <t>030-805-0019x724</t>
  </si>
  <si>
    <t>398-23-8107</t>
  </si>
  <si>
    <t>Ramirez-Silva</t>
  </si>
  <si>
    <t>anderson.net</t>
  </si>
  <si>
    <t>(368)814-4949</t>
  </si>
  <si>
    <t>566-46-4359</t>
  </si>
  <si>
    <t>Krause Group</t>
  </si>
  <si>
    <t>wall.org</t>
  </si>
  <si>
    <t>099.816.6872</t>
  </si>
  <si>
    <t>199-48-5770</t>
  </si>
  <si>
    <t>Brown Inc</t>
  </si>
  <si>
    <t>Carson</t>
  </si>
  <si>
    <t>001-000-626-9748</t>
  </si>
  <si>
    <t>152-47-7594</t>
  </si>
  <si>
    <t>Snow LLC</t>
  </si>
  <si>
    <t>washington.com</t>
  </si>
  <si>
    <t>Vaughan</t>
  </si>
  <si>
    <t>443-46-2669</t>
  </si>
  <si>
    <t>Lewis, Martinez and Ingram</t>
  </si>
  <si>
    <t>Justin</t>
  </si>
  <si>
    <t>Chan</t>
  </si>
  <si>
    <t>+1-178-774-4540x5574</t>
  </si>
  <si>
    <t>843-52-4390</t>
  </si>
  <si>
    <t>Kennedy-Archer</t>
  </si>
  <si>
    <t>clark-rogers.com</t>
  </si>
  <si>
    <t>437.214.8912x70364</t>
  </si>
  <si>
    <t>439-88-4088</t>
  </si>
  <si>
    <t>Mariah</t>
  </si>
  <si>
    <t>956-115-7747x483</t>
  </si>
  <si>
    <t>750-62-8355</t>
  </si>
  <si>
    <t>Montgomery-Brown</t>
  </si>
  <si>
    <t>gonzalez-gonzalez.com</t>
  </si>
  <si>
    <t>Mahoney</t>
  </si>
  <si>
    <t>001-882-350-3018x07477</t>
  </si>
  <si>
    <t>552-49-1068</t>
  </si>
  <si>
    <t>Wallace and Sons</t>
  </si>
  <si>
    <t>thompson-livingston.com</t>
  </si>
  <si>
    <t>001-623-344-1724</t>
  </si>
  <si>
    <t>100-44-1052</t>
  </si>
  <si>
    <t>Jones-Paul</t>
  </si>
  <si>
    <t>long.com</t>
  </si>
  <si>
    <t>Misty</t>
  </si>
  <si>
    <t>612-671-7287x1909</t>
  </si>
  <si>
    <t>242-02-9272</t>
  </si>
  <si>
    <t>Moore, Parker and Davidson</t>
  </si>
  <si>
    <t>Mann</t>
  </si>
  <si>
    <t>(578)588-4825x873</t>
  </si>
  <si>
    <t>228-44-8466</t>
  </si>
  <si>
    <t>Clark-Malone</t>
  </si>
  <si>
    <t>001-984-234-7778x158</t>
  </si>
  <si>
    <t>385-74-7276</t>
  </si>
  <si>
    <t>Roberts Ltd</t>
  </si>
  <si>
    <t>saunders.net</t>
  </si>
  <si>
    <t>Wiggins</t>
  </si>
  <si>
    <t>038.108.4987</t>
  </si>
  <si>
    <t>442-74-9467</t>
  </si>
  <si>
    <t>Dodson-Howell</t>
  </si>
  <si>
    <t>nelson.com</t>
  </si>
  <si>
    <t>Lin</t>
  </si>
  <si>
    <t>909-279-2659</t>
  </si>
  <si>
    <t>370-78-7830</t>
  </si>
  <si>
    <t>Weeks-Reese</t>
  </si>
  <si>
    <t>santos-thomas.com</t>
  </si>
  <si>
    <t>545-047-6469</t>
  </si>
  <si>
    <t>624-33-6403</t>
  </si>
  <si>
    <t>Hoffman, Snow and Simpson</t>
  </si>
  <si>
    <t>herman.info</t>
  </si>
  <si>
    <t>Charles</t>
  </si>
  <si>
    <t>495-041-3803</t>
  </si>
  <si>
    <t>840-13-0951</t>
  </si>
  <si>
    <t>Coleman PLC</t>
  </si>
  <si>
    <t>Cochran</t>
  </si>
  <si>
    <t>354.606.0586</t>
  </si>
  <si>
    <t>710-35-8174</t>
  </si>
  <si>
    <t>Gibbs, Hinton and Barrett</t>
  </si>
  <si>
    <t>+1-929-025-5018x8181</t>
  </si>
  <si>
    <t>898-23-9788</t>
  </si>
  <si>
    <t>Boyle, Hunter and Miller</t>
  </si>
  <si>
    <t>219.328.6632</t>
  </si>
  <si>
    <t>293-85-3337</t>
  </si>
  <si>
    <t>Lozano, Carter and Tyler</t>
  </si>
  <si>
    <t>+1-544-978-1155x226</t>
  </si>
  <si>
    <t>155-73-6207</t>
  </si>
  <si>
    <t>Duncan PLC</t>
  </si>
  <si>
    <t>Rebecca</t>
  </si>
  <si>
    <t>001-235-719-5564x24601</t>
  </si>
  <si>
    <t>885-23-2836</t>
  </si>
  <si>
    <t>Davis, Wilson and Carter</t>
  </si>
  <si>
    <t>875-16-7893</t>
  </si>
  <si>
    <t>Pearson-Price</t>
  </si>
  <si>
    <t>Ray</t>
  </si>
  <si>
    <t>246-284-6122</t>
  </si>
  <si>
    <t>642-32-5978</t>
  </si>
  <si>
    <t>Howard, Valenzuela and Petty</t>
  </si>
  <si>
    <t>meyer.com</t>
  </si>
  <si>
    <t>+1-525-774-8112x1106</t>
  </si>
  <si>
    <t>733-17-5282</t>
  </si>
  <si>
    <t>Smith-Coleman</t>
  </si>
  <si>
    <t>Julia</t>
  </si>
  <si>
    <t>118-439-5555</t>
  </si>
  <si>
    <t>219-78-7577</t>
  </si>
  <si>
    <t>Fox-Davis</t>
  </si>
  <si>
    <t>344.985.9087</t>
  </si>
  <si>
    <t>008-78-1737</t>
  </si>
  <si>
    <t>orozco.info</t>
  </si>
  <si>
    <t>001-825-584-5610x588</t>
  </si>
  <si>
    <t>403-16-4198</t>
  </si>
  <si>
    <t>Davis, Cline and Powell</t>
  </si>
  <si>
    <t>dunn-peterson.com</t>
  </si>
  <si>
    <t>Carey</t>
  </si>
  <si>
    <t>(671)144-8948</t>
  </si>
  <si>
    <t>063-66-0398</t>
  </si>
  <si>
    <t>Robinson-Bowman</t>
  </si>
  <si>
    <t>beck-baker.com</t>
  </si>
  <si>
    <t>503.323.0514x75832</t>
  </si>
  <si>
    <t>877-13-2813</t>
  </si>
  <si>
    <t>Rogers, Oneill and Moore</t>
  </si>
  <si>
    <t>Theresa</t>
  </si>
  <si>
    <t>Reed</t>
  </si>
  <si>
    <t>229-331-3262x07839</t>
  </si>
  <si>
    <t>213-17-3044</t>
  </si>
  <si>
    <t>Griffith-Schmitt</t>
  </si>
  <si>
    <t>schaefer.biz</t>
  </si>
  <si>
    <t>(862)387-8387</t>
  </si>
  <si>
    <t>035-29-0805</t>
  </si>
  <si>
    <t>Taylor PLC</t>
  </si>
  <si>
    <t>lang.com</t>
  </si>
  <si>
    <t>001-532-283-1457x5410</t>
  </si>
  <si>
    <t>577-92-9333</t>
  </si>
  <si>
    <t>Noble-Long</t>
  </si>
  <si>
    <t>rodriguez.com</t>
  </si>
  <si>
    <t>Shari</t>
  </si>
  <si>
    <t>Whitehead</t>
  </si>
  <si>
    <t>311-499-7553</t>
  </si>
  <si>
    <t>090-55-3633</t>
  </si>
  <si>
    <t>Morales and Sons</t>
  </si>
  <si>
    <t>fox.com</t>
  </si>
  <si>
    <t>Yolanda</t>
  </si>
  <si>
    <t>Terrell</t>
  </si>
  <si>
    <t>652-937-3028</t>
  </si>
  <si>
    <t>178-61-2567</t>
  </si>
  <si>
    <t>Andrews-West</t>
  </si>
  <si>
    <t>santana.info</t>
  </si>
  <si>
    <t>Delgado</t>
  </si>
  <si>
    <t>909.384.2428</t>
  </si>
  <si>
    <t>161-92-0197</t>
  </si>
  <si>
    <t>Bush PLC</t>
  </si>
  <si>
    <t>matthews.com</t>
  </si>
  <si>
    <t>Jeffrey</t>
  </si>
  <si>
    <t>389.350.5884x263</t>
  </si>
  <si>
    <t>303-53-7152</t>
  </si>
  <si>
    <t>Chief Executive Officer</t>
  </si>
  <si>
    <t>Cabrera PLC</t>
  </si>
  <si>
    <t>norman-mccarthy.net</t>
  </si>
  <si>
    <t>Reginald</t>
  </si>
  <si>
    <t>411-499-1950x07070</t>
  </si>
  <si>
    <t>420-20-0358</t>
  </si>
  <si>
    <t>Herrera-Munoz</t>
  </si>
  <si>
    <t>Le</t>
  </si>
  <si>
    <t>842-530-6613x4843</t>
  </si>
  <si>
    <t>538-70-0018</t>
  </si>
  <si>
    <t>Powell Group</t>
  </si>
  <si>
    <t>001-198-282-7390x61003</t>
  </si>
  <si>
    <t>808-07-7496</t>
  </si>
  <si>
    <t>Phillips-Valencia</t>
  </si>
  <si>
    <t>baker-williams.org</t>
  </si>
  <si>
    <t>(258)936-3234x790</t>
  </si>
  <si>
    <t>267-15-1770</t>
  </si>
  <si>
    <t>Yates PLC</t>
  </si>
  <si>
    <t>ware.com</t>
  </si>
  <si>
    <t>039.661.1840x0620</t>
  </si>
  <si>
    <t>564-12-7696</t>
  </si>
  <si>
    <t>Hughes-Espinoza</t>
  </si>
  <si>
    <t>carlson.com</t>
  </si>
  <si>
    <t>Dickson</t>
  </si>
  <si>
    <t>975.752.7601x28529</t>
  </si>
  <si>
    <t>130-21-6951</t>
  </si>
  <si>
    <t>Christensen-Molina</t>
  </si>
  <si>
    <t>715.076.9773</t>
  </si>
  <si>
    <t>616-11-7445</t>
  </si>
  <si>
    <t>Barrett Group</t>
  </si>
  <si>
    <t>+1-693-205-1240x1207</t>
  </si>
  <si>
    <t>527-89-9789</t>
  </si>
  <si>
    <t>Welch and Sons</t>
  </si>
  <si>
    <t>Lane</t>
  </si>
  <si>
    <t>984.674.8361</t>
  </si>
  <si>
    <t>640-22-5307</t>
  </si>
  <si>
    <t>Dyer, Singleton and White</t>
  </si>
  <si>
    <t>patterson.net</t>
  </si>
  <si>
    <t>001-506-780-8851x2375</t>
  </si>
  <si>
    <t>478-04-2365</t>
  </si>
  <si>
    <t>Smith-Bautista</t>
  </si>
  <si>
    <t>001-999-610-2286x389</t>
  </si>
  <si>
    <t>Wood PLC</t>
  </si>
  <si>
    <t>(871)774-3074</t>
  </si>
  <si>
    <t>606-98-4817</t>
  </si>
  <si>
    <t>Hatfield, Edwards and Davis</t>
  </si>
  <si>
    <t>222-177-4409</t>
  </si>
  <si>
    <t>188-97-3090</t>
  </si>
  <si>
    <t>Smith-Beard</t>
  </si>
  <si>
    <t>jackson.com</t>
  </si>
  <si>
    <t>Ferguson</t>
  </si>
  <si>
    <t>001-630-182-6339</t>
  </si>
  <si>
    <t>866-36-0660</t>
  </si>
  <si>
    <t>Rivera, Reeves and Robinson</t>
  </si>
  <si>
    <t>115-178-6421</t>
  </si>
  <si>
    <t>820-23-4296</t>
  </si>
  <si>
    <t>Case PLC</t>
  </si>
  <si>
    <t>carter-ramos.com</t>
  </si>
  <si>
    <t>001-764-800-3385x05731</t>
  </si>
  <si>
    <t>556-23-4302</t>
  </si>
  <si>
    <t>(373)411-1028</t>
  </si>
  <si>
    <t>503-26-3640</t>
  </si>
  <si>
    <t>Schultz, Morris and Gordon</t>
  </si>
  <si>
    <t>639.111.8462</t>
  </si>
  <si>
    <t>772-24-1244</t>
  </si>
  <si>
    <t>Baker and Sons</t>
  </si>
  <si>
    <t>bailey.com</t>
  </si>
  <si>
    <t>358-568-6012</t>
  </si>
  <si>
    <t>192-88-7484</t>
  </si>
  <si>
    <t>Wright Ltd</t>
  </si>
  <si>
    <t>Owen</t>
  </si>
  <si>
    <t>(027)715-2153x4413</t>
  </si>
  <si>
    <t>847-43-9078</t>
  </si>
  <si>
    <t>Bender, Perez and Harmon</t>
  </si>
  <si>
    <t>mason-bauer.info</t>
  </si>
  <si>
    <t>Alan</t>
  </si>
  <si>
    <t>498-075-3902</t>
  </si>
  <si>
    <t>102-30-9882</t>
  </si>
  <si>
    <t>Evans-Riley</t>
  </si>
  <si>
    <t>Hampton</t>
  </si>
  <si>
    <t>(395)257-9703x51216</t>
  </si>
  <si>
    <t>606-33-7141</t>
  </si>
  <si>
    <t>Salazar-Schneider</t>
  </si>
  <si>
    <t>001-053-530-7847x8450</t>
  </si>
  <si>
    <t>005-66-0819</t>
  </si>
  <si>
    <t>Phillips, Skinner and Riley</t>
  </si>
  <si>
    <t>Lorraine</t>
  </si>
  <si>
    <t>+1-908-344-5591x3053</t>
  </si>
  <si>
    <t>614-34-8509</t>
  </si>
  <si>
    <t>Wyatt and Sons</t>
  </si>
  <si>
    <t>Catherine</t>
  </si>
  <si>
    <t>001-905-065-7312x1842</t>
  </si>
  <si>
    <t>349-20-4007</t>
  </si>
  <si>
    <t>Clay-Allison</t>
  </si>
  <si>
    <t>ewing-medina.com</t>
  </si>
  <si>
    <t>Church</t>
  </si>
  <si>
    <t>611-40-4534</t>
  </si>
  <si>
    <t>Harvey, Wilson and Brown</t>
  </si>
  <si>
    <t>68.171.84.32</t>
  </si>
  <si>
    <t>632-20-3126</t>
  </si>
  <si>
    <t>Castillo-Stark</t>
  </si>
  <si>
    <t>santiago.com</t>
  </si>
  <si>
    <t>001-893-863-4852x062</t>
  </si>
  <si>
    <t>861-94-0171</t>
  </si>
  <si>
    <t>Adams, Hood and Ortiz</t>
  </si>
  <si>
    <t>morris-horn.com</t>
  </si>
  <si>
    <t>Melanie</t>
  </si>
  <si>
    <t>Wise</t>
  </si>
  <si>
    <t>481.498.1407</t>
  </si>
  <si>
    <t>122-76-0387</t>
  </si>
  <si>
    <t>Farmer Ltd</t>
  </si>
  <si>
    <t>russell.net</t>
  </si>
  <si>
    <t>Abigail</t>
  </si>
  <si>
    <t>Dixon</t>
  </si>
  <si>
    <t>499.662.0396x340</t>
  </si>
  <si>
    <t>710-50-3717</t>
  </si>
  <si>
    <t>Martin and Sons</t>
  </si>
  <si>
    <t>Ingram</t>
  </si>
  <si>
    <t>001-055-294-2344x7566</t>
  </si>
  <si>
    <t>317-14-1638</t>
  </si>
  <si>
    <t>Sheppard and Sons</t>
  </si>
  <si>
    <t>Mcdonald</t>
  </si>
  <si>
    <t>285-091-1537x871</t>
  </si>
  <si>
    <t>532-47-8271</t>
  </si>
  <si>
    <t>Rivera-Farrell</t>
  </si>
  <si>
    <t>993-518-2417</t>
  </si>
  <si>
    <t>854-06-4263</t>
  </si>
  <si>
    <t>Williams-Jensen</t>
  </si>
  <si>
    <t>Manning</t>
  </si>
  <si>
    <t>(003)728-3177x213</t>
  </si>
  <si>
    <t>823-43-5204</t>
  </si>
  <si>
    <t>Curtis, Ruiz and Valentine</t>
  </si>
  <si>
    <t>949.599.7196x131</t>
  </si>
  <si>
    <t>024-67-3005</t>
  </si>
  <si>
    <t>Miller-Clarke</t>
  </si>
  <si>
    <t>980-569-2070</t>
  </si>
  <si>
    <t>070-70-7758</t>
  </si>
  <si>
    <t>Phillips Ltd</t>
  </si>
  <si>
    <t>+1-795-651-6447x95978</t>
  </si>
  <si>
    <t>161-16-5278</t>
  </si>
  <si>
    <t>Watkins-Moore</t>
  </si>
  <si>
    <t>Franco</t>
  </si>
  <si>
    <t>001-536-541-5327x8819</t>
  </si>
  <si>
    <t>273-44-3306</t>
  </si>
  <si>
    <t>Cortez, Brock and Miller</t>
  </si>
  <si>
    <t>Jason</t>
  </si>
  <si>
    <t>391-507-4338x854</t>
  </si>
  <si>
    <t>667-66-8000</t>
  </si>
  <si>
    <t>jones-crosby.net</t>
  </si>
  <si>
    <t>371.685.4282x442</t>
  </si>
  <si>
    <t>013-58-1556</t>
  </si>
  <si>
    <t>Stokes, Silva and Cooper</t>
  </si>
  <si>
    <t>Beard</t>
  </si>
  <si>
    <t>841-695-3130</t>
  </si>
  <si>
    <t>286-63-3301</t>
  </si>
  <si>
    <t>Harrell-Lawrence</t>
  </si>
  <si>
    <t>173.227.29.129</t>
  </si>
  <si>
    <t>benton-brown.org</t>
  </si>
  <si>
    <t>905-753-9156</t>
  </si>
  <si>
    <t>105-66-6825</t>
  </si>
  <si>
    <t>Matthews Ltd</t>
  </si>
  <si>
    <t>webb.com</t>
  </si>
  <si>
    <t>Powell</t>
  </si>
  <si>
    <t>001-072-797-6562x2560</t>
  </si>
  <si>
    <t>556-38-2915</t>
  </si>
  <si>
    <t>Caldwell, Rowe and Larson</t>
  </si>
  <si>
    <t>+1-303-022-3193x87339</t>
  </si>
  <si>
    <t>107-81-5875</t>
  </si>
  <si>
    <t>Smith, Harrison and Wilson</t>
  </si>
  <si>
    <t>+1-913-121-7015x2449</t>
  </si>
  <si>
    <t>123-65-1845</t>
  </si>
  <si>
    <t>Vega, Robbins and Reynolds</t>
  </si>
  <si>
    <t>jackson-barnes.org</t>
  </si>
  <si>
    <t>Russo</t>
  </si>
  <si>
    <t>(816)151-5576x42490</t>
  </si>
  <si>
    <t>191-20-5594</t>
  </si>
  <si>
    <t>Schwartz, Young and Myers</t>
  </si>
  <si>
    <t>Benson</t>
  </si>
  <si>
    <t>803.117.9577x682</t>
  </si>
  <si>
    <t>509-62-2791</t>
  </si>
  <si>
    <t>Taylor-Smith</t>
  </si>
  <si>
    <t>burke-haynes.org</t>
  </si>
  <si>
    <t>769.495.2263</t>
  </si>
  <si>
    <t>424-38-3959</t>
  </si>
  <si>
    <t>Pittman, Morton and Hudson</t>
  </si>
  <si>
    <t>022-55-4685</t>
  </si>
  <si>
    <t>Anderson, Parker and Levy</t>
  </si>
  <si>
    <t>romero-hawkins.com</t>
  </si>
  <si>
    <t>Johnathan</t>
  </si>
  <si>
    <t>001-683-554-2410x92912</t>
  </si>
  <si>
    <t>149-84-3272</t>
  </si>
  <si>
    <t>Solis-Smith</t>
  </si>
  <si>
    <t>Dakota</t>
  </si>
  <si>
    <t>Olsen</t>
  </si>
  <si>
    <t>(551)702-9975x836</t>
  </si>
  <si>
    <t>778-11-9050</t>
  </si>
  <si>
    <t>Benson, Williams and Anderson</t>
  </si>
  <si>
    <t>anderson-lutz.com</t>
  </si>
  <si>
    <t>Dale</t>
  </si>
  <si>
    <t>(765)652-8145</t>
  </si>
  <si>
    <t>665-41-0786</t>
  </si>
  <si>
    <t>Lynn-Dominguez</t>
  </si>
  <si>
    <t>131.300.8486</t>
  </si>
  <si>
    <t>736-14-2698</t>
  </si>
  <si>
    <t>Young PLC</t>
  </si>
  <si>
    <t>711-605-7721</t>
  </si>
  <si>
    <t>542-06-2178</t>
  </si>
  <si>
    <t>Gonzalez-Austin</t>
  </si>
  <si>
    <t>367-810-8697x4839</t>
  </si>
  <si>
    <t>244-29-6247</t>
  </si>
  <si>
    <t>Patel-Snow</t>
  </si>
  <si>
    <t>forbes-armstrong.info</t>
  </si>
  <si>
    <t>916-240-1718x4404</t>
  </si>
  <si>
    <t>377-43-0841</t>
  </si>
  <si>
    <t>Wallace Inc</t>
  </si>
  <si>
    <t>Jamie</t>
  </si>
  <si>
    <t>Jenkins</t>
  </si>
  <si>
    <t>+1-824-520-0253x06594</t>
  </si>
  <si>
    <t>424-41-9573</t>
  </si>
  <si>
    <t>Lopez, Douglas and Avery</t>
  </si>
  <si>
    <t>Velazquez</t>
  </si>
  <si>
    <t>(400)427-4992x54709</t>
  </si>
  <si>
    <t>798-78-6083</t>
  </si>
  <si>
    <t>Carlson, Murray and Jackson</t>
  </si>
  <si>
    <t>ward.info</t>
  </si>
  <si>
    <t>Luis</t>
  </si>
  <si>
    <t>Hayden</t>
  </si>
  <si>
    <t>414-530-1756</t>
  </si>
  <si>
    <t>536-86-3577</t>
  </si>
  <si>
    <t>Guerra Group</t>
  </si>
  <si>
    <t>942.728.1282x89053</t>
  </si>
  <si>
    <t>318-52-9156</t>
  </si>
  <si>
    <t>Mitchell, Hamilton and Sullivan</t>
  </si>
  <si>
    <t>stephens.biz</t>
  </si>
  <si>
    <t>658-823-2499x313</t>
  </si>
  <si>
    <t>210-46-3042</t>
  </si>
  <si>
    <t>Friedman-Parker</t>
  </si>
  <si>
    <t>89.100.167.26</t>
  </si>
  <si>
    <t>Anita</t>
  </si>
  <si>
    <t>+1-578-132-4954x6925</t>
  </si>
  <si>
    <t>425-88-2136</t>
  </si>
  <si>
    <t>Kennedy</t>
  </si>
  <si>
    <t>518-601-9678x00698</t>
  </si>
  <si>
    <t>344-69-7443</t>
  </si>
  <si>
    <t>Cox, Castillo and Potter</t>
  </si>
  <si>
    <t>336-308-5285x390</t>
  </si>
  <si>
    <t>019-25-2791</t>
  </si>
  <si>
    <t>Huerta Group</t>
  </si>
  <si>
    <t>901.816.1715</t>
  </si>
  <si>
    <t>094-99-9014</t>
  </si>
  <si>
    <t>Robinson, Russell and Morales</t>
  </si>
  <si>
    <t>day.com</t>
  </si>
  <si>
    <t>Seth</t>
  </si>
  <si>
    <t>Patterson</t>
  </si>
  <si>
    <t>969.759.7692x8383</t>
  </si>
  <si>
    <t>357-39-2914</t>
  </si>
  <si>
    <t>Barnes, Davis and Harris</t>
  </si>
  <si>
    <t>patel.info</t>
  </si>
  <si>
    <t>Guy</t>
  </si>
  <si>
    <t>(191)880-7806</t>
  </si>
  <si>
    <t>198-15-8041</t>
  </si>
  <si>
    <t>Parsons, Hensley and Anderson</t>
  </si>
  <si>
    <t>moran.info</t>
  </si>
  <si>
    <t>783-847-3265x508</t>
  </si>
  <si>
    <t>739-03-8348</t>
  </si>
  <si>
    <t>Benson, Davis and Barber</t>
  </si>
  <si>
    <t>cooper.net</t>
  </si>
  <si>
    <t>(347)264-2394x8377</t>
  </si>
  <si>
    <t>107-89-5008</t>
  </si>
  <si>
    <t>Whitaker, Brown and Morton</t>
  </si>
  <si>
    <t>howard.com</t>
  </si>
  <si>
    <t>595-20-7908</t>
  </si>
  <si>
    <t>Martinez-Wheeler</t>
  </si>
  <si>
    <t>brown.info</t>
  </si>
  <si>
    <t>073-021-2912</t>
  </si>
  <si>
    <t>828-67-7194</t>
  </si>
  <si>
    <t>Mitchell Inc</t>
  </si>
  <si>
    <t>495-124-9344</t>
  </si>
  <si>
    <t>421-02-0140</t>
  </si>
  <si>
    <t>Garcia, Estes and Hernandez</t>
  </si>
  <si>
    <t>gutierrez.info</t>
  </si>
  <si>
    <t>001-943-024-1288x5495</t>
  </si>
  <si>
    <t>610-81-1024</t>
  </si>
  <si>
    <t>Cohen Inc</t>
  </si>
  <si>
    <t>Lara</t>
  </si>
  <si>
    <t>001-673-810-3929x9953</t>
  </si>
  <si>
    <t>572-84-3890</t>
  </si>
  <si>
    <t>Moran-Smith</t>
  </si>
  <si>
    <t>Trevino</t>
  </si>
  <si>
    <t>853-32-5357</t>
  </si>
  <si>
    <t>Wagner, Nicholson and Hernandez</t>
  </si>
  <si>
    <t>butler.com</t>
  </si>
  <si>
    <t>Hughes</t>
  </si>
  <si>
    <t>511.816.2711x3763</t>
  </si>
  <si>
    <t>713-68-8303</t>
  </si>
  <si>
    <t>Shaffer and Sons</t>
  </si>
  <si>
    <t>+1-960-322-5219x51525</t>
  </si>
  <si>
    <t>248-53-3194</t>
  </si>
  <si>
    <t>Green and Sons</t>
  </si>
  <si>
    <t>mendoza.com</t>
  </si>
  <si>
    <t>001-483-746-0705</t>
  </si>
  <si>
    <t>403-73-6065</t>
  </si>
  <si>
    <t>Martinez-Nelson</t>
  </si>
  <si>
    <t>cherry.net</t>
  </si>
  <si>
    <t>Sergio</t>
  </si>
  <si>
    <t>826.660.1514x0618</t>
  </si>
  <si>
    <t>865-06-2835</t>
  </si>
  <si>
    <t>Paul-Anderson</t>
  </si>
  <si>
    <t>mann.info</t>
  </si>
  <si>
    <t>Pamela</t>
  </si>
  <si>
    <t>Henderson</t>
  </si>
  <si>
    <t>001-806-822-3648</t>
  </si>
  <si>
    <t>648-15-3953</t>
  </si>
  <si>
    <t>Patrick-Williams</t>
  </si>
  <si>
    <t>saunders.com</t>
  </si>
  <si>
    <t>646-728-5854x5886</t>
  </si>
  <si>
    <t>607-78-5449</t>
  </si>
  <si>
    <t>Avila, Nichols and Coleman</t>
  </si>
  <si>
    <t>(330)160-9847x771</t>
  </si>
  <si>
    <t>017-94-7808</t>
  </si>
  <si>
    <t>Hernandez, Nichols and Esparza</t>
  </si>
  <si>
    <t>001-249-533-2860x416</t>
  </si>
  <si>
    <t>041-94-3463</t>
  </si>
  <si>
    <t>Wang, Mack and Smith</t>
  </si>
  <si>
    <t>617.404.9168x4510</t>
  </si>
  <si>
    <t>075-65-7937</t>
  </si>
  <si>
    <t>Hughes, Gates and Miller</t>
  </si>
  <si>
    <t>357.852.7618x8259</t>
  </si>
  <si>
    <t>332-59-2427</t>
  </si>
  <si>
    <t>Ballard-Freeman</t>
  </si>
  <si>
    <t>Barnett</t>
  </si>
  <si>
    <t>(560)360-2633</t>
  </si>
  <si>
    <t>140-98-1685</t>
  </si>
  <si>
    <t>Simpson-Walker</t>
  </si>
  <si>
    <t>Rogers</t>
  </si>
  <si>
    <t>075.963.7074x79253</t>
  </si>
  <si>
    <t>276-71-3778</t>
  </si>
  <si>
    <t>Alexander-Floyd</t>
  </si>
  <si>
    <t>parker.biz</t>
  </si>
  <si>
    <t>Novak</t>
  </si>
  <si>
    <t>(708)929-6959</t>
  </si>
  <si>
    <t>845-30-6498</t>
  </si>
  <si>
    <t>Reyes Inc</t>
  </si>
  <si>
    <t>(144)978-3294</t>
  </si>
  <si>
    <t>569-74-2086</t>
  </si>
  <si>
    <t>Bennett, Carey and Lewis</t>
  </si>
  <si>
    <t>Todd</t>
  </si>
  <si>
    <t>795-251-6988</t>
  </si>
  <si>
    <t>313-11-6954</t>
  </si>
  <si>
    <t>Simpson LLC</t>
  </si>
  <si>
    <t>406-45-0601</t>
  </si>
  <si>
    <t>Joseph Ltd</t>
  </si>
  <si>
    <t>(862)404-0869x32849</t>
  </si>
  <si>
    <t>142-28-4266</t>
  </si>
  <si>
    <t>Russell Ltd</t>
  </si>
  <si>
    <t>keller.com</t>
  </si>
  <si>
    <t>Marie</t>
  </si>
  <si>
    <t>005-690-0397x28802</t>
  </si>
  <si>
    <t>155-68-3178</t>
  </si>
  <si>
    <t>Rogers, Ray and Reynolds</t>
  </si>
  <si>
    <t>ramirez-mcdaniel.com</t>
  </si>
  <si>
    <t>(837)321-5081x744</t>
  </si>
  <si>
    <t>626-12-1182</t>
  </si>
  <si>
    <t>Cook Group</t>
  </si>
  <si>
    <t>Duncan</t>
  </si>
  <si>
    <t>+1-694-432-5477x377</t>
  </si>
  <si>
    <t>055-07-3446</t>
  </si>
  <si>
    <t>Phillips, Young and Banks</t>
  </si>
  <si>
    <t>jefferson.com</t>
  </si>
  <si>
    <t>364.345.1478</t>
  </si>
  <si>
    <t>785-16-3136</t>
  </si>
  <si>
    <t>Payne, Brown and Burton</t>
  </si>
  <si>
    <t>kelly.info</t>
  </si>
  <si>
    <t>(172)737-0269</t>
  </si>
  <si>
    <t>216-19-0673</t>
  </si>
  <si>
    <t>Mcbride and Sons</t>
  </si>
  <si>
    <t>(855)883-9863</t>
  </si>
  <si>
    <t>618-74-4197</t>
  </si>
  <si>
    <t>Burgess Ltd</t>
  </si>
  <si>
    <t>+1-348-090-0165x514</t>
  </si>
  <si>
    <t>667-12-8745</t>
  </si>
  <si>
    <t>Johnson, Nichols and Wong</t>
  </si>
  <si>
    <t>mcclure-jimenez.info</t>
  </si>
  <si>
    <t>779-36-3132</t>
  </si>
  <si>
    <t>Coleman-Price</t>
  </si>
  <si>
    <t>708-672-3512x0034</t>
  </si>
  <si>
    <t>761-43-6702</t>
  </si>
  <si>
    <t>Thompson and Sons</t>
  </si>
  <si>
    <t>turner.org</t>
  </si>
  <si>
    <t>Christy</t>
  </si>
  <si>
    <t>001-151-525-1307x812</t>
  </si>
  <si>
    <t>172-89-4712</t>
  </si>
  <si>
    <t>Kim Inc</t>
  </si>
  <si>
    <t>Gardner</t>
  </si>
  <si>
    <t>312-352-5834</t>
  </si>
  <si>
    <t>158-10-9138</t>
  </si>
  <si>
    <t>Alvarez PLC</t>
  </si>
  <si>
    <t>Mason</t>
  </si>
  <si>
    <t>429-31-0350</t>
  </si>
  <si>
    <t>Carr, Beck and Vaughn</t>
  </si>
  <si>
    <t>williams-hamilton.biz</t>
  </si>
  <si>
    <t>291-666-5908x925</t>
  </si>
  <si>
    <t>277-64-2821</t>
  </si>
  <si>
    <t>Lucero-Hudson</t>
  </si>
  <si>
    <t>lambert.info</t>
  </si>
  <si>
    <t>+1-584-489-4382x236</t>
  </si>
  <si>
    <t>137-66-7921</t>
  </si>
  <si>
    <t>Rodgers, Juarez and Sweeney</t>
  </si>
  <si>
    <t>(182)157-0514x6961</t>
  </si>
  <si>
    <t>813-15-8231</t>
  </si>
  <si>
    <t>Mitchell PLC</t>
  </si>
  <si>
    <t>jones.com</t>
  </si>
  <si>
    <t>039-797-9318x2738</t>
  </si>
  <si>
    <t>099-07-9980</t>
  </si>
  <si>
    <t>Morrison Ltd</t>
  </si>
  <si>
    <t>287.708.1600</t>
  </si>
  <si>
    <t>522-43-5333</t>
  </si>
  <si>
    <t>Turner-Harris</t>
  </si>
  <si>
    <t>johnson-rubio.info</t>
  </si>
  <si>
    <t>Mccall</t>
  </si>
  <si>
    <t>627-39-1590</t>
  </si>
  <si>
    <t>Willis Group</t>
  </si>
  <si>
    <t>bolton.info</t>
  </si>
  <si>
    <t>634-032-2473x3921</t>
  </si>
  <si>
    <t>132-91-0100</t>
  </si>
  <si>
    <t>Brown-Stewart</t>
  </si>
  <si>
    <t>Martin</t>
  </si>
  <si>
    <t>+1-401-279-2260x381</t>
  </si>
  <si>
    <t>537-46-6450</t>
  </si>
  <si>
    <t>Hebert, Banks and Johnson</t>
  </si>
  <si>
    <t>duarte.info</t>
  </si>
  <si>
    <t>001-562-568-0040</t>
  </si>
  <si>
    <t>491-83-2589</t>
  </si>
  <si>
    <t>Moyer, Hernandez and Lynn</t>
  </si>
  <si>
    <t>chavez.info</t>
  </si>
  <si>
    <t>Marshall</t>
  </si>
  <si>
    <t>+1-002-940-9780x480</t>
  </si>
  <si>
    <t>455-81-3960</t>
  </si>
  <si>
    <t>Wilson Group</t>
  </si>
  <si>
    <t>Strong</t>
  </si>
  <si>
    <t>806-49-2860</t>
  </si>
  <si>
    <t>Spencer Ltd</t>
  </si>
  <si>
    <t>391-186-4655x061</t>
  </si>
  <si>
    <t>233-79-3091</t>
  </si>
  <si>
    <t>Mccoy-Pittman</t>
  </si>
  <si>
    <t>624-604-8725x5224</t>
  </si>
  <si>
    <t>291-73-5786</t>
  </si>
  <si>
    <t>Watson and Sons</t>
  </si>
  <si>
    <t>morris-jones.com</t>
  </si>
  <si>
    <t>Decker</t>
  </si>
  <si>
    <t>+1-250-716-6178x82080</t>
  </si>
  <si>
    <t>244-81-8360</t>
  </si>
  <si>
    <t>Ross Group</t>
  </si>
  <si>
    <t>(826)571-0713x94307</t>
  </si>
  <si>
    <t>857-01-1185</t>
  </si>
  <si>
    <t>Sims-Newman</t>
  </si>
  <si>
    <t>(252)532-4318</t>
  </si>
  <si>
    <t>388-46-6077</t>
  </si>
  <si>
    <t>Terry Group</t>
  </si>
  <si>
    <t>Edwin</t>
  </si>
  <si>
    <t>Yu</t>
  </si>
  <si>
    <t>058.158.8480</t>
  </si>
  <si>
    <t>408-88-3538</t>
  </si>
  <si>
    <t>Lee, Welch and Green</t>
  </si>
  <si>
    <t>24.124.4.74</t>
  </si>
  <si>
    <t>griffin-ortiz.biz</t>
  </si>
  <si>
    <t>Haley</t>
  </si>
  <si>
    <t>001-969-417-7755x2614</t>
  </si>
  <si>
    <t>823-17-9668</t>
  </si>
  <si>
    <t>Perry, Owen and Steele</t>
  </si>
  <si>
    <t>001-271-965-0041</t>
  </si>
  <si>
    <t>196-85-8144</t>
  </si>
  <si>
    <t>Elliott Ltd</t>
  </si>
  <si>
    <t>Mack</t>
  </si>
  <si>
    <t>001-117-454-3541</t>
  </si>
  <si>
    <t>810-27-9844</t>
  </si>
  <si>
    <t>Kent Group</t>
  </si>
  <si>
    <t>546-044-6246</t>
  </si>
  <si>
    <t>083-33-0889</t>
  </si>
  <si>
    <t>Booth, Collins and Decker</t>
  </si>
  <si>
    <t>clark.com</t>
  </si>
  <si>
    <t>Carly</t>
  </si>
  <si>
    <t>Cummings</t>
  </si>
  <si>
    <t>850.596.4403x55167</t>
  </si>
  <si>
    <t>862-53-2346</t>
  </si>
  <si>
    <t>Perez-Palmer</t>
  </si>
  <si>
    <t>steele.com</t>
  </si>
  <si>
    <t>+1-306-489-8539x39881</t>
  </si>
  <si>
    <t>452-13-7120</t>
  </si>
  <si>
    <t>Esparza-Bird</t>
  </si>
  <si>
    <t>Tony</t>
  </si>
  <si>
    <t>+1-111-942-6803x278</t>
  </si>
  <si>
    <t>443-21-5643</t>
  </si>
  <si>
    <t>Brown PLC</t>
  </si>
  <si>
    <t>Wagner</t>
  </si>
  <si>
    <t>(903)282-0895x5021</t>
  </si>
  <si>
    <t>369-89-4804</t>
  </si>
  <si>
    <t>Duncan, Roman and Rodriguez</t>
  </si>
  <si>
    <t>harris-richardson.org</t>
  </si>
  <si>
    <t>Hood</t>
  </si>
  <si>
    <t>001-522-119-5708</t>
  </si>
  <si>
    <t>651-41-6596</t>
  </si>
  <si>
    <t>Sanford Inc</t>
  </si>
  <si>
    <t>+1-498-628-5568x867</t>
  </si>
  <si>
    <t>523-59-4479</t>
  </si>
  <si>
    <t>Sims, Boyd and English</t>
  </si>
  <si>
    <t>Bowman</t>
  </si>
  <si>
    <t>001-719-476-0627</t>
  </si>
  <si>
    <t>823-75-3288</t>
  </si>
  <si>
    <t>West-Harrison</t>
  </si>
  <si>
    <t>308.911.8030x51367</t>
  </si>
  <si>
    <t>090-93-8875</t>
  </si>
  <si>
    <t>Smith-Hood</t>
  </si>
  <si>
    <t>Fisher</t>
  </si>
  <si>
    <t>182-65-9658</t>
  </si>
  <si>
    <t>Houston-Jensen</t>
  </si>
  <si>
    <t>Arroyo</t>
  </si>
  <si>
    <t>(619)614-8736x7483</t>
  </si>
  <si>
    <t>733-33-2605</t>
  </si>
  <si>
    <t>Hansen Ltd</t>
  </si>
  <si>
    <t>hill.com</t>
  </si>
  <si>
    <t>001-908-688-9736x4924</t>
  </si>
  <si>
    <t>023-49-1471</t>
  </si>
  <si>
    <t>+1-919-597-6071x9734</t>
  </si>
  <si>
    <t>635-86-4944</t>
  </si>
  <si>
    <t>Barrett-Robinson</t>
  </si>
  <si>
    <t>001-495-849-5326</t>
  </si>
  <si>
    <t>577-65-8014</t>
  </si>
  <si>
    <t>White PLC</t>
  </si>
  <si>
    <t>558.365.7424x729</t>
  </si>
  <si>
    <t>835-40-6345</t>
  </si>
  <si>
    <t>David, Wade and Sanders</t>
  </si>
  <si>
    <t>simpson-johnson.com</t>
  </si>
  <si>
    <t>Hines</t>
  </si>
  <si>
    <t>157-405-7368</t>
  </si>
  <si>
    <t>409-11-5990</t>
  </si>
  <si>
    <t>Sandy</t>
  </si>
  <si>
    <t>613-760-3944x9488</t>
  </si>
  <si>
    <t>342-52-4881</t>
  </si>
  <si>
    <t>Henderson LLC</t>
  </si>
  <si>
    <t>Garner</t>
  </si>
  <si>
    <t>(140)152-3148</t>
  </si>
  <si>
    <t>890-43-8840</t>
  </si>
  <si>
    <t>Cooper-Sanchez</t>
  </si>
  <si>
    <t>266.857.4843x74605</t>
  </si>
  <si>
    <t>077-06-4584</t>
  </si>
  <si>
    <t>Collins, Cruz and Wilson</t>
  </si>
  <si>
    <t>Felicia</t>
  </si>
  <si>
    <t>150-58-8280</t>
  </si>
  <si>
    <t>Rowe</t>
  </si>
  <si>
    <t>001-292-098-4902x917</t>
  </si>
  <si>
    <t>439-87-0753</t>
  </si>
  <si>
    <t>Hall-Cook</t>
  </si>
  <si>
    <t>596.627.9318</t>
  </si>
  <si>
    <t>700-28-7329</t>
  </si>
  <si>
    <t>Stuart-Gonzalez</t>
  </si>
  <si>
    <t>mueller.com</t>
  </si>
  <si>
    <t>Nathan</t>
  </si>
  <si>
    <t>(763)542-6365x46869</t>
  </si>
  <si>
    <t>669-23-6456</t>
  </si>
  <si>
    <t>Vasquez, Frey and White</t>
  </si>
  <si>
    <t>Megan</t>
  </si>
  <si>
    <t>Ford</t>
  </si>
  <si>
    <t>001-709-338-3523</t>
  </si>
  <si>
    <t>349-58-4995</t>
  </si>
  <si>
    <t>Clements-Alexander</t>
  </si>
  <si>
    <t>bridges-williams.net</t>
  </si>
  <si>
    <t>Day</t>
  </si>
  <si>
    <t>799.408.9037x20367</t>
  </si>
  <si>
    <t>060-43-2875</t>
  </si>
  <si>
    <t>Thomas-Patrick</t>
  </si>
  <si>
    <t>(701)202-0246x151</t>
  </si>
  <si>
    <t>586-34-9665</t>
  </si>
  <si>
    <t>Davis, Potter and Harris</t>
  </si>
  <si>
    <t>macias.com</t>
  </si>
  <si>
    <t>Veronica</t>
  </si>
  <si>
    <t>(325)003-4956x91440</t>
  </si>
  <si>
    <t>126-10-3807</t>
  </si>
  <si>
    <t>Ware, Watson and Morgan</t>
  </si>
  <si>
    <t>faulkner.com</t>
  </si>
  <si>
    <t>Lonnie</t>
  </si>
  <si>
    <t>(943)018-5522</t>
  </si>
  <si>
    <t>764-01-7267</t>
  </si>
  <si>
    <t>Maxwell PLC</t>
  </si>
  <si>
    <t>myers.com</t>
  </si>
  <si>
    <t>001-857-642-5929x8389</t>
  </si>
  <si>
    <t>261-26-3563</t>
  </si>
  <si>
    <t>Zhang, Garza and Barr</t>
  </si>
  <si>
    <t>robinson-howell.com</t>
  </si>
  <si>
    <t>Carlos</t>
  </si>
  <si>
    <t>650-28-3571</t>
  </si>
  <si>
    <t>Sampson, Huerta and Reed</t>
  </si>
  <si>
    <t>Hendrix</t>
  </si>
  <si>
    <t>001-610-907-6942</t>
  </si>
  <si>
    <t>199-81-6743</t>
  </si>
  <si>
    <t>Bailey LLC</t>
  </si>
  <si>
    <t>Stevens</t>
  </si>
  <si>
    <t>001-455-730-4428x9278</t>
  </si>
  <si>
    <t>038-34-9032</t>
  </si>
  <si>
    <t>Bradley, Soto and Mcconnell</t>
  </si>
  <si>
    <t>Holmes</t>
  </si>
  <si>
    <t>(365)634-3934x662</t>
  </si>
  <si>
    <t>455-39-5032</t>
  </si>
  <si>
    <t>Jordan LLC</t>
  </si>
  <si>
    <t>williams-burton.biz</t>
  </si>
  <si>
    <t>665-519-4942</t>
  </si>
  <si>
    <t>253-21-0860</t>
  </si>
  <si>
    <t>Nelson, Gordon and Clark</t>
  </si>
  <si>
    <t>001-028-552-1997x274</t>
  </si>
  <si>
    <t>170-36-6180</t>
  </si>
  <si>
    <t>Kennedy, Lopez and Alvarez</t>
  </si>
  <si>
    <t>rivers.org</t>
  </si>
  <si>
    <t>(946)350-3142x96682</t>
  </si>
  <si>
    <t>748-95-9193</t>
  </si>
  <si>
    <t>West Ltd</t>
  </si>
  <si>
    <t>482-38-5575</t>
  </si>
  <si>
    <t>Nguyen, Walker and Lang</t>
  </si>
  <si>
    <t>norton.com</t>
  </si>
  <si>
    <t>+1-938-825-9703x84666</t>
  </si>
  <si>
    <t>347-36-3413</t>
  </si>
  <si>
    <t>Wood, Arnold and Taylor</t>
  </si>
  <si>
    <t>678-797-6756x673</t>
  </si>
  <si>
    <t>833-05-2511</t>
  </si>
  <si>
    <t>Mccoy, Ellis and Ellison</t>
  </si>
  <si>
    <t>495-337-1899</t>
  </si>
  <si>
    <t>336-75-1552</t>
  </si>
  <si>
    <t>Rogers-Chambers</t>
  </si>
  <si>
    <t>spence-anderson.info</t>
  </si>
  <si>
    <t>Mcclain</t>
  </si>
  <si>
    <t>152.639.2484</t>
  </si>
  <si>
    <t>440-22-6106</t>
  </si>
  <si>
    <t>Conner Ltd</t>
  </si>
  <si>
    <t>Conner</t>
  </si>
  <si>
    <t>811-03-7246</t>
  </si>
  <si>
    <t>Mercado Group</t>
  </si>
  <si>
    <t>Wiley</t>
  </si>
  <si>
    <t>900-262-7219x90525</t>
  </si>
  <si>
    <t>174-89-0272</t>
  </si>
  <si>
    <t>Allen, Rhodes and Snyder</t>
  </si>
  <si>
    <t>340-598-8543x23756</t>
  </si>
  <si>
    <t>684-50-9521</t>
  </si>
  <si>
    <t>weeks.com</t>
  </si>
  <si>
    <t>Amber</t>
  </si>
  <si>
    <t>443.586.8858x5240</t>
  </si>
  <si>
    <t>118-45-2744</t>
  </si>
  <si>
    <t>Stephens, Rush and Salinas</t>
  </si>
  <si>
    <t>rogers.info</t>
  </si>
  <si>
    <t>+1-226-765-4887x36323</t>
  </si>
  <si>
    <t>354-80-8359</t>
  </si>
  <si>
    <t>Garcia Group</t>
  </si>
  <si>
    <t>(115)572-5595x0303</t>
  </si>
  <si>
    <t>794-10-9336</t>
  </si>
  <si>
    <t>Nguyen-Chapman</t>
  </si>
  <si>
    <t>ewing.com</t>
  </si>
  <si>
    <t>965-732-7091</t>
  </si>
  <si>
    <t>301-82-5336</t>
  </si>
  <si>
    <t>Smith, Sandoval and Padilla</t>
  </si>
  <si>
    <t>999-001-0648</t>
  </si>
  <si>
    <t>125-95-8797</t>
  </si>
  <si>
    <t>Lewis Ltd</t>
  </si>
  <si>
    <t>patel.com</t>
  </si>
  <si>
    <t>(915)288-3908x9289</t>
  </si>
  <si>
    <t>633-11-6663</t>
  </si>
  <si>
    <t>Alvarez Group</t>
  </si>
  <si>
    <t>Powers</t>
  </si>
  <si>
    <t>863-245-8344x159</t>
  </si>
  <si>
    <t>559-65-1702</t>
  </si>
  <si>
    <t>Dominguez-Bean</t>
  </si>
  <si>
    <t>glenn.com</t>
  </si>
  <si>
    <t>Spencer</t>
  </si>
  <si>
    <t>803-466-5807x01362</t>
  </si>
  <si>
    <t>504-23-2304</t>
  </si>
  <si>
    <t>Horn, Erickson and Ferguson</t>
  </si>
  <si>
    <t>larson.com</t>
  </si>
  <si>
    <t>Carl</t>
  </si>
  <si>
    <t>001-364-375-5444x9263</t>
  </si>
  <si>
    <t>878-70-5975</t>
  </si>
  <si>
    <t>Bruce, Collins and Owens</t>
  </si>
  <si>
    <t>nguyen.com</t>
  </si>
  <si>
    <t>Cassidy</t>
  </si>
  <si>
    <t>326-505-7122x9235</t>
  </si>
  <si>
    <t>092-21-6005</t>
  </si>
  <si>
    <t>Espinoza, Hill and Evans</t>
  </si>
  <si>
    <t>ballard.com</t>
  </si>
  <si>
    <t>529-29-1052</t>
  </si>
  <si>
    <t>Garcia and Sons</t>
  </si>
  <si>
    <t>parker.com</t>
  </si>
  <si>
    <t>Karen</t>
  </si>
  <si>
    <t>Stephens</t>
  </si>
  <si>
    <t>183-638-3435x143</t>
  </si>
  <si>
    <t>571-97-2865</t>
  </si>
  <si>
    <t>Krause, Velasquez and Rosales</t>
  </si>
  <si>
    <t>Love</t>
  </si>
  <si>
    <t>031.392.2531x83652</t>
  </si>
  <si>
    <t>421-56-4993</t>
  </si>
  <si>
    <t>Santos-Miller</t>
  </si>
  <si>
    <t>alvarez.biz</t>
  </si>
  <si>
    <t>Christina</t>
  </si>
  <si>
    <t>+1-533-563-4033x85560</t>
  </si>
  <si>
    <t>690-57-5818</t>
  </si>
  <si>
    <t>Nielsen, Willis and Madden</t>
  </si>
  <si>
    <t>jackson-morrison.org</t>
  </si>
  <si>
    <t>(965)100-0746</t>
  </si>
  <si>
    <t>099-37-5513</t>
  </si>
  <si>
    <t>Castillo, Franklin and Flores</t>
  </si>
  <si>
    <t>58.160.147.53</t>
  </si>
  <si>
    <t>001-829-982-9879x32865</t>
  </si>
  <si>
    <t>233-24-5097</t>
  </si>
  <si>
    <t>Morton, Lynch and Wilkins</t>
  </si>
  <si>
    <t>vasquez-shaw.com</t>
  </si>
  <si>
    <t>+1-487-858-6741x00950</t>
  </si>
  <si>
    <t>825-16-4486</t>
  </si>
  <si>
    <t>Bonilla, Burgess and Anderson</t>
  </si>
  <si>
    <t>Lindsey</t>
  </si>
  <si>
    <t>Duran</t>
  </si>
  <si>
    <t>(514)743-5530x428</t>
  </si>
  <si>
    <t>057-38-6168</t>
  </si>
  <si>
    <t>Steele-Warren</t>
  </si>
  <si>
    <t>benson.com</t>
  </si>
  <si>
    <t>Clay</t>
  </si>
  <si>
    <t>811.749.5865x4465</t>
  </si>
  <si>
    <t>598-96-3090</t>
  </si>
  <si>
    <t>Sims Group</t>
  </si>
  <si>
    <t>walker.org</t>
  </si>
  <si>
    <t>133-620-9094</t>
  </si>
  <si>
    <t>550-25-8919</t>
  </si>
  <si>
    <t>Garcia-Lynch</t>
  </si>
  <si>
    <t>Brianna</t>
  </si>
  <si>
    <t>(736)046-9368x10739</t>
  </si>
  <si>
    <t>338-47-1945</t>
  </si>
  <si>
    <t>Smith-Dunn</t>
  </si>
  <si>
    <t>young-carter.com</t>
  </si>
  <si>
    <t>+1-312-419-1416x926</t>
  </si>
  <si>
    <t>860-74-8469</t>
  </si>
  <si>
    <t>Thomas, Nguyen and Blanchard</t>
  </si>
  <si>
    <t>(010)289-3267x814</t>
  </si>
  <si>
    <t>742-45-3497</t>
  </si>
  <si>
    <t>Mendoza-Jones</t>
  </si>
  <si>
    <t>nichols.info</t>
  </si>
  <si>
    <t>Haas</t>
  </si>
  <si>
    <t>464-162-0810x3260</t>
  </si>
  <si>
    <t>582-87-8587</t>
  </si>
  <si>
    <t>Lambert, Kennedy and Davenport</t>
  </si>
  <si>
    <t>(382)970-7838x47191</t>
  </si>
  <si>
    <t>687-79-3507</t>
  </si>
  <si>
    <t>Moore, Cantrell and Smith</t>
  </si>
  <si>
    <t>morris.com</t>
  </si>
  <si>
    <t>001-736-719-9476x944</t>
  </si>
  <si>
    <t>293-19-6467</t>
  </si>
  <si>
    <t>Miller, Russell and Gray</t>
  </si>
  <si>
    <t>Gutierrez</t>
  </si>
  <si>
    <t>573-319-1733x8412</t>
  </si>
  <si>
    <t>375-25-3028</t>
  </si>
  <si>
    <t>Gordon-Larsen</t>
  </si>
  <si>
    <t>001-903-560-4001x49703</t>
  </si>
  <si>
    <t>261-04-4070</t>
  </si>
  <si>
    <t>johnson-hayes.biz</t>
  </si>
  <si>
    <t>264-753-4613</t>
  </si>
  <si>
    <t>859-43-9846</t>
  </si>
  <si>
    <t>Phillips-Wilson</t>
  </si>
  <si>
    <t>211.195.5537x1321</t>
  </si>
  <si>
    <t>151-14-2452</t>
  </si>
  <si>
    <t>Norris-Vaughn</t>
  </si>
  <si>
    <t>247.745.8464</t>
  </si>
  <si>
    <t>295-04-4369</t>
  </si>
  <si>
    <t>Hill PLC</t>
  </si>
  <si>
    <t>neal-roy.biz</t>
  </si>
  <si>
    <t>387-347-6907</t>
  </si>
  <si>
    <t>766-69-3624</t>
  </si>
  <si>
    <t>Williams-Montes</t>
  </si>
  <si>
    <t>shaw-torres.org</t>
  </si>
  <si>
    <t>Brittany</t>
  </si>
  <si>
    <t>625.774.9312x064</t>
  </si>
  <si>
    <t>351-46-2658</t>
  </si>
  <si>
    <t>Silva-Stewart</t>
  </si>
  <si>
    <t>nguyen-morrison.biz</t>
  </si>
  <si>
    <t>Selena</t>
  </si>
  <si>
    <t>001-363-337-6994</t>
  </si>
  <si>
    <t>548-45-1818</t>
  </si>
  <si>
    <t>Patel Ltd</t>
  </si>
  <si>
    <t>thompson-oneill.com</t>
  </si>
  <si>
    <t>600-46-0911</t>
  </si>
  <si>
    <t>Hurley and Sons</t>
  </si>
  <si>
    <t>french.biz</t>
  </si>
  <si>
    <t>(929)552-5794</t>
  </si>
  <si>
    <t>361-31-8892</t>
  </si>
  <si>
    <t>Ware-Nielsen</t>
  </si>
  <si>
    <t>Breanna</t>
  </si>
  <si>
    <t>001-954-488-1590</t>
  </si>
  <si>
    <t>784-83-6808</t>
  </si>
  <si>
    <t>Mclean-Myers</t>
  </si>
  <si>
    <t>schultz.com</t>
  </si>
  <si>
    <t>+1-248-809-4609x201</t>
  </si>
  <si>
    <t>613-86-0623</t>
  </si>
  <si>
    <t>Lewis, Mcintyre and Brown</t>
  </si>
  <si>
    <t>Summers</t>
  </si>
  <si>
    <t>413.324.6994</t>
  </si>
  <si>
    <t>101-28-9255</t>
  </si>
  <si>
    <t>Navarro Group</t>
  </si>
  <si>
    <t>Hardin</t>
  </si>
  <si>
    <t>458-60-4812</t>
  </si>
  <si>
    <t>Cortez, Williams and Richards</t>
  </si>
  <si>
    <t>rose.net</t>
  </si>
  <si>
    <t>913-622-1837</t>
  </si>
  <si>
    <t>511-12-0047</t>
  </si>
  <si>
    <t>Roberts, Farmer and Austin</t>
  </si>
  <si>
    <t>washington-spencer.org</t>
  </si>
  <si>
    <t>Calhoun</t>
  </si>
  <si>
    <t>+1-933-848-9258x415</t>
  </si>
  <si>
    <t>731-82-3075</t>
  </si>
  <si>
    <t>Landry-Mitchell</t>
  </si>
  <si>
    <t>Monica</t>
  </si>
  <si>
    <t>902.675.6909x5246</t>
  </si>
  <si>
    <t>090-07-7281</t>
  </si>
  <si>
    <t>Harding, Walsh and Bennett</t>
  </si>
  <si>
    <t>coleman.info</t>
  </si>
  <si>
    <t>Darryl</t>
  </si>
  <si>
    <t>Saunders</t>
  </si>
  <si>
    <t>248.457.8254x1362</t>
  </si>
  <si>
    <t>397-51-5280</t>
  </si>
  <si>
    <t>Hendricks LLC</t>
  </si>
  <si>
    <t>Booker</t>
  </si>
  <si>
    <t>(853)378-4828x07945</t>
  </si>
  <si>
    <t>545-17-5167</t>
  </si>
  <si>
    <t>Clark, Williams and Gonzalez</t>
  </si>
  <si>
    <t>(993)431-3519</t>
  </si>
  <si>
    <t>Lewis LLC</t>
  </si>
  <si>
    <t>276-211-7312x8094</t>
  </si>
  <si>
    <t>042-57-2203</t>
  </si>
  <si>
    <t>Harvey-Thompson</t>
  </si>
  <si>
    <t>garcia-lindsey.com</t>
  </si>
  <si>
    <t>911-725-4322</t>
  </si>
  <si>
    <t>609-30-0916</t>
  </si>
  <si>
    <t>331-220-4842x0213</t>
  </si>
  <si>
    <t>612-38-7455</t>
  </si>
  <si>
    <t>Allen Group</t>
  </si>
  <si>
    <t>morales-gutierrez.com</t>
  </si>
  <si>
    <t>Meyers</t>
  </si>
  <si>
    <t>854.587.9488</t>
  </si>
  <si>
    <t>461-93-2540</t>
  </si>
  <si>
    <t>Craig-David</t>
  </si>
  <si>
    <t>joseph.info</t>
  </si>
  <si>
    <t>Willis</t>
  </si>
  <si>
    <t>037-528-7642</t>
  </si>
  <si>
    <t>226-39-1865</t>
  </si>
  <si>
    <t>Roberts, Gray and Benjamin</t>
  </si>
  <si>
    <t>(082)180-3549</t>
  </si>
  <si>
    <t>535-60-5161</t>
  </si>
  <si>
    <t>Patterson and Sons</t>
  </si>
  <si>
    <t>simmons.com</t>
  </si>
  <si>
    <t>237.346.1958</t>
  </si>
  <si>
    <t>763-28-1022</t>
  </si>
  <si>
    <t>(520)923-2822x8523</t>
  </si>
  <si>
    <t>Carson-Davis</t>
  </si>
  <si>
    <t>walker.info</t>
  </si>
  <si>
    <t>025-570-4667x8664</t>
  </si>
  <si>
    <t>467-08-1697</t>
  </si>
  <si>
    <t>(903)963-1891x00632</t>
  </si>
  <si>
    <t>111-23-4759</t>
  </si>
  <si>
    <t>Morrison, Jackson and Rodriguez</t>
  </si>
  <si>
    <t>Maldonado</t>
  </si>
  <si>
    <t>(434)066-6496x676</t>
  </si>
  <si>
    <t>289-85-3856</t>
  </si>
  <si>
    <t>Fuentes Inc</t>
  </si>
  <si>
    <t>morton.com</t>
  </si>
  <si>
    <t>Branch</t>
  </si>
  <si>
    <t>001-188-729-3741x6018</t>
  </si>
  <si>
    <t>409-36-8887</t>
  </si>
  <si>
    <t>Brown, Fitzgerald and Allen</t>
  </si>
  <si>
    <t>001-777-592-4846x7067</t>
  </si>
  <si>
    <t>412-28-9519</t>
  </si>
  <si>
    <t>Kaufman-Osborne</t>
  </si>
  <si>
    <t>830.607.7590x73819</t>
  </si>
  <si>
    <t>320-62-3687</t>
  </si>
  <si>
    <t>Tran, Ho and Davis</t>
  </si>
  <si>
    <t>bishop.com</t>
  </si>
  <si>
    <t>001-588-316-5155x667</t>
  </si>
  <si>
    <t>476-09-5185</t>
  </si>
  <si>
    <t>Cooper-Phillips</t>
  </si>
  <si>
    <t>018-698-1059x542</t>
  </si>
  <si>
    <t>570-11-9770</t>
  </si>
  <si>
    <t>Figueroa LLC</t>
  </si>
  <si>
    <t>Macdonald</t>
  </si>
  <si>
    <t>001-951-274-5539</t>
  </si>
  <si>
    <t>201-23-2571</t>
  </si>
  <si>
    <t>Sheppard LLC</t>
  </si>
  <si>
    <t>(410)739-4758</t>
  </si>
  <si>
    <t>201-02-6048</t>
  </si>
  <si>
    <t>summers-huang.net</t>
  </si>
  <si>
    <t>Parsons</t>
  </si>
  <si>
    <t>792-060-7841</t>
  </si>
  <si>
    <t>403-39-2894</t>
  </si>
  <si>
    <t>Murphy LLC</t>
  </si>
  <si>
    <t>dunn-dunn.com</t>
  </si>
  <si>
    <t>001-042-620-6345x08328</t>
  </si>
  <si>
    <t>791-87-7566</t>
  </si>
  <si>
    <t>Rhodes-Herrera</t>
  </si>
  <si>
    <t>Devin</t>
  </si>
  <si>
    <t>(031)562-9740</t>
  </si>
  <si>
    <t>128-11-3121</t>
  </si>
  <si>
    <t>Jones-Harrington</t>
  </si>
  <si>
    <t>castro.info</t>
  </si>
  <si>
    <t>529-536-1616x9182</t>
  </si>
  <si>
    <t>689-52-5355</t>
  </si>
  <si>
    <t>Cory</t>
  </si>
  <si>
    <t>Mayo</t>
  </si>
  <si>
    <t>001-228-625-6653x723</t>
  </si>
  <si>
    <t>713-14-2754</t>
  </si>
  <si>
    <t>Jenkins, Thomas and Smith</t>
  </si>
  <si>
    <t>jones-gutierrez.com</t>
  </si>
  <si>
    <t>Anna</t>
  </si>
  <si>
    <t>281-81-3836</t>
  </si>
  <si>
    <t>Carpenter-Morgan</t>
  </si>
  <si>
    <t>001-422-988-1331x314</t>
  </si>
  <si>
    <t>709-27-6855</t>
  </si>
  <si>
    <t>Bryant PLC</t>
  </si>
  <si>
    <t>schultz-williams.com</t>
  </si>
  <si>
    <t>Barr</t>
  </si>
  <si>
    <t>074-876-3699x112</t>
  </si>
  <si>
    <t>773-90-9866</t>
  </si>
  <si>
    <t>Anderson-Taylor</t>
  </si>
  <si>
    <t>Shelton</t>
  </si>
  <si>
    <t>001-405-352-5914</t>
  </si>
  <si>
    <t>415-91-4991</t>
  </si>
  <si>
    <t>Williams-Reed</t>
  </si>
  <si>
    <t>patterson.com</t>
  </si>
  <si>
    <t>396-25-7635</t>
  </si>
  <si>
    <t>Roy-White</t>
  </si>
  <si>
    <t>macias-johnson.com</t>
  </si>
  <si>
    <t>001-633-984-6220x8221</t>
  </si>
  <si>
    <t>117-79-5699</t>
  </si>
  <si>
    <t>Anderson-Benjamin</t>
  </si>
  <si>
    <t>Sanders</t>
  </si>
  <si>
    <t>033-375-1532</t>
  </si>
  <si>
    <t>510-31-5981</t>
  </si>
  <si>
    <t>Hernandez-Simmons</t>
  </si>
  <si>
    <t>001-763-075-7066x9220</t>
  </si>
  <si>
    <t>817-83-0086</t>
  </si>
  <si>
    <t>Maddox Ltd</t>
  </si>
  <si>
    <t>(727)681-7774</t>
  </si>
  <si>
    <t>464-10-9631</t>
  </si>
  <si>
    <t>Orozco-Morrison</t>
  </si>
  <si>
    <t>obrien.com</t>
  </si>
  <si>
    <t>+1-417-882-6811x458</t>
  </si>
  <si>
    <t>567-80-4421</t>
  </si>
  <si>
    <t>Kaiser, Payne and Reeves</t>
  </si>
  <si>
    <t>burton.info</t>
  </si>
  <si>
    <t>(502)999-1428x267</t>
  </si>
  <si>
    <t>635-35-1550</t>
  </si>
  <si>
    <t>Kemp</t>
  </si>
  <si>
    <t>343-742-1097x311</t>
  </si>
  <si>
    <t>051-70-6553</t>
  </si>
  <si>
    <t>Kim, Knapp and Jackson</t>
  </si>
  <si>
    <t>hughes.com</t>
  </si>
  <si>
    <t>Guerrero</t>
  </si>
  <si>
    <t>(480)242-0600</t>
  </si>
  <si>
    <t>785-45-4875</t>
  </si>
  <si>
    <t>Sanford-Calhoun</t>
  </si>
  <si>
    <t>mckinney-brooks.com</t>
  </si>
  <si>
    <t>Wells</t>
  </si>
  <si>
    <t>001-067-885-9445x8219</t>
  </si>
  <si>
    <t>384-13-1437</t>
  </si>
  <si>
    <t>Pennington, Lucas and Davis</t>
  </si>
  <si>
    <t>Quinn</t>
  </si>
  <si>
    <t>001-275-146-7885x856</t>
  </si>
  <si>
    <t>684-44-0627</t>
  </si>
  <si>
    <t>Mitchell LLC</t>
  </si>
  <si>
    <t>montgomery.com</t>
  </si>
  <si>
    <t>291.962.5445x3292</t>
  </si>
  <si>
    <t>764-28-4724</t>
  </si>
  <si>
    <t>Morrison-Watts</t>
  </si>
  <si>
    <t>hanson.com</t>
  </si>
  <si>
    <t>001-701-674-9913</t>
  </si>
  <si>
    <t>269-77-0802</t>
  </si>
  <si>
    <t>Johnson-Rangel</t>
  </si>
  <si>
    <t>gilbert-armstrong.com</t>
  </si>
  <si>
    <t>427-277-1550</t>
  </si>
  <si>
    <t>265-05-0061</t>
  </si>
  <si>
    <t>Ryan-Garcia</t>
  </si>
  <si>
    <t>archer.biz</t>
  </si>
  <si>
    <t>(829)829-2364x9423</t>
  </si>
  <si>
    <t>855-12-1827</t>
  </si>
  <si>
    <t>Smith, Browning and Mendez</t>
  </si>
  <si>
    <t>001-308-644-5386x8916</t>
  </si>
  <si>
    <t>694-20-1659</t>
  </si>
  <si>
    <t>Freeman, Olson and Jones</t>
  </si>
  <si>
    <t>Wolf</t>
  </si>
  <si>
    <t>306-661-8370x709</t>
  </si>
  <si>
    <t>419-06-8570</t>
  </si>
  <si>
    <t>Adkins-Martin</t>
  </si>
  <si>
    <t>+1-019-214-2841x88609</t>
  </si>
  <si>
    <t>307-62-0972</t>
  </si>
  <si>
    <t>Ramos, Reed and Reed</t>
  </si>
  <si>
    <t>davis.net</t>
  </si>
  <si>
    <t>Hubbard</t>
  </si>
  <si>
    <t>(596)624-3642</t>
  </si>
  <si>
    <t>369-34-7012</t>
  </si>
  <si>
    <t>Phillips-Anderson</t>
  </si>
  <si>
    <t>Terri</t>
  </si>
  <si>
    <t>Dawson</t>
  </si>
  <si>
    <t>(309)433-7729x9387</t>
  </si>
  <si>
    <t>365-63-2763</t>
  </si>
  <si>
    <t>Reynolds Group</t>
  </si>
  <si>
    <t>+1-499-339-3776x2458</t>
  </si>
  <si>
    <t>134-04-2383</t>
  </si>
  <si>
    <t>Campos LLC</t>
  </si>
  <si>
    <t>Conrad</t>
  </si>
  <si>
    <t>719.991.2461x47984</t>
  </si>
  <si>
    <t>355-24-7709</t>
  </si>
  <si>
    <t>Johnson-Curtis</t>
  </si>
  <si>
    <t>151-985-2556x67013</t>
  </si>
  <si>
    <t>762-39-0213</t>
  </si>
  <si>
    <t>Lee-Richards</t>
  </si>
  <si>
    <t>Parker</t>
  </si>
  <si>
    <t>601-37-9390</t>
  </si>
  <si>
    <t>ellis.biz</t>
  </si>
  <si>
    <t>Pennington</t>
  </si>
  <si>
    <t>367-518-3180x4750</t>
  </si>
  <si>
    <t>725-51-1563</t>
  </si>
  <si>
    <t>Crane, Lynch and Davis</t>
  </si>
  <si>
    <t>cohen.net</t>
  </si>
  <si>
    <t>Ann</t>
  </si>
  <si>
    <t>454-368-8770x4947</t>
  </si>
  <si>
    <t>349-87-7495</t>
  </si>
  <si>
    <t>Santana Inc</t>
  </si>
  <si>
    <t>solomon.org</t>
  </si>
  <si>
    <t>(829)774-0166x256</t>
  </si>
  <si>
    <t>078-27-0876</t>
  </si>
  <si>
    <t>448-000-4122x255</t>
  </si>
  <si>
    <t>898-89-0677</t>
  </si>
  <si>
    <t>Porter-Pham</t>
  </si>
  <si>
    <t>riley.org</t>
  </si>
  <si>
    <t>Norton</t>
  </si>
  <si>
    <t>886-593-9941x91304</t>
  </si>
  <si>
    <t>141-03-7276</t>
  </si>
  <si>
    <t>Nelson-Harrison</t>
  </si>
  <si>
    <t>(651)062-4029</t>
  </si>
  <si>
    <t>722-65-2813</t>
  </si>
  <si>
    <t>Hunt-Stewart</t>
  </si>
  <si>
    <t>001-643-518-3000x167</t>
  </si>
  <si>
    <t>071-90-2458</t>
  </si>
  <si>
    <t>Cox Ltd</t>
  </si>
  <si>
    <t>+1-877-707-7693x8666</t>
  </si>
  <si>
    <t>842-71-0385</t>
  </si>
  <si>
    <t>Hernandez-Bailey</t>
  </si>
  <si>
    <t>049-158-0462x394</t>
  </si>
  <si>
    <t>817-39-4564</t>
  </si>
  <si>
    <t>Parker PLC</t>
  </si>
  <si>
    <t>Weber</t>
  </si>
  <si>
    <t>696.488.7589x935</t>
  </si>
  <si>
    <t>126-47-2152</t>
  </si>
  <si>
    <t>Browning PLC</t>
  </si>
  <si>
    <t>smith-wood.com</t>
  </si>
  <si>
    <t>071-208-7442</t>
  </si>
  <si>
    <t>042-96-9387</t>
  </si>
  <si>
    <t>Berry-Carroll</t>
  </si>
  <si>
    <t>michael-thompson.com</t>
  </si>
  <si>
    <t>(409)956-4828</t>
  </si>
  <si>
    <t>232-56-0753</t>
  </si>
  <si>
    <t>Case-Henry</t>
  </si>
  <si>
    <t>001-121-886-5792x730</t>
  </si>
  <si>
    <t>610-77-9655</t>
  </si>
  <si>
    <t>Jackson, Greer and Benitez</t>
  </si>
  <si>
    <t>perry-mullins.com</t>
  </si>
  <si>
    <t>008-513-1886x6653</t>
  </si>
  <si>
    <t>291-57-7627</t>
  </si>
  <si>
    <t>Quinn and Sons</t>
  </si>
  <si>
    <t>116-63-6235</t>
  </si>
  <si>
    <t>Adams, Sanders and Jenkins</t>
  </si>
  <si>
    <t>379.131.8351</t>
  </si>
  <si>
    <t>862-12-7055</t>
  </si>
  <si>
    <t>Shepherd PLC</t>
  </si>
  <si>
    <t>050.236.1364x9364</t>
  </si>
  <si>
    <t>733-44-0477</t>
  </si>
  <si>
    <t>Jackson, Perez and Moody</t>
  </si>
  <si>
    <t>collins.biz</t>
  </si>
  <si>
    <t>001-948-333-5761x21108</t>
  </si>
  <si>
    <t>002-62-7097</t>
  </si>
  <si>
    <t>Austin-Jacobs</t>
  </si>
  <si>
    <t>Wesley</t>
  </si>
  <si>
    <t>827-68-7293</t>
  </si>
  <si>
    <t>Acevedo PLC</t>
  </si>
  <si>
    <t>bryan-perez.com</t>
  </si>
  <si>
    <t>Fletcher</t>
  </si>
  <si>
    <t>001-672-418-1211x00786</t>
  </si>
  <si>
    <t>304-75-5960</t>
  </si>
  <si>
    <t>Jones, Moss and Kemp</t>
  </si>
  <si>
    <t>+1-486-740-1760x5427</t>
  </si>
  <si>
    <t>632-36-8368</t>
  </si>
  <si>
    <t>Giles-Johnson</t>
  </si>
  <si>
    <t>wiggins-lindsey.biz</t>
  </si>
  <si>
    <t>Brittney</t>
  </si>
  <si>
    <t>(941)445-7073x260</t>
  </si>
  <si>
    <t>806-60-8201</t>
  </si>
  <si>
    <t>Potter, Beck and Compton</t>
  </si>
  <si>
    <t>(430)357-2954x76547</t>
  </si>
  <si>
    <t>168-50-3590</t>
  </si>
  <si>
    <t>Chang-Osborne</t>
  </si>
  <si>
    <t>farmer.com</t>
  </si>
  <si>
    <t>Mario</t>
  </si>
  <si>
    <t>001-190-069-1685</t>
  </si>
  <si>
    <t>812-14-2255</t>
  </si>
  <si>
    <t>Peterson, Brown and Jones</t>
  </si>
  <si>
    <t>Freeman</t>
  </si>
  <si>
    <t>+1-232-215-9235x77326</t>
  </si>
  <si>
    <t>416-02-6264</t>
  </si>
  <si>
    <t>Vasquez-Walsh</t>
  </si>
  <si>
    <t>(931)475-2147x293</t>
  </si>
  <si>
    <t>882-86-6411</t>
  </si>
  <si>
    <t>Grimes-Reid</t>
  </si>
  <si>
    <t>786.172.7071x22182</t>
  </si>
  <si>
    <t>174-15-1485</t>
  </si>
  <si>
    <t>Ward-Nguyen</t>
  </si>
  <si>
    <t>Heath</t>
  </si>
  <si>
    <t>615-881-5666</t>
  </si>
  <si>
    <t>116-30-1624</t>
  </si>
  <si>
    <t>Harris and Sons</t>
  </si>
  <si>
    <t>Benitez</t>
  </si>
  <si>
    <t>+1-235-723-9781x68035</t>
  </si>
  <si>
    <t>220-82-4896</t>
  </si>
  <si>
    <t>Miller-Mays</t>
  </si>
  <si>
    <t>Acosta</t>
  </si>
  <si>
    <t>(636)475-2085x5445</t>
  </si>
  <si>
    <t>394-06-5598</t>
  </si>
  <si>
    <t>Dawson-Perez</t>
  </si>
  <si>
    <t>robinson-perry.com</t>
  </si>
  <si>
    <t>130-739-0016x1455</t>
  </si>
  <si>
    <t>330-72-1339</t>
  </si>
  <si>
    <t>Pope, Ferguson and Miller</t>
  </si>
  <si>
    <t>warner-montoya.com</t>
  </si>
  <si>
    <t>+1-585-905-4322x08686</t>
  </si>
  <si>
    <t>861-91-5218</t>
  </si>
  <si>
    <t>Johnson, Marks and Baldwin</t>
  </si>
  <si>
    <t>Wyatt</t>
  </si>
  <si>
    <t>982.271.2102x10869</t>
  </si>
  <si>
    <t>875-50-5853</t>
  </si>
  <si>
    <t>Singh-Edwards</t>
  </si>
  <si>
    <t>Blair</t>
  </si>
  <si>
    <t>678.809.2133x64832</t>
  </si>
  <si>
    <t>205-18-2316</t>
  </si>
  <si>
    <t>(696)253-5477x4953</t>
  </si>
  <si>
    <t>713-68-9559</t>
  </si>
  <si>
    <t>Summers-Taylor</t>
  </si>
  <si>
    <t>levine.com</t>
  </si>
  <si>
    <t>Desiree</t>
  </si>
  <si>
    <t>593.250.0717x3615</t>
  </si>
  <si>
    <t>582-56-6167</t>
  </si>
  <si>
    <t>Benjamin-Daniel</t>
  </si>
  <si>
    <t>Karl</t>
  </si>
  <si>
    <t>(716)806-1572x83198</t>
  </si>
  <si>
    <t>340-19-2545</t>
  </si>
  <si>
    <t>Hill LLC</t>
  </si>
  <si>
    <t>Krista</t>
  </si>
  <si>
    <t>(593)092-7072</t>
  </si>
  <si>
    <t>719-60-5937</t>
  </si>
  <si>
    <t>Schultz LLC</t>
  </si>
  <si>
    <t>Cross</t>
  </si>
  <si>
    <t>001-714-122-9578x997</t>
  </si>
  <si>
    <t>655-91-8729</t>
  </si>
  <si>
    <t>Coleman, Miller and Barrett</t>
  </si>
  <si>
    <t>Tran</t>
  </si>
  <si>
    <t>+1-677-823-2509x265</t>
  </si>
  <si>
    <t>361-35-8380</t>
  </si>
  <si>
    <t>Kaufman-Martinez</t>
  </si>
  <si>
    <t>(542)188-9577</t>
  </si>
  <si>
    <t>883-04-3208</t>
  </si>
  <si>
    <t>Wallace-Jackson</t>
  </si>
  <si>
    <t>valdez.biz</t>
  </si>
  <si>
    <t>+1-417-588-8899x64086</t>
  </si>
  <si>
    <t>630-67-0018</t>
  </si>
  <si>
    <t>Hernandez Inc</t>
  </si>
  <si>
    <t>+1-697-395-1021x376</t>
  </si>
  <si>
    <t>186-53-6432</t>
  </si>
  <si>
    <t>Johnson, Barajas and Turner</t>
  </si>
  <si>
    <t>lee.com</t>
  </si>
  <si>
    <t>+1-288-009-3730x98020</t>
  </si>
  <si>
    <t>087-62-6333</t>
  </si>
  <si>
    <t>Cummings-Nguyen</t>
  </si>
  <si>
    <t>035-257-0494</t>
  </si>
  <si>
    <t>054-88-0876</t>
  </si>
  <si>
    <t>Wright Inc</t>
  </si>
  <si>
    <t>Jeremiah</t>
  </si>
  <si>
    <t>Hoffman</t>
  </si>
  <si>
    <t>(332)983-0756</t>
  </si>
  <si>
    <t>751-81-0204</t>
  </si>
  <si>
    <t>Tran-Diaz</t>
  </si>
  <si>
    <t>Armstrong</t>
  </si>
  <si>
    <t>+1-451-683-2791x1754</t>
  </si>
  <si>
    <t>606-79-5880</t>
  </si>
  <si>
    <t>Nguyen Ltd</t>
  </si>
  <si>
    <t>(872)672-6734x1582</t>
  </si>
  <si>
    <t>147-45-7288</t>
  </si>
  <si>
    <t>Robertson and Sons</t>
  </si>
  <si>
    <t>653.482.0085x22150</t>
  </si>
  <si>
    <t>155-84-9566</t>
  </si>
  <si>
    <t>Oconnell, Simmons and Pacheco</t>
  </si>
  <si>
    <t>kennedy.net</t>
  </si>
  <si>
    <t>Knight</t>
  </si>
  <si>
    <t>+1-406-588-0085x0040</t>
  </si>
  <si>
    <t>694-34-7987</t>
  </si>
  <si>
    <t>Jeanette</t>
  </si>
  <si>
    <t>823-736-6087</t>
  </si>
  <si>
    <t>796-16-8253</t>
  </si>
  <si>
    <t>Wang, Meyer and Young</t>
  </si>
  <si>
    <t>Rodney</t>
  </si>
  <si>
    <t>Jacobs</t>
  </si>
  <si>
    <t>913.645.3834x49487</t>
  </si>
  <si>
    <t>374-96-1852</t>
  </si>
  <si>
    <t>Mason, Martinez and Reeves</t>
  </si>
  <si>
    <t>dixon.net</t>
  </si>
  <si>
    <t>Gavin</t>
  </si>
  <si>
    <t>Horn</t>
  </si>
  <si>
    <t>854.281.9891x65469</t>
  </si>
  <si>
    <t>328-22-4068</t>
  </si>
  <si>
    <t>Dillon Inc</t>
  </si>
  <si>
    <t>Levy</t>
  </si>
  <si>
    <t>650.574.5965x7825</t>
  </si>
  <si>
    <t>135-52-0686</t>
  </si>
  <si>
    <t>Paul-Gomez</t>
  </si>
  <si>
    <t>Jasmin</t>
  </si>
  <si>
    <t>Moss</t>
  </si>
  <si>
    <t>525-917-4341</t>
  </si>
  <si>
    <t>314-16-5976</t>
  </si>
  <si>
    <t>Rogers, Hickman and Johnson</t>
  </si>
  <si>
    <t>Dunlap</t>
  </si>
  <si>
    <t>881-29-3951</t>
  </si>
  <si>
    <t>Green-Porter</t>
  </si>
  <si>
    <t>001-637-960-3403x70087</t>
  </si>
  <si>
    <t>554-84-7542</t>
  </si>
  <si>
    <t>Hayes Inc</t>
  </si>
  <si>
    <t>549.419.1098</t>
  </si>
  <si>
    <t>548-18-8321</t>
  </si>
  <si>
    <t>Rice, Brown and Johnson</t>
  </si>
  <si>
    <t>+1-518-687-9048x320</t>
  </si>
  <si>
    <t>031-66-0681</t>
  </si>
  <si>
    <t>001-713-695-7691x5153</t>
  </si>
  <si>
    <t>055-28-4239</t>
  </si>
  <si>
    <t>Nelson, Price and Garrison</t>
  </si>
  <si>
    <t>johnston-green.com</t>
  </si>
  <si>
    <t>906.669.8259x38676</t>
  </si>
  <si>
    <t>798-96-3764</t>
  </si>
  <si>
    <t>Johnson, Daniel and Baker</t>
  </si>
  <si>
    <t>bradley.com</t>
  </si>
  <si>
    <t>001-732-606-5982x351</t>
  </si>
  <si>
    <t>220-71-2145</t>
  </si>
  <si>
    <t>Miller, Brooks and Calhoun</t>
  </si>
  <si>
    <t>pope.com</t>
  </si>
  <si>
    <t>Leach</t>
  </si>
  <si>
    <t>614-093-6087x6590</t>
  </si>
  <si>
    <t>711-03-1249</t>
  </si>
  <si>
    <t>Wright, Frey and Wilkerson</t>
  </si>
  <si>
    <t>+1-838-427-7434x90337</t>
  </si>
  <si>
    <t>892-05-3446</t>
  </si>
  <si>
    <t>837-072-0361x5798</t>
  </si>
  <si>
    <t>786-92-6017</t>
  </si>
  <si>
    <t>Perkins and Sons</t>
  </si>
  <si>
    <t>Navarro</t>
  </si>
  <si>
    <t>944-724-0249x57999</t>
  </si>
  <si>
    <t>021-28-7298</t>
  </si>
  <si>
    <t>Wang, Cox and Johnson</t>
  </si>
  <si>
    <t>bates-aguilar.biz</t>
  </si>
  <si>
    <t>Estrada</t>
  </si>
  <si>
    <t>+1-256-848-6864x44291</t>
  </si>
  <si>
    <t>493-93-2538</t>
  </si>
  <si>
    <t>Owens, Mitchell and Greer</t>
  </si>
  <si>
    <t>gilbert-may.net</t>
  </si>
  <si>
    <t>400-47-5058</t>
  </si>
  <si>
    <t>Fletcher, Martin and Bond</t>
  </si>
  <si>
    <t>291-99-5816</t>
  </si>
  <si>
    <t>Brown-Esparza</t>
  </si>
  <si>
    <t>001-948-159-7118x652</t>
  </si>
  <si>
    <t>020-24-3900</t>
  </si>
  <si>
    <t>Gates Ltd</t>
  </si>
  <si>
    <t>708.559.1200x05583</t>
  </si>
  <si>
    <t>609-11-6143</t>
  </si>
  <si>
    <t>Robinson LLC</t>
  </si>
  <si>
    <t>anderson-green.net</t>
  </si>
  <si>
    <t>Lowery</t>
  </si>
  <si>
    <t>277.859.0874x96707</t>
  </si>
  <si>
    <t>438-96-1696</t>
  </si>
  <si>
    <t>Thomas-Sawyer</t>
  </si>
  <si>
    <t>Olivia</t>
  </si>
  <si>
    <t>863-37-2184</t>
  </si>
  <si>
    <t>Alexandria</t>
  </si>
  <si>
    <t>001-229-348-2415x948</t>
  </si>
  <si>
    <t>143-21-3211</t>
  </si>
  <si>
    <t>Lee LLC</t>
  </si>
  <si>
    <t>+1-584-698-4110x88424</t>
  </si>
  <si>
    <t>587-80-0024</t>
  </si>
  <si>
    <t>Jackson LLC</t>
  </si>
  <si>
    <t>robinson.biz</t>
  </si>
  <si>
    <t>Edward</t>
  </si>
  <si>
    <t>Chen</t>
  </si>
  <si>
    <t>752-35-1253</t>
  </si>
  <si>
    <t>Crawford, Allen and Stevenson</t>
  </si>
  <si>
    <t>+1-318-665-6296x860</t>
  </si>
  <si>
    <t>047-80-2976</t>
  </si>
  <si>
    <t>Foley-Smith</t>
  </si>
  <si>
    <t>Simpson</t>
  </si>
  <si>
    <t>+1-390-545-7908x126</t>
  </si>
  <si>
    <t>468-37-4451</t>
  </si>
  <si>
    <t>Howard, Raymond and Meyer</t>
  </si>
  <si>
    <t>356.495.6068x47937</t>
  </si>
  <si>
    <t>408-48-1088</t>
  </si>
  <si>
    <t>valencia.com</t>
  </si>
  <si>
    <t>Tonya</t>
  </si>
  <si>
    <t>050.369.5210</t>
  </si>
  <si>
    <t>684-18-3240</t>
  </si>
  <si>
    <t>Dyer PLC</t>
  </si>
  <si>
    <t>gutierrez-kim.net</t>
  </si>
  <si>
    <t>Walters</t>
  </si>
  <si>
    <t>057-22-3130</t>
  </si>
  <si>
    <t>Ward-Williams</t>
  </si>
  <si>
    <t>641-994-2933x58899</t>
  </si>
  <si>
    <t>856-84-2333</t>
  </si>
  <si>
    <t>Butler-Harrell</t>
  </si>
  <si>
    <t>Vaughn</t>
  </si>
  <si>
    <t>+1-466-730-1885x67696</t>
  </si>
  <si>
    <t>048-26-9619</t>
  </si>
  <si>
    <t>Martinez-Porter</t>
  </si>
  <si>
    <t>(098)304-2206x979</t>
  </si>
  <si>
    <t>368-75-8537</t>
  </si>
  <si>
    <t>Macdonald, Lopez and Moore</t>
  </si>
  <si>
    <t>305.484.1098</t>
  </si>
  <si>
    <t>324-25-1261</t>
  </si>
  <si>
    <t>Friedman PLC</t>
  </si>
  <si>
    <t>martin.org</t>
  </si>
  <si>
    <t>083-384-3810x61853</t>
  </si>
  <si>
    <t>099-02-2131</t>
  </si>
  <si>
    <t>Pitts-Benton</t>
  </si>
  <si>
    <t>salinas.com</t>
  </si>
  <si>
    <t>(405)011-0833</t>
  </si>
  <si>
    <t>120-69-1653</t>
  </si>
  <si>
    <t>Manning, Johnson and Huang</t>
  </si>
  <si>
    <t>Mcfarland</t>
  </si>
  <si>
    <t>992-719-6936x9438</t>
  </si>
  <si>
    <t>124-55-7923</t>
  </si>
  <si>
    <t>King LLC</t>
  </si>
  <si>
    <t>437.974.8142</t>
  </si>
  <si>
    <t>196-69-8661</t>
  </si>
  <si>
    <t>Martin-Cannon</t>
  </si>
  <si>
    <t>Martha</t>
  </si>
  <si>
    <t>001-894-290-7490x1787</t>
  </si>
  <si>
    <t>124-19-9120</t>
  </si>
  <si>
    <t>Hawkins, Butler and Olson</t>
  </si>
  <si>
    <t>Little</t>
  </si>
  <si>
    <t>+1-026-506-0019x52296</t>
  </si>
  <si>
    <t>880-37-5303</t>
  </si>
  <si>
    <t>Harris-Alvarez</t>
  </si>
  <si>
    <t>wood.org</t>
  </si>
  <si>
    <t>874-80-9717</t>
  </si>
  <si>
    <t>Trujillo PLC</t>
  </si>
  <si>
    <t>233-19-7129</t>
  </si>
  <si>
    <t>Welch Inc</t>
  </si>
  <si>
    <t>(401)128-6823x9435</t>
  </si>
  <si>
    <t>770-06-7752</t>
  </si>
  <si>
    <t>Webb-James</t>
  </si>
  <si>
    <t>miller.biz</t>
  </si>
  <si>
    <t>Medina</t>
  </si>
  <si>
    <t>+1-859-067-0327x853</t>
  </si>
  <si>
    <t>243-16-7921</t>
  </si>
  <si>
    <t>Warner, Douglas and Solis</t>
  </si>
  <si>
    <t>001-944-896-5788</t>
  </si>
  <si>
    <t>759-35-8578</t>
  </si>
  <si>
    <t>Miller, Beck and Lopez</t>
  </si>
  <si>
    <t>(118)325-4797x407</t>
  </si>
  <si>
    <t>272-45-7097</t>
  </si>
  <si>
    <t>129.726.9471x3267</t>
  </si>
  <si>
    <t>325-19-6882</t>
  </si>
  <si>
    <t>Reynolds-Rios</t>
  </si>
  <si>
    <t>smith-martinez.com</t>
  </si>
  <si>
    <t>001-100-555-0397x39954</t>
  </si>
  <si>
    <t>170-07-8980</t>
  </si>
  <si>
    <t>Tate-Brown</t>
  </si>
  <si>
    <t>gray.com</t>
  </si>
  <si>
    <t>960.759.1047x067</t>
  </si>
  <si>
    <t>115-69-8176</t>
  </si>
  <si>
    <t>Frank, Snow and Huerta</t>
  </si>
  <si>
    <t>buchanan.com</t>
  </si>
  <si>
    <t>093.604.3467</t>
  </si>
  <si>
    <t>363-89-7580</t>
  </si>
  <si>
    <t>Carpenter-Arnold</t>
  </si>
  <si>
    <t>yates.com</t>
  </si>
  <si>
    <t>327-838-1403x337</t>
  </si>
  <si>
    <t>813-40-0933</t>
  </si>
  <si>
    <t>mendez-brown.com</t>
  </si>
  <si>
    <t>Butler</t>
  </si>
  <si>
    <t>001-220-745-3693x311</t>
  </si>
  <si>
    <t>020-32-2887</t>
  </si>
  <si>
    <t>Holland Ltd</t>
  </si>
  <si>
    <t>Ayala</t>
  </si>
  <si>
    <t>590-730-8382x69208</t>
  </si>
  <si>
    <t>Brewer, Stewart and Hunter</t>
  </si>
  <si>
    <t>001-349-158-9165x939</t>
  </si>
  <si>
    <t>029-11-9412</t>
  </si>
  <si>
    <t>Taylor Ltd</t>
  </si>
  <si>
    <t>mclaughlin-nelson.org</t>
  </si>
  <si>
    <t>Alicia</t>
  </si>
  <si>
    <t>Rios</t>
  </si>
  <si>
    <t>693-86-0473</t>
  </si>
  <si>
    <t>Guzman-Howard</t>
  </si>
  <si>
    <t>Daugherty</t>
  </si>
  <si>
    <t>090-72-2063</t>
  </si>
  <si>
    <t>Arnold Ltd</t>
  </si>
  <si>
    <t>rhodes.com</t>
  </si>
  <si>
    <t>Fuentes</t>
  </si>
  <si>
    <t>(172)590-9074x6882</t>
  </si>
  <si>
    <t>688-87-2513</t>
  </si>
  <si>
    <t>Buchanan-Allen</t>
  </si>
  <si>
    <t>hale-miranda.com</t>
  </si>
  <si>
    <t>Maxwell</t>
  </si>
  <si>
    <t>001-959-988-8341</t>
  </si>
  <si>
    <t>331-67-4501</t>
  </si>
  <si>
    <t>Roberts-Chavez</t>
  </si>
  <si>
    <t>gray.biz</t>
  </si>
  <si>
    <t>(157)237-6669x315</t>
  </si>
  <si>
    <t>316-51-4980</t>
  </si>
  <si>
    <t>Castaneda-May</t>
  </si>
  <si>
    <t>(081)353-4885x1741</t>
  </si>
  <si>
    <t>546-79-5293</t>
  </si>
  <si>
    <t>Barrett-Thomas</t>
  </si>
  <si>
    <t>thornton.biz</t>
  </si>
  <si>
    <t>Alex</t>
  </si>
  <si>
    <t>Sampson</t>
  </si>
  <si>
    <t>019-606-4762x79902</t>
  </si>
  <si>
    <t>358-91-2067</t>
  </si>
  <si>
    <t>Hall, Adams and Fleming</t>
  </si>
  <si>
    <t>(621)631-5645</t>
  </si>
  <si>
    <t>330-43-1898</t>
  </si>
  <si>
    <t>Navarro-Boyer</t>
  </si>
  <si>
    <t>greene-sanders.com</t>
  </si>
  <si>
    <t>870-058-1910x224</t>
  </si>
  <si>
    <t>775-44-4736</t>
  </si>
  <si>
    <t>Walker Group</t>
  </si>
  <si>
    <t>Randy</t>
  </si>
  <si>
    <t>Jimenez</t>
  </si>
  <si>
    <t>414.537.1131</t>
  </si>
  <si>
    <t>679-07-7908</t>
  </si>
  <si>
    <t>Bell-Nunez</t>
  </si>
  <si>
    <t>simon.com</t>
  </si>
  <si>
    <t>Savage</t>
  </si>
  <si>
    <t>(246)011-2507x001</t>
  </si>
  <si>
    <t>579-67-5184</t>
  </si>
  <si>
    <t>Brewer-Jordan</t>
  </si>
  <si>
    <t>everett-herrera.com</t>
  </si>
  <si>
    <t>Traci</t>
  </si>
  <si>
    <t>Bishop</t>
  </si>
  <si>
    <t>001-540-531-6652x1693</t>
  </si>
  <si>
    <t>279-63-2387</t>
  </si>
  <si>
    <t>Cole Group</t>
  </si>
  <si>
    <t>735-93-2060</t>
  </si>
  <si>
    <t>Smith-Turner</t>
  </si>
  <si>
    <t>Dorothy</t>
  </si>
  <si>
    <t>001-657-764-0750</t>
  </si>
  <si>
    <t>884-71-0278</t>
  </si>
  <si>
    <t>761-801-7585x4868</t>
  </si>
  <si>
    <t>627-24-0930</t>
  </si>
  <si>
    <t>Bridges-Humphrey</t>
  </si>
  <si>
    <t>greer-gonzalez.org</t>
  </si>
  <si>
    <t>Chase</t>
  </si>
  <si>
    <t>(469)377-1397x0654</t>
  </si>
  <si>
    <t>354-70-5585</t>
  </si>
  <si>
    <t>Thomas, Cervantes and Johnson</t>
  </si>
  <si>
    <t>huffman-hancock.com</t>
  </si>
  <si>
    <t>234-520-4906x86504</t>
  </si>
  <si>
    <t>031-26-5358</t>
  </si>
  <si>
    <t>Vasquez Inc</t>
  </si>
  <si>
    <t>(748)127-0317x809</t>
  </si>
  <si>
    <t>068-44-7293</t>
  </si>
  <si>
    <t>Pollard LLC</t>
  </si>
  <si>
    <t>robinson-cole.com</t>
  </si>
  <si>
    <t>Joyce</t>
  </si>
  <si>
    <t>001-395-597-2495x92055</t>
  </si>
  <si>
    <t>776-79-8945</t>
  </si>
  <si>
    <t>Lopez, Davis and West</t>
  </si>
  <si>
    <t>johnson-castillo.com</t>
  </si>
  <si>
    <t>822-332-0934x347</t>
  </si>
  <si>
    <t>649-45-8806</t>
  </si>
  <si>
    <t>Salazar-Butler</t>
  </si>
  <si>
    <t>001-115-869-1999x4084</t>
  </si>
  <si>
    <t>635-64-8165</t>
  </si>
  <si>
    <t>Boyer Group</t>
  </si>
  <si>
    <t>johnson.net</t>
  </si>
  <si>
    <t>Aguilar</t>
  </si>
  <si>
    <t>+1-126-039-8897x184</t>
  </si>
  <si>
    <t>321-95-4789</t>
  </si>
  <si>
    <t>Lopez, Diaz and Sweeney</t>
  </si>
  <si>
    <t>Cardenas</t>
  </si>
  <si>
    <t>206-11-9359</t>
  </si>
  <si>
    <t>Keller LLC</t>
  </si>
  <si>
    <t>001-283-118-4564</t>
  </si>
  <si>
    <t>769-62-4190</t>
  </si>
  <si>
    <t>Heath LLC</t>
  </si>
  <si>
    <t>672.092.8573x07055</t>
  </si>
  <si>
    <t>091-35-8262</t>
  </si>
  <si>
    <t>Crawford-Stevens</t>
  </si>
  <si>
    <t>001-892-071-6387x6287</t>
  </si>
  <si>
    <t>077-04-6250</t>
  </si>
  <si>
    <t>Johnson-Brown</t>
  </si>
  <si>
    <t>Mathews</t>
  </si>
  <si>
    <t>107-764-4226x183</t>
  </si>
  <si>
    <t>476-25-5851</t>
  </si>
  <si>
    <t>Ward and Sons</t>
  </si>
  <si>
    <t>Doris</t>
  </si>
  <si>
    <t>001-008-275-4087</t>
  </si>
  <si>
    <t>756-90-6497</t>
  </si>
  <si>
    <t>Wells, Smith and Salas</t>
  </si>
  <si>
    <t>barr.net</t>
  </si>
  <si>
    <t>Carol</t>
  </si>
  <si>
    <t>+1-227-118-4966x43199</t>
  </si>
  <si>
    <t>746-20-4289</t>
  </si>
  <si>
    <t>Morris Inc</t>
  </si>
  <si>
    <t>klein-rogers.info</t>
  </si>
  <si>
    <t>470.221.8747</t>
  </si>
  <si>
    <t>468-09-3850</t>
  </si>
  <si>
    <t>Finley LLC</t>
  </si>
  <si>
    <t>Watkins</t>
  </si>
  <si>
    <t>394.063.2218</t>
  </si>
  <si>
    <t>814-16-8566</t>
  </si>
  <si>
    <t>Phillips, Peterson and Jacobs</t>
  </si>
  <si>
    <t>miller.org</t>
  </si>
  <si>
    <t>Carmen</t>
  </si>
  <si>
    <t>Nixon</t>
  </si>
  <si>
    <t>(053)416-0651</t>
  </si>
  <si>
    <t>779-03-9931</t>
  </si>
  <si>
    <t>Fischer-Allen</t>
  </si>
  <si>
    <t>carter.org</t>
  </si>
  <si>
    <t>+1-576-915-1554x57405</t>
  </si>
  <si>
    <t>168-77-9822</t>
  </si>
  <si>
    <t>Brown-Sellers</t>
  </si>
  <si>
    <t>harrell.com</t>
  </si>
  <si>
    <t>+1-169-968-5794x293</t>
  </si>
  <si>
    <t>806-36-2094</t>
  </si>
  <si>
    <t>Mclaughlin, Gonzales and Thomas</t>
  </si>
  <si>
    <t>787-61-5163</t>
  </si>
  <si>
    <t>Rios and Sons</t>
  </si>
  <si>
    <t>torres-williams.biz</t>
  </si>
  <si>
    <t>(018)185-3963</t>
  </si>
  <si>
    <t>009-30-6956</t>
  </si>
  <si>
    <t>Ellis, Johnson and Smith</t>
  </si>
  <si>
    <t>Darlene</t>
  </si>
  <si>
    <t>+1-876-405-3493x81868</t>
  </si>
  <si>
    <t>610-58-7498</t>
  </si>
  <si>
    <t>Reynolds LLC</t>
  </si>
  <si>
    <t>Jon</t>
  </si>
  <si>
    <t>+1-413-851-2261x9867</t>
  </si>
  <si>
    <t>077-75-9156</t>
  </si>
  <si>
    <t>Mccullough-Mitchell</t>
  </si>
  <si>
    <t>contreras-miller.net</t>
  </si>
  <si>
    <t>(020)637-1450</t>
  </si>
  <si>
    <t>219-13-2314</t>
  </si>
  <si>
    <t>Webb, Yates and Parks</t>
  </si>
  <si>
    <t>Lindsay</t>
  </si>
  <si>
    <t>+1-131-354-2790x1226</t>
  </si>
  <si>
    <t>359-88-5986</t>
  </si>
  <si>
    <t>Smith PLC</t>
  </si>
  <si>
    <t>Savannah</t>
  </si>
  <si>
    <t>Becker</t>
  </si>
  <si>
    <t>475-98-8084</t>
  </si>
  <si>
    <t>Bennett LLC</t>
  </si>
  <si>
    <t>fleming-robles.com</t>
  </si>
  <si>
    <t>+1-123-608-4233x436</t>
  </si>
  <si>
    <t>432-41-1377</t>
  </si>
  <si>
    <t>Manning-Anderson</t>
  </si>
  <si>
    <t>Charlotte</t>
  </si>
  <si>
    <t>Trujillo</t>
  </si>
  <si>
    <t>224-295-8348</t>
  </si>
  <si>
    <t>859-57-9657</t>
  </si>
  <si>
    <t>Salazar, White and Garcia</t>
  </si>
  <si>
    <t>Goodman</t>
  </si>
  <si>
    <t>001-749-458-6159x63218</t>
  </si>
  <si>
    <t>116-52-3866</t>
  </si>
  <si>
    <t>fitzgerald.com</t>
  </si>
  <si>
    <t>Oneal</t>
  </si>
  <si>
    <t>001-789-591-2239</t>
  </si>
  <si>
    <t>158-05-1244</t>
  </si>
  <si>
    <t>Collins LLC</t>
  </si>
  <si>
    <t>phillips.com</t>
  </si>
  <si>
    <t>001-135-281-9545x50217</t>
  </si>
  <si>
    <t>595-44-1838</t>
  </si>
  <si>
    <t>Moody Group</t>
  </si>
  <si>
    <t>delgado.biz</t>
  </si>
  <si>
    <t>264-75-3524</t>
  </si>
  <si>
    <t>Lambert LLC</t>
  </si>
  <si>
    <t>jones-holder.info</t>
  </si>
  <si>
    <t>(930)735-3640</t>
  </si>
  <si>
    <t>229-48-6340</t>
  </si>
  <si>
    <t>Hubbard, Herrera and Morgan</t>
  </si>
  <si>
    <t>001-328-210-9439x44556</t>
  </si>
  <si>
    <t>106-92-1144</t>
  </si>
  <si>
    <t>Cochran, Martinez and Butler</t>
  </si>
  <si>
    <t>moore.info</t>
  </si>
  <si>
    <t>Galvan</t>
  </si>
  <si>
    <t>944-896-5602x10142</t>
  </si>
  <si>
    <t>837-68-4863</t>
  </si>
  <si>
    <t>Chavez and Sons</t>
  </si>
  <si>
    <t>torres-pierce.org</t>
  </si>
  <si>
    <t>410.619.3294</t>
  </si>
  <si>
    <t>575-24-8589</t>
  </si>
  <si>
    <t>+1-954-543-0480x14913</t>
  </si>
  <si>
    <t>575-89-9536</t>
  </si>
  <si>
    <t>Foster, Bridges and Fields</t>
  </si>
  <si>
    <t>491.257.5446x71687</t>
  </si>
  <si>
    <t>248-71-3213</t>
  </si>
  <si>
    <t>mathews.net</t>
  </si>
  <si>
    <t>Occupation</t>
  </si>
  <si>
    <t>Level of Seniority</t>
  </si>
  <si>
    <t>Software Engineer</t>
  </si>
  <si>
    <t>Individual Contributor</t>
  </si>
  <si>
    <t>Marketing Manager</t>
  </si>
  <si>
    <t>Mid Managerial</t>
  </si>
  <si>
    <t>Executive</t>
  </si>
  <si>
    <t>Junior Data Analyst</t>
  </si>
  <si>
    <t>Junior</t>
  </si>
  <si>
    <t>HR Specialist</t>
  </si>
  <si>
    <t>Project Manager</t>
  </si>
  <si>
    <t>Low Managerial</t>
  </si>
  <si>
    <t>Research Scientist</t>
  </si>
  <si>
    <t>Senior Accountant</t>
  </si>
  <si>
    <t>Customer Support Representative</t>
  </si>
  <si>
    <t>Graphic Designer</t>
  </si>
  <si>
    <t>Sales Executive</t>
  </si>
  <si>
    <t>Operations Director</t>
  </si>
  <si>
    <t>Product Manager</t>
  </si>
  <si>
    <t>Electrical Engineer</t>
  </si>
  <si>
    <t>Senior Software Developer</t>
  </si>
  <si>
    <t>Administrative Assistant</t>
  </si>
  <si>
    <t>Chief Marketing Officer</t>
  </si>
  <si>
    <t>Financial Analyst</t>
  </si>
  <si>
    <t>Supply Chain Manager</t>
  </si>
  <si>
    <t>Legal Advisor</t>
  </si>
  <si>
    <t>Chief Financial Officer</t>
  </si>
  <si>
    <t>UX/UI Designer</t>
  </si>
  <si>
    <t>Business Development Manager</t>
  </si>
  <si>
    <t>Junior Marketing Coordinator</t>
  </si>
  <si>
    <t>IT Support Technician</t>
  </si>
  <si>
    <t>Principal Scientist</t>
  </si>
  <si>
    <t>Civil Engineer</t>
  </si>
  <si>
    <t>Human Resources Manager</t>
  </si>
  <si>
    <t>Digital Content Creator</t>
  </si>
  <si>
    <t>Doctor, General Practitioner</t>
  </si>
  <si>
    <t>Nurse, Registered</t>
  </si>
  <si>
    <t>Pharmacist</t>
  </si>
  <si>
    <t>Medical Laboratory Technologist</t>
  </si>
  <si>
    <t>Physician Assistant</t>
  </si>
  <si>
    <t>Radiologist</t>
  </si>
  <si>
    <t>Pediatrician</t>
  </si>
  <si>
    <t>09148 Sarah Trace</t>
  </si>
  <si>
    <t>9149 Sarah Trace</t>
  </si>
  <si>
    <t>9150 Sarah Trace</t>
  </si>
  <si>
    <t>PSC 9648, Box 1893</t>
  </si>
  <si>
    <t>8702 Galvan Lane</t>
  </si>
  <si>
    <t>8704 Galvan Lane</t>
  </si>
  <si>
    <t>80417 Edward Islands Apt. 679</t>
  </si>
  <si>
    <t>944 Beth Bypass Apt. 953</t>
  </si>
  <si>
    <t>6411 Aaron Shores</t>
  </si>
  <si>
    <t>56975 George Meadow Suite 300</t>
  </si>
  <si>
    <t>56976 George Meadow Suite 300</t>
  </si>
  <si>
    <t>56977 George Meadow Suite 300</t>
  </si>
  <si>
    <t>56978 George Meadow Suite 300</t>
  </si>
  <si>
    <t>56979 George Meadow Suite 300</t>
  </si>
  <si>
    <t>7235 Taylor Crescent</t>
  </si>
  <si>
    <t>308 Heather Locks</t>
  </si>
  <si>
    <t>94241 Lee Locks</t>
  </si>
  <si>
    <t>PSC 8609, Box 0856</t>
  </si>
  <si>
    <t>99140 Allen Field Apt. 799</t>
  </si>
  <si>
    <t>371 Jones Burgs Suite 557</t>
  </si>
  <si>
    <t>951 Amber Harbors</t>
  </si>
  <si>
    <t>952 Amber Harbors</t>
  </si>
  <si>
    <t>953 Amber Harbors</t>
  </si>
  <si>
    <t>954 Amber Harbors</t>
  </si>
  <si>
    <t>955 Amber Harbors</t>
  </si>
  <si>
    <t>71461 Shannon Rapids</t>
  </si>
  <si>
    <t>USNS Bell</t>
  </si>
  <si>
    <t>01368 Hall Centers</t>
  </si>
  <si>
    <t>8514 Lopez Corner Suite 547</t>
  </si>
  <si>
    <t>776 Nicholas Plaza</t>
  </si>
  <si>
    <t>777 Nicholas Plaza</t>
  </si>
  <si>
    <t>778 Nicholas Plaza</t>
  </si>
  <si>
    <t>779 Nicholas Plaza</t>
  </si>
  <si>
    <t>USS Bowman</t>
  </si>
  <si>
    <t>7294 Chan Hollow</t>
  </si>
  <si>
    <t>USNS Higgins</t>
  </si>
  <si>
    <t>04522 Nelson Points</t>
  </si>
  <si>
    <t>4982 Mitchell Keys</t>
  </si>
  <si>
    <t>0185 Kenneth Crest</t>
  </si>
  <si>
    <t>USNS Mercer</t>
  </si>
  <si>
    <t>17762 Allen Springs</t>
  </si>
  <si>
    <t>3040 Griffin Cape</t>
  </si>
  <si>
    <t>71073 Deborah Plains Apt. 839</t>
  </si>
  <si>
    <t>4419 Donald Loop</t>
  </si>
  <si>
    <t>266 Webb Points Apt. 702</t>
  </si>
  <si>
    <t>3045 Maria Harbors</t>
  </si>
  <si>
    <t>27776 Jackson Circle</t>
  </si>
  <si>
    <t>356 Melissa Centers</t>
  </si>
  <si>
    <t>894 Campbell Passage Suite 735</t>
  </si>
  <si>
    <t>3260 Jason Flat Apt. 875</t>
  </si>
  <si>
    <t>PSC 8965, Box 9956</t>
  </si>
  <si>
    <t>09735 Todd Knolls</t>
  </si>
  <si>
    <t>1006 Hunt Views Suite 250</t>
  </si>
  <si>
    <t>913 Miller Locks</t>
  </si>
  <si>
    <t>576 Gregory Prairie</t>
  </si>
  <si>
    <t>236 Huff Island</t>
  </si>
  <si>
    <t>10437 Gary Bridge</t>
  </si>
  <si>
    <t>6324 Michael Divide</t>
  </si>
  <si>
    <t>4215 Harmon Plain Suite 396</t>
  </si>
  <si>
    <t>65466 Hodge Knolls Suite 744</t>
  </si>
  <si>
    <t>846 Michael Lodge</t>
  </si>
  <si>
    <t>4444 Smith Camp</t>
  </si>
  <si>
    <t>PSC 1556, Box 9333</t>
  </si>
  <si>
    <t>Unit 5316 Box 7398</t>
  </si>
  <si>
    <t>350 Robert Walk Apt. 742</t>
  </si>
  <si>
    <t>60182 Amanda Groves Apt. 998</t>
  </si>
  <si>
    <t>5357 Zuniga Rest Suite 495</t>
  </si>
  <si>
    <t>63280 Dorsey Vista</t>
  </si>
  <si>
    <t>76119 Riley Run Apt. 216</t>
  </si>
  <si>
    <t>62521 Williams Summit Apt. 447</t>
  </si>
  <si>
    <t>21885 Rachel Crest Apt. 490</t>
  </si>
  <si>
    <t>7762 Michelle Ports</t>
  </si>
  <si>
    <t>091 Timothy Park</t>
  </si>
  <si>
    <t>1150 Cisneros Overpass</t>
  </si>
  <si>
    <t>204 Harris Tunnel</t>
  </si>
  <si>
    <t>273 Lauren Causeway Suite 677</t>
  </si>
  <si>
    <t>597 Thomas Trail</t>
  </si>
  <si>
    <t>19066 James Hills</t>
  </si>
  <si>
    <t>83890 Chris Highway Suite 426</t>
  </si>
  <si>
    <t>081 Walker Tunnel Apt. 123</t>
  </si>
  <si>
    <t>45450 Amanda Springs</t>
  </si>
  <si>
    <t>1570 Mcgee Row Apt. 055</t>
  </si>
  <si>
    <t>15516 Scott Row</t>
  </si>
  <si>
    <t>165 Flynn Curve</t>
  </si>
  <si>
    <t>665 Elizabeth Meadow Suite 902</t>
  </si>
  <si>
    <t>76735 Contreras Tunnel</t>
  </si>
  <si>
    <t>1890 Smith Village</t>
  </si>
  <si>
    <t>0426 Melanie Rapids</t>
  </si>
  <si>
    <t>4812 Medina Cliffs</t>
  </si>
  <si>
    <t>404 Richard Creek</t>
  </si>
  <si>
    <t>79919 Haley Walks Apt. 982</t>
  </si>
  <si>
    <t>5525 Jones Fall</t>
  </si>
  <si>
    <t>3687 Johnson Mission</t>
  </si>
  <si>
    <t>2939 Wilson Ford</t>
  </si>
  <si>
    <t>PSC 0621, Box 5908</t>
  </si>
  <si>
    <t>0619 Justin Fort Suite 642</t>
  </si>
  <si>
    <t>55670 Rivera Avenue</t>
  </si>
  <si>
    <t>6733 Jodi Coves Apt. 970</t>
  </si>
  <si>
    <t>96473 Sharp Plains Apt. 729</t>
  </si>
  <si>
    <t>USCGC Arnold</t>
  </si>
  <si>
    <t>6627 Sara Row Suite 621</t>
  </si>
  <si>
    <t>5988 Jennifer Walk Apt. 190</t>
  </si>
  <si>
    <t>401 Butler Dam Suite 011</t>
  </si>
  <si>
    <t>64942 Jackson Path</t>
  </si>
  <si>
    <t>416 White Mission</t>
  </si>
  <si>
    <t>9533 Webb Rest</t>
  </si>
  <si>
    <t>PSC 3622, Box 9590</t>
  </si>
  <si>
    <t>8841 Shelton Terrace</t>
  </si>
  <si>
    <t>901 Page Path</t>
  </si>
  <si>
    <t>51707 Christina Expressway Apt. 726</t>
  </si>
  <si>
    <t>1169 Jon Path Suite 946</t>
  </si>
  <si>
    <t>16401 Erin Inlet</t>
  </si>
  <si>
    <t>921 Dustin Fords</t>
  </si>
  <si>
    <t>4559 Robert Summit Suite 508</t>
  </si>
  <si>
    <t>93029 Robert Falls Suite 546</t>
  </si>
  <si>
    <t>37189 Charles Parks Apt. 809</t>
  </si>
  <si>
    <t>27596 Lisa Radial</t>
  </si>
  <si>
    <t>46754 Kaufman Plaza Apt. 269</t>
  </si>
  <si>
    <t>60347 Erica Passage</t>
  </si>
  <si>
    <t>591 Carney Lock Suite 970</t>
  </si>
  <si>
    <t>5411 Victoria Branch</t>
  </si>
  <si>
    <t>57638 Martin Drive Suite 444</t>
  </si>
  <si>
    <t>3130 Tucker Vista Apt. 928</t>
  </si>
  <si>
    <t>53351 Jessica Radial</t>
  </si>
  <si>
    <t>866 Joel Falls</t>
  </si>
  <si>
    <t>654 Samuel Orchard</t>
  </si>
  <si>
    <t>PSC 7512, Box 1405</t>
  </si>
  <si>
    <t>0741 Michelle Radial</t>
  </si>
  <si>
    <t>8002 Moore Mission Apt. 516</t>
  </si>
  <si>
    <t>027 Larry Trail Apt. 762</t>
  </si>
  <si>
    <t>2783 Davis Brooks Suite 202</t>
  </si>
  <si>
    <t>Unit 6076 Box 0832</t>
  </si>
  <si>
    <t>5082 Mark Place Apt. 191</t>
  </si>
  <si>
    <t>USNV Long</t>
  </si>
  <si>
    <t>577 Woods Roads</t>
  </si>
  <si>
    <t>77830 Sarah Brook Apt. 735</t>
  </si>
  <si>
    <t>7830 Angela Road Suite 611</t>
  </si>
  <si>
    <t>13609 Vargas Creek</t>
  </si>
  <si>
    <t>PSC 0128, Box 8643</t>
  </si>
  <si>
    <t>6540 Patel Valley Apt. 318</t>
  </si>
  <si>
    <t>9155 Christopher Shoal</t>
  </si>
  <si>
    <t>PSC 4202, Box 6986</t>
  </si>
  <si>
    <t>122 Harris Point Suite 998</t>
  </si>
  <si>
    <t>USNS Gill</t>
  </si>
  <si>
    <t>29846 Steven Row Apt. 255</t>
  </si>
  <si>
    <t>19032 Guerrero Cliff</t>
  </si>
  <si>
    <t>316 Grant Forges</t>
  </si>
  <si>
    <t>76008 Shelby Stravenue Apt. 154</t>
  </si>
  <si>
    <t>5578 Terry Mountain Apt. 091</t>
  </si>
  <si>
    <t>50423 Peterson Terrace</t>
  </si>
  <si>
    <t>8069 Paul Mission</t>
  </si>
  <si>
    <t>107 Barrett Ramp</t>
  </si>
  <si>
    <t>USCGC Little</t>
  </si>
  <si>
    <t>6166 Marcus Underpass Suite 586</t>
  </si>
  <si>
    <t>2502 Andrew Lodge Apt. 070</t>
  </si>
  <si>
    <t>5772 Brown Pike Apt. 362</t>
  </si>
  <si>
    <t>626 Dean Station Apt. 138</t>
  </si>
  <si>
    <t>61681 Chandler Knoll</t>
  </si>
  <si>
    <t>482 Christine Motorway Suite 905</t>
  </si>
  <si>
    <t>USNV Roach</t>
  </si>
  <si>
    <t>PSC 7815, Box 1849</t>
  </si>
  <si>
    <t>9315 Angela Canyon Apt. 504</t>
  </si>
  <si>
    <t>602 Smith Roads</t>
  </si>
  <si>
    <t>590 Gibson Turnpike Suite 528</t>
  </si>
  <si>
    <t>USNS Jordan</t>
  </si>
  <si>
    <t>732 Lowe Route Apt. 120</t>
  </si>
  <si>
    <t>0065 Christina Via</t>
  </si>
  <si>
    <t>49470 Strickland Forest</t>
  </si>
  <si>
    <t>53617 Kenneth Ville</t>
  </si>
  <si>
    <t>28120 Abigail Heights Apt. 845</t>
  </si>
  <si>
    <t>6571 Davis Burg Apt. 633</t>
  </si>
  <si>
    <t>686 Robinson Rapid Apt. 994</t>
  </si>
  <si>
    <t>31043 Anna River</t>
  </si>
  <si>
    <t>1490 Christopher Spurs</t>
  </si>
  <si>
    <t>969 Sabrina Parks Suite 967</t>
  </si>
  <si>
    <t>Unit 9846 Box 4337</t>
  </si>
  <si>
    <t>990 Shaw Corners</t>
  </si>
  <si>
    <t>0604 Vincent Extensions Apt. 624</t>
  </si>
  <si>
    <t>755 Chambers Ridge</t>
  </si>
  <si>
    <t>57928 Hernandez Forks</t>
  </si>
  <si>
    <t>1198 William Expressway Apt. 568</t>
  </si>
  <si>
    <t>1729 Garcia Avenue Apt. 234</t>
  </si>
  <si>
    <t>8906 Thomas Rapids Suite 811</t>
  </si>
  <si>
    <t>967 Smith Crest</t>
  </si>
  <si>
    <t>40957 Alicia Vista</t>
  </si>
  <si>
    <t>182 John Lodge Apt. 473</t>
  </si>
  <si>
    <t>19335 Flores Knoll Apt. 307</t>
  </si>
  <si>
    <t>045 Lee Mountain Apt. 835</t>
  </si>
  <si>
    <t>29646 Smith Coves Suite 331</t>
  </si>
  <si>
    <t>0039 French Trail</t>
  </si>
  <si>
    <t>578 Christine Parkways Apt. 778</t>
  </si>
  <si>
    <t>718 Amber Hollow</t>
  </si>
  <si>
    <t>535 Jones Pike</t>
  </si>
  <si>
    <t>279 Mark Parkway</t>
  </si>
  <si>
    <t>52065 Jimenez Ridges</t>
  </si>
  <si>
    <t>0502 Jessica Tunnel Apt. 707</t>
  </si>
  <si>
    <t>5756 Vickie Tunnel Suite 267</t>
  </si>
  <si>
    <t>97013 Villanueva Mills Suite 818</t>
  </si>
  <si>
    <t>USS Mitchell</t>
  </si>
  <si>
    <t>478 Murray Parkways Apt. 786</t>
  </si>
  <si>
    <t>4108 Anthony Forest Apt. 791</t>
  </si>
  <si>
    <t>PSC 3328, Box 0805</t>
  </si>
  <si>
    <t>91447 Lee Underpass</t>
  </si>
  <si>
    <t>053 Patricia Mountain Suite 414</t>
  </si>
  <si>
    <t>PSC 1664, Box 3160</t>
  </si>
  <si>
    <t>2936 Bailey Harbors Apt. 995</t>
  </si>
  <si>
    <t>11571 Valerie Isle</t>
  </si>
  <si>
    <t>01334 James Place</t>
  </si>
  <si>
    <t>49363 Alex Street Apt. 797</t>
  </si>
  <si>
    <t>2040 Mcneil Parkways Suite 616</t>
  </si>
  <si>
    <t>61847 Alicia Brook Apt. 069</t>
  </si>
  <si>
    <t>19947 Wood Highway</t>
  </si>
  <si>
    <t>1935 Gonzalez Avenue Suite 376</t>
  </si>
  <si>
    <t>687 Donna Underpass Suite 657</t>
  </si>
  <si>
    <t>519 Thomas Dam Apt. 743</t>
  </si>
  <si>
    <t>PSC 5093, Box 4402</t>
  </si>
  <si>
    <t>Unit 8226 Box 7839</t>
  </si>
  <si>
    <t>44937 Martinez Keys Apt. 977</t>
  </si>
  <si>
    <t>81315 Allen Junction</t>
  </si>
  <si>
    <t>890 Victor Trail</t>
  </si>
  <si>
    <t>040 Young Ferry</t>
  </si>
  <si>
    <t>838 Jorge Way Apt. 580</t>
  </si>
  <si>
    <t>92306 Bell Lock</t>
  </si>
  <si>
    <t>PSC 2432, Box 8261</t>
  </si>
  <si>
    <t>203 Wu Shoals</t>
  </si>
  <si>
    <t>815 Thompson Throughway</t>
  </si>
  <si>
    <t>8592 Christie Village</t>
  </si>
  <si>
    <t>2693 Michele Crescent</t>
  </si>
  <si>
    <t>2890 Matthew Inlet Apt. 038</t>
  </si>
  <si>
    <t>6893 Ross Place Suite 887</t>
  </si>
  <si>
    <t>539 Smith Estate</t>
  </si>
  <si>
    <t>068 York Neck</t>
  </si>
  <si>
    <t>Unit 2397 Box 8780</t>
  </si>
  <si>
    <t>3120 Bryant Road Apt. 179</t>
  </si>
  <si>
    <t>USS Davis</t>
  </si>
  <si>
    <t>Unit 8326 Box 9936</t>
  </si>
  <si>
    <t>77078 Jenkins Court</t>
  </si>
  <si>
    <t>9973 Griffin Drive</t>
  </si>
  <si>
    <t>201 Johnson Summit</t>
  </si>
  <si>
    <t>91650 Kathryn Circle</t>
  </si>
  <si>
    <t>471 Jessica Mount Suite 859</t>
  </si>
  <si>
    <t>0188 Kevin Locks Apt. 649</t>
  </si>
  <si>
    <t>926 Sara Turnpike Suite 478</t>
  </si>
  <si>
    <t>3842 Pace Squares</t>
  </si>
  <si>
    <t>296 Brian Glens</t>
  </si>
  <si>
    <t>3300 Hanson Manor Apt. 825</t>
  </si>
  <si>
    <t>PSC 4087, Box 8211</t>
  </si>
  <si>
    <t>1666 Pruitt Stravenue</t>
  </si>
  <si>
    <t>27961 Howe Path Apt. 201</t>
  </si>
  <si>
    <t>20172 Jennifer Ridge Suite 183</t>
  </si>
  <si>
    <t>PSC 8133, Box 8354</t>
  </si>
  <si>
    <t>PSC 0853, Box 1286</t>
  </si>
  <si>
    <t>103 Adams Inlet</t>
  </si>
  <si>
    <t>4936 Nicole Lake Suite 651</t>
  </si>
  <si>
    <t>055 Moore Ridge</t>
  </si>
  <si>
    <t>22161 Jorge Ridge Suite 828</t>
  </si>
  <si>
    <t>68071 Claudia Shoal Suite 321</t>
  </si>
  <si>
    <t>72043 Heath Island</t>
  </si>
  <si>
    <t>02167 Leon Pike Suite 257</t>
  </si>
  <si>
    <t>7364 Brandon Meadows</t>
  </si>
  <si>
    <t>9832 Raymond Mountains</t>
  </si>
  <si>
    <t>8400 Brown Trail Suite 875</t>
  </si>
  <si>
    <t>159 Jason Street Suite 364</t>
  </si>
  <si>
    <t>151 Kelly Turnpike Apt. 048</t>
  </si>
  <si>
    <t>8149 Ferguson Falls</t>
  </si>
  <si>
    <t>66467 Perez Springs Apt. 463</t>
  </si>
  <si>
    <t>2471 Ashley Keys</t>
  </si>
  <si>
    <t>822 Martin Inlet Suite 184</t>
  </si>
  <si>
    <t>73703 Lauren Oval Suite 511</t>
  </si>
  <si>
    <t>40165 Sean Village Apt. 597</t>
  </si>
  <si>
    <t>3914 Goodwin Branch Apt. 929</t>
  </si>
  <si>
    <t>USNV Reid</t>
  </si>
  <si>
    <t>USNV Weaver</t>
  </si>
  <si>
    <t>373 Brian Grove</t>
  </si>
  <si>
    <t>1874 Sheppard Fall Apt. 067</t>
  </si>
  <si>
    <t>PSC 6679, Box 2142</t>
  </si>
  <si>
    <t>434 Lee Lodge</t>
  </si>
  <si>
    <t>06506 Davis Club Apt. 934</t>
  </si>
  <si>
    <t>091 Nicole Run Apt. 711</t>
  </si>
  <si>
    <t>Unit 9616 Box 4969</t>
  </si>
  <si>
    <t>692 Tonya Pike</t>
  </si>
  <si>
    <t>960 Carter Orchard</t>
  </si>
  <si>
    <t>92647 Cook Locks</t>
  </si>
  <si>
    <t>347 Susan Square Suite 499</t>
  </si>
  <si>
    <t>65744 Jonathan Harbors Apt. 893</t>
  </si>
  <si>
    <t>USNS Leach</t>
  </si>
  <si>
    <t>336 John Crossing Suite 211</t>
  </si>
  <si>
    <t>9775 Turner Groves Apt. 079</t>
  </si>
  <si>
    <t>032 Velasquez Dale Apt. 642</t>
  </si>
  <si>
    <t>9427 Rodney Course</t>
  </si>
  <si>
    <t>55566 Stephen Plaza Suite 862</t>
  </si>
  <si>
    <t>9761 Juan Valley Suite 445</t>
  </si>
  <si>
    <t>76736 Tamara Fork Suite 692</t>
  </si>
  <si>
    <t>4584 Alyssa Spur</t>
  </si>
  <si>
    <t>USS Romero</t>
  </si>
  <si>
    <t>814 Wade Street Apt. 785</t>
  </si>
  <si>
    <t>51214 Jeffrey Square</t>
  </si>
  <si>
    <t>3637 Smith Highway</t>
  </si>
  <si>
    <t>Unit 9616 Box 1126</t>
  </si>
  <si>
    <t>754 Robert Forks Suite 487</t>
  </si>
  <si>
    <t>1847 Martinez Cliff</t>
  </si>
  <si>
    <t>359 Michael Mountains Suite 962</t>
  </si>
  <si>
    <t>19250 Martinez Canyon</t>
  </si>
  <si>
    <t>660 David Skyway</t>
  </si>
  <si>
    <t>202 Vanessa Fords</t>
  </si>
  <si>
    <t>3472 Mcintosh Orchard Apt. 117</t>
  </si>
  <si>
    <t>2122 David Branch Suite 849</t>
  </si>
  <si>
    <t>6847 Karen Estate</t>
  </si>
  <si>
    <t>768 Lee Crossroad</t>
  </si>
  <si>
    <t>2303 Fox Square</t>
  </si>
  <si>
    <t>9529 Phillips Fort Apt. 529</t>
  </si>
  <si>
    <t>5747 Terrell Camp Apt. 584</t>
  </si>
  <si>
    <t>428 Potts Way</t>
  </si>
  <si>
    <t>002 Pamela Trafficway Suite 607</t>
  </si>
  <si>
    <t>861 Ramirez Locks</t>
  </si>
  <si>
    <t>4689 Charles Square</t>
  </si>
  <si>
    <t>3339 Reilly Burgs</t>
  </si>
  <si>
    <t>16575 Rebecca Trafficway</t>
  </si>
  <si>
    <t>6733 Foster Fords</t>
  </si>
  <si>
    <t>295 Weeks Route</t>
  </si>
  <si>
    <t>984 Collin Walk Apt. 060</t>
  </si>
  <si>
    <t>996 Rodriguez Crossroad</t>
  </si>
  <si>
    <t>330 Amy Curve</t>
  </si>
  <si>
    <t>44851 Megan Knolls</t>
  </si>
  <si>
    <t>763 Lauren Gateway</t>
  </si>
  <si>
    <t>65164 Wright Pass Apt. 829</t>
  </si>
  <si>
    <t>25763 Benjamin Wall Suite 856</t>
  </si>
  <si>
    <t>13139 Miller Shoals Suite 434</t>
  </si>
  <si>
    <t>144 Oconnor Corners</t>
  </si>
  <si>
    <t>9009 Thompson Plains</t>
  </si>
  <si>
    <t>666 Contreras Club Apt. 037</t>
  </si>
  <si>
    <t>1474 Andrea Inlet Suite 446</t>
  </si>
  <si>
    <t>011 Farrell Prairie Apt. 015</t>
  </si>
  <si>
    <t>Unit 4030 Box 2533</t>
  </si>
  <si>
    <t>151 Rogers Track Suite 682</t>
  </si>
  <si>
    <t>8263 Jerry Islands Suite 851</t>
  </si>
  <si>
    <t>8080 Brendan Shore</t>
  </si>
  <si>
    <t>28246 Williams Heights</t>
  </si>
  <si>
    <t>977 Jennifer Coves Suite 797</t>
  </si>
  <si>
    <t>1560 Cassie Shore Suite 537</t>
  </si>
  <si>
    <t>638 Cervantes Dale</t>
  </si>
  <si>
    <t>054 Anthony Parks Apt. 101</t>
  </si>
  <si>
    <t>906 Rivas Throughway Suite 708</t>
  </si>
  <si>
    <t>725 Kevin Mount Apt. 783</t>
  </si>
  <si>
    <t>383 Jesse Plaza Suite 316</t>
  </si>
  <si>
    <t>04720 Baker Trail Suite 469</t>
  </si>
  <si>
    <t>6031 Hughes Mountains Apt. 516</t>
  </si>
  <si>
    <t>52476 Schwartz Valley Suite 785</t>
  </si>
  <si>
    <t>840 Bryan Ranch Suite 859</t>
  </si>
  <si>
    <t>588 Joel Turnpike</t>
  </si>
  <si>
    <t>7129 Oneal Hills Suite 265</t>
  </si>
  <si>
    <t>PSC 7122, Box 8258</t>
  </si>
  <si>
    <t>80288 Leach Rue Apt. 076</t>
  </si>
  <si>
    <t>632 Huffman Circles Apt. 983</t>
  </si>
  <si>
    <t>5416 Austin Trace Suite 334</t>
  </si>
  <si>
    <t>3967 Henderson Camp</t>
  </si>
  <si>
    <t>406 Brown Freeway</t>
  </si>
  <si>
    <t>9579 Allen Path Suite 421</t>
  </si>
  <si>
    <t>USS Robles</t>
  </si>
  <si>
    <t>393 Fields Lake</t>
  </si>
  <si>
    <t>14408 Wilson Groves Apt. 173</t>
  </si>
  <si>
    <t>354 Jordan Manor Suite 746</t>
  </si>
  <si>
    <t>34358 Dustin Junctions Suite 119</t>
  </si>
  <si>
    <t>0311 Donovan Mews</t>
  </si>
  <si>
    <t>117 Sharon Glens Apt. 411</t>
  </si>
  <si>
    <t>USCGC Clark</t>
  </si>
  <si>
    <t>5102 Betty Landing</t>
  </si>
  <si>
    <t>USNS Hendricks</t>
  </si>
  <si>
    <t>222 Bailey Plains Apt. 732</t>
  </si>
  <si>
    <t>USS Wells</t>
  </si>
  <si>
    <t>USNS Cardenas</t>
  </si>
  <si>
    <t>647 Mason Greens Suite 554</t>
  </si>
  <si>
    <t>0778 Mary Avenue</t>
  </si>
  <si>
    <t>6375 Coleman Bridge Suite 613</t>
  </si>
  <si>
    <t>3551 Deleon Underpass Apt. 623</t>
  </si>
  <si>
    <t>265 Brooks Forest Suite 239</t>
  </si>
  <si>
    <t>800 Nielsen Orchard Apt. 247</t>
  </si>
  <si>
    <t>39849 Emily Plains Suite 413</t>
  </si>
  <si>
    <t>7169 Collins Estates</t>
  </si>
  <si>
    <t>9915 Jessica Causeway Suite 185</t>
  </si>
  <si>
    <t>982 Gross Radial</t>
  </si>
  <si>
    <t>PSC 1241, Box 6319</t>
  </si>
  <si>
    <t>79301 West Wells</t>
  </si>
  <si>
    <t>893 Harvey Via Apt. 550</t>
  </si>
  <si>
    <t>8185 Rodriguez Glen</t>
  </si>
  <si>
    <t>267 Eugene Terrace</t>
  </si>
  <si>
    <t>67356 Ingram Spring Apt. 885</t>
  </si>
  <si>
    <t>93007 Rhonda Cape Suite 146</t>
  </si>
  <si>
    <t>0957 Morris Unions Apt. 552</t>
  </si>
  <si>
    <t>PSC 8191, Box 7428</t>
  </si>
  <si>
    <t>286 Nguyen Meadows</t>
  </si>
  <si>
    <t>804 Graham Bridge Apt. 999</t>
  </si>
  <si>
    <t>48582 Curtis Burgs Apt. 587</t>
  </si>
  <si>
    <t>5873 Brown Inlet Apt. 396</t>
  </si>
  <si>
    <t>539 Peters Light</t>
  </si>
  <si>
    <t>5604 Darrell Causeway</t>
  </si>
  <si>
    <t>2311 Nelson Terrace</t>
  </si>
  <si>
    <t>256 Mark Isle Suite 572</t>
  </si>
  <si>
    <t>83082 Cardenas Valley</t>
  </si>
  <si>
    <t>979 Dana Forge Suite 032</t>
  </si>
  <si>
    <t>825 Stokes Drive</t>
  </si>
  <si>
    <t>581 Patrick Spur</t>
  </si>
  <si>
    <t>860 Felicia Junctions</t>
  </si>
  <si>
    <t>22490 Johnson Cape</t>
  </si>
  <si>
    <t>85559 Dennis Plains</t>
  </si>
  <si>
    <t>27485 Wilson Circle</t>
  </si>
  <si>
    <t>302 Barbara Lane</t>
  </si>
  <si>
    <t>499 Flores Station Suite 947</t>
  </si>
  <si>
    <t>3255 Warren Courts</t>
  </si>
  <si>
    <t>PSC 0103, Box 7863</t>
  </si>
  <si>
    <t>899 Leach Prairie Suite 351</t>
  </si>
  <si>
    <t>5347 Short Shoals</t>
  </si>
  <si>
    <t>0368 Anne Terrace</t>
  </si>
  <si>
    <t>52960 Victoria Manors Suite 768</t>
  </si>
  <si>
    <t>85135 Kelly Circle</t>
  </si>
  <si>
    <t>Unit 4917 Box 8828</t>
  </si>
  <si>
    <t>75039 Anderson Plaza</t>
  </si>
  <si>
    <t>587 Thomas Pass Apt. 853</t>
  </si>
  <si>
    <t>0856 Roberson Rest Suite 890</t>
  </si>
  <si>
    <t>024 Tara Spur</t>
  </si>
  <si>
    <t>PSC 5478, Box 7016</t>
  </si>
  <si>
    <t>77510 Pamela Extension Apt. 871</t>
  </si>
  <si>
    <t>695 Eric Branch</t>
  </si>
  <si>
    <t>835 Scott Neck</t>
  </si>
  <si>
    <t>114 Martin Via Suite 969</t>
  </si>
  <si>
    <t>4273 Castro Wall</t>
  </si>
  <si>
    <t>192 Levy Lake Apt. 993</t>
  </si>
  <si>
    <t>99281 Alyssa Common Apt. 370</t>
  </si>
  <si>
    <t>3588 Duncan Roads</t>
  </si>
  <si>
    <t>40072 Graham Drive</t>
  </si>
  <si>
    <t>853 Gordon Spur</t>
  </si>
  <si>
    <t>1928 Howard Squares Apt. 987</t>
  </si>
  <si>
    <t>1833 Wilson Fort Apt. 585</t>
  </si>
  <si>
    <t>71581 Wilson Park</t>
  </si>
  <si>
    <t>2196 Michael Prairie</t>
  </si>
  <si>
    <t>USNV Garcia</t>
  </si>
  <si>
    <t>67890 Robert Ports</t>
  </si>
  <si>
    <t>195 Ronald Vista Apt. 908</t>
  </si>
  <si>
    <t>286 Hudson Haven Apt. 044</t>
  </si>
  <si>
    <t>7534 Stewart Landing</t>
  </si>
  <si>
    <t>57444 Lyons Row Suite 274</t>
  </si>
  <si>
    <t>00963 Joshua Path Apt. 608</t>
  </si>
  <si>
    <t>0836 Spencer Isle Suite 847</t>
  </si>
  <si>
    <t>PSC 3278, Box 2994</t>
  </si>
  <si>
    <t>646 Thomas Lodge</t>
  </si>
  <si>
    <t>805 Marisa Ways Suite 218</t>
  </si>
  <si>
    <t>273 Meghan Burg Suite 780</t>
  </si>
  <si>
    <t>8113 Swanson Summit Suite 405</t>
  </si>
  <si>
    <t>489 Richard Canyon Apt. 467</t>
  </si>
  <si>
    <t>847 Stephanie Creek</t>
  </si>
  <si>
    <t>4341 Fisher Port</t>
  </si>
  <si>
    <t>071 Jonathan River</t>
  </si>
  <si>
    <t>Unit 1673 Box 2999</t>
  </si>
  <si>
    <t>79293 Cook Pike</t>
  </si>
  <si>
    <t>243 Holt Trail</t>
  </si>
  <si>
    <t>01012 Paula Turnpike Suite 976</t>
  </si>
  <si>
    <t>69060 Thomas Walk</t>
  </si>
  <si>
    <t>7815 Bates Dale</t>
  </si>
  <si>
    <t>USNS Farmer</t>
  </si>
  <si>
    <t>PSC 1203, Box 3662</t>
  </si>
  <si>
    <t>888 Shelby Dale Apt. 340</t>
  </si>
  <si>
    <t>826 Stacey Point</t>
  </si>
  <si>
    <t>876 Williams Lock</t>
  </si>
  <si>
    <t>445 Fowler Terrace</t>
  </si>
  <si>
    <t>56005 Megan Shoal Suite 930</t>
  </si>
  <si>
    <t>3363 Gabrielle Forks Apt. 063</t>
  </si>
  <si>
    <t>32513 Cooke Knoll</t>
  </si>
  <si>
    <t>PSC 6223, Box 3558</t>
  </si>
  <si>
    <t>836 James Pines</t>
  </si>
  <si>
    <t>533 Gilbert Ways</t>
  </si>
  <si>
    <t>49837 Moore Orchard</t>
  </si>
  <si>
    <t>3304 John Stream Apt. 809</t>
  </si>
  <si>
    <t>05791 Walker Springs</t>
  </si>
  <si>
    <t>522 Dalton Rapid Apt. 757</t>
  </si>
  <si>
    <t>03568 Brown Summit Suite 180</t>
  </si>
  <si>
    <t>92088 Nixon Junctions</t>
  </si>
  <si>
    <t>262 Anderson Expressway Apt. 393</t>
  </si>
  <si>
    <t>USNS Young</t>
  </si>
  <si>
    <t>44028 Jennifer Lights</t>
  </si>
  <si>
    <t>06553 Thomas Ways</t>
  </si>
  <si>
    <t>56414 Rojas Motorway Suite 898</t>
  </si>
  <si>
    <t>974 Jose Lake</t>
  </si>
  <si>
    <t>5762 Crystal Shores Suite 000</t>
  </si>
  <si>
    <t>068 Macdonald Village</t>
  </si>
  <si>
    <t>251 Smith Harbor Suite 432</t>
  </si>
  <si>
    <t>Unit 9534 Box 1650</t>
  </si>
  <si>
    <t>0210 Brown Wall</t>
  </si>
  <si>
    <t>519 Drake Drives</t>
  </si>
  <si>
    <t>904 Scott Fork Apt. 005</t>
  </si>
  <si>
    <t>702 Stacy Ridges</t>
  </si>
  <si>
    <t>227 Nunez Causeway</t>
  </si>
  <si>
    <t>672 Courtney Pine Suite 584</t>
  </si>
  <si>
    <t>0547 Nielsen Terrace Suite 178</t>
  </si>
  <si>
    <t>499 Howard Manors</t>
  </si>
  <si>
    <t>89439 Lara Brooks</t>
  </si>
  <si>
    <t>112 Butler Row Apt. 096</t>
  </si>
  <si>
    <t>6534 Debbie Ville Apt. 067</t>
  </si>
  <si>
    <t>9834 Duncan Road Suite 110</t>
  </si>
  <si>
    <t>71830 Morse Mountain</t>
  </si>
  <si>
    <t>56992 Simmons Squares</t>
  </si>
  <si>
    <t>9032 Adrian Junction Apt. 893</t>
  </si>
  <si>
    <t>1081 Page Spring Apt. 891</t>
  </si>
  <si>
    <t>325 Eric Roads</t>
  </si>
  <si>
    <t>39026 Brown Unions</t>
  </si>
  <si>
    <t>61928 Joseph Stravenue</t>
  </si>
  <si>
    <t>71857 Cain Squares</t>
  </si>
  <si>
    <t>62124 Blanchard Mountain</t>
  </si>
  <si>
    <t>7396 Stephen Summit Apt. 470</t>
  </si>
  <si>
    <t>PSC 3355, Box 5504</t>
  </si>
  <si>
    <t>USNV Reyes</t>
  </si>
  <si>
    <t>713 Hodge Station</t>
  </si>
  <si>
    <t>7772 Harris Ramp</t>
  </si>
  <si>
    <t>991 Harper Valley Apt. 403</t>
  </si>
  <si>
    <t>726 Gonzales Motorway</t>
  </si>
  <si>
    <t>6527 Cindy Lodge</t>
  </si>
  <si>
    <t>80347 Knox Isle</t>
  </si>
  <si>
    <t>USCGC Brady</t>
  </si>
  <si>
    <t>57903 Martin Tunnel</t>
  </si>
  <si>
    <t>55101 Mcguire Shoal</t>
  </si>
  <si>
    <t>8470 Harris Ferry Apt. 999</t>
  </si>
  <si>
    <t>62432 Williams Ways</t>
  </si>
  <si>
    <t>44739 James Courts Suite 190</t>
  </si>
  <si>
    <t>977 Christopher Locks Apt. 737</t>
  </si>
  <si>
    <t>82525 Torres Corners</t>
  </si>
  <si>
    <t>872 Lynn Row</t>
  </si>
  <si>
    <t>464 Nichols Ways</t>
  </si>
  <si>
    <t>8295 Hart Circles</t>
  </si>
  <si>
    <t>USCGC Bond</t>
  </si>
  <si>
    <t>536 Joshua Point</t>
  </si>
  <si>
    <t>94945 Taylor Squares Apt. 443</t>
  </si>
  <si>
    <t>304 Ballard Dam Apt. 306</t>
  </si>
  <si>
    <t>999 Sanders Junctions</t>
  </si>
  <si>
    <t>5984 Peter Point Suite 791</t>
  </si>
  <si>
    <t>USNV Singh</t>
  </si>
  <si>
    <t>648 Pollard Shoals Apt. 736</t>
  </si>
  <si>
    <t>USCGC Gould</t>
  </si>
  <si>
    <t>8997 Jordan Circle</t>
  </si>
  <si>
    <t>053 Paul Ridge Suite 023</t>
  </si>
  <si>
    <t>38859 Cassie Hill</t>
  </si>
  <si>
    <t>38349 Samantha Villages Suite 384</t>
  </si>
  <si>
    <t>60957 Wheeler Pike</t>
  </si>
  <si>
    <t>21560 Michael Isle</t>
  </si>
  <si>
    <t>868 James Divide Suite 256</t>
  </si>
  <si>
    <t>5953 Randall Motorway Suite 230</t>
  </si>
  <si>
    <t>3982 Shirley Neck Suite 099</t>
  </si>
  <si>
    <t>4626 Morales Light Suite 340</t>
  </si>
  <si>
    <t>149 Laurie Harbor Suite 040</t>
  </si>
  <si>
    <t>7667 Hunter Forge</t>
  </si>
  <si>
    <t>880 Parker Station</t>
  </si>
  <si>
    <t>22501 Justin River</t>
  </si>
  <si>
    <t>543 George Locks</t>
  </si>
  <si>
    <t>4413 Brenda Meadow</t>
  </si>
  <si>
    <t>7848 Harper Parks</t>
  </si>
  <si>
    <t>973 Robles Summit</t>
  </si>
  <si>
    <t>5547 Patrick Views</t>
  </si>
  <si>
    <t>585 Tina Islands</t>
  </si>
  <si>
    <t>8507 Lopez Wells</t>
  </si>
  <si>
    <t>500 Brown Spur Apt. 592</t>
  </si>
  <si>
    <t>PSC 6801, Box 3402</t>
  </si>
  <si>
    <t>0379 Roger Port</t>
  </si>
  <si>
    <t>53768 Claire Field Apt. 335</t>
  </si>
  <si>
    <t>1092 Moore Pass</t>
  </si>
  <si>
    <t>Unit 8357 Box 0939</t>
  </si>
  <si>
    <t>78568 Jennifer Light Apt. 158</t>
  </si>
  <si>
    <t>5333 Glass Forest Suite 530</t>
  </si>
  <si>
    <t>7425 Michelle Crossing</t>
  </si>
  <si>
    <t>Unit 2098 Box 6751</t>
  </si>
  <si>
    <t>PSC 7474, Box 4332</t>
  </si>
  <si>
    <t>024 Todd Shoal Apt. 429</t>
  </si>
  <si>
    <t>Unit 0428 Box 4402</t>
  </si>
  <si>
    <t>411 Harris Spur</t>
  </si>
  <si>
    <t>39552 Henry Inlet</t>
  </si>
  <si>
    <t>414 Curtis Loaf Apt. 593</t>
  </si>
  <si>
    <t>710 James Junction</t>
  </si>
  <si>
    <t>85813 Brittney Ramp Suite 439</t>
  </si>
  <si>
    <t>USNV Hogan</t>
  </si>
  <si>
    <t>219 Timothy Neck Suite 488</t>
  </si>
  <si>
    <t>70151 Tyrone Springs Apt. 234</t>
  </si>
  <si>
    <t>60636 Carroll Ports Apt. 927</t>
  </si>
  <si>
    <t>706 Sabrina Ports</t>
  </si>
  <si>
    <t>04368 Carroll Knoll Suite 149</t>
  </si>
  <si>
    <t>323 Stacey Heights Suite 039</t>
  </si>
  <si>
    <t>Unit 7780 Box 0342</t>
  </si>
  <si>
    <t>555 Theresa Underpass</t>
  </si>
  <si>
    <t>145 Hannah Mall</t>
  </si>
  <si>
    <t>82837 Thomas Corners</t>
  </si>
  <si>
    <t>007 Nathan Forest Apt. 318</t>
  </si>
  <si>
    <t>250 Chad Neck Suite 361</t>
  </si>
  <si>
    <t>387 Schmidt Forge Apt. 670</t>
  </si>
  <si>
    <t>USNV Dickerson</t>
  </si>
  <si>
    <t>417 Johnson Way</t>
  </si>
  <si>
    <t>USS Taylor</t>
  </si>
  <si>
    <t>PSC 1231, Box 2174</t>
  </si>
  <si>
    <t>090 Cody Parkways Suite 673</t>
  </si>
  <si>
    <t>Unit 2454 Box 5782</t>
  </si>
  <si>
    <t>747 Lisa Tunnel</t>
  </si>
  <si>
    <t>30737 Gonzales Mews</t>
  </si>
  <si>
    <t>7749 Clark Locks</t>
  </si>
  <si>
    <t>26165 Chad Unions Suite 806</t>
  </si>
  <si>
    <t>375 Frank Passage</t>
  </si>
  <si>
    <t>10577 Robinson Road Suite 262</t>
  </si>
  <si>
    <t>002 Stacy Square</t>
  </si>
  <si>
    <t>813 Lozano Extension</t>
  </si>
  <si>
    <t>3724 Kyle Glen Apt. 938</t>
  </si>
  <si>
    <t>695 Sheila Garden</t>
  </si>
  <si>
    <t>818 Richard Plaza</t>
  </si>
  <si>
    <t>00121 Heidi Village</t>
  </si>
  <si>
    <t>PSC 7454, Box 3115</t>
  </si>
  <si>
    <t>16024 Anthony Squares</t>
  </si>
  <si>
    <t>865 Devin Flat</t>
  </si>
  <si>
    <t>7766 Kyle Lights Suite 241</t>
  </si>
  <si>
    <t>029 Scott Squares</t>
  </si>
  <si>
    <t>81831 Thomas Causeway</t>
  </si>
  <si>
    <t>USS Heath</t>
  </si>
  <si>
    <t>94323 Cordova Crossing Apt. 737</t>
  </si>
  <si>
    <t>283 John Trail</t>
  </si>
  <si>
    <t>59582 Chelsea Fields</t>
  </si>
  <si>
    <t>86267 Johnson Mews</t>
  </si>
  <si>
    <t>0867 Rita Prairie Suite 691</t>
  </si>
  <si>
    <t>09952 Johnson Field Apt. 248</t>
  </si>
  <si>
    <t>59044 Aaron Stream Suite 950</t>
  </si>
  <si>
    <t>775 Garcia Center</t>
  </si>
  <si>
    <t>PSC 4482, Box 0559</t>
  </si>
  <si>
    <t>USNV Livingston</t>
  </si>
  <si>
    <t>USCGC Beck</t>
  </si>
  <si>
    <t>USCGC Fleming</t>
  </si>
  <si>
    <t>00798 Jonathan Mount Suite 586</t>
  </si>
  <si>
    <t>67098 Susan Stream Apt. 155</t>
  </si>
  <si>
    <t>68009 Michael Underpass</t>
  </si>
  <si>
    <t>60996 Kevin Avenue Suite 099</t>
  </si>
  <si>
    <t>346 Amber Walk</t>
  </si>
  <si>
    <t>3890 Christopher Loop Apt. 372</t>
  </si>
  <si>
    <t>8355 Joseph Canyon Suite 567</t>
  </si>
  <si>
    <t>97369 Cochran Courts Apt. 003</t>
  </si>
  <si>
    <t>52722 Hill Vista</t>
  </si>
  <si>
    <t>2633 Natalie Roads</t>
  </si>
  <si>
    <t>USCGC Davenport</t>
  </si>
  <si>
    <t>10218 Burns Mews Apt. 263</t>
  </si>
  <si>
    <t>95750 Jeremy Trace Apt. 729</t>
  </si>
  <si>
    <t>514 Wallace Mission Suite 317</t>
  </si>
  <si>
    <t>45482 Ashley Extensions Apt. 688</t>
  </si>
  <si>
    <t>178 Weaver Stream</t>
  </si>
  <si>
    <t>78215 Davis Greens Suite 989</t>
  </si>
  <si>
    <t>8602 Carla Crossroad</t>
  </si>
  <si>
    <t>395 Margaret Mount Apt. 135</t>
  </si>
  <si>
    <t>26770 Eric Pass</t>
  </si>
  <si>
    <t>1671 Ruth Skyway Apt. 806</t>
  </si>
  <si>
    <t>35416 House Crescent</t>
  </si>
  <si>
    <t>1854 Kathleen Stravenue Suite 814</t>
  </si>
  <si>
    <t>Unit 0511 Box 3989</t>
  </si>
  <si>
    <t>USS Mendoza</t>
  </si>
  <si>
    <t>420 Blair Greens Apt. 888</t>
  </si>
  <si>
    <t>477 Brendan Brooks Apt. 948</t>
  </si>
  <si>
    <t>USCGC Oliver</t>
  </si>
  <si>
    <t>822 Rebecca Highway Apt. 149</t>
  </si>
  <si>
    <t>124 Smith Extension Apt. 735</t>
  </si>
  <si>
    <t>1259 Rose Stream Suite 163</t>
  </si>
  <si>
    <t>1001 Gordon Passage Suite 248</t>
  </si>
  <si>
    <t>050 Vasquez Valleys Apt. 215</t>
  </si>
  <si>
    <t>6140 Paige Station Apt. 527</t>
  </si>
  <si>
    <t>09234 Michelle Branch</t>
  </si>
  <si>
    <t>92839 Alexis Spur</t>
  </si>
  <si>
    <t>9479 Alison Mission</t>
  </si>
  <si>
    <t>05093 Rogers Centers</t>
  </si>
  <si>
    <t>6421 Mora Hollow</t>
  </si>
  <si>
    <t>Unit 6102 Box 0408</t>
  </si>
  <si>
    <t>2950 Cindy Branch Suite 746</t>
  </si>
  <si>
    <t>6911 Margaret Spring</t>
  </si>
  <si>
    <t>93746 Brittney Alley</t>
  </si>
  <si>
    <t>974 Pace Forest</t>
  </si>
  <si>
    <t>9561 Peggy Shoal</t>
  </si>
  <si>
    <t>33301 Humphrey Key Apt. 548</t>
  </si>
  <si>
    <t>4164 Michael Streets Suite 548</t>
  </si>
  <si>
    <t>362 Jackson Crest</t>
  </si>
  <si>
    <t>2545 Bryant Ford</t>
  </si>
  <si>
    <t>77856 Samantha Rue</t>
  </si>
  <si>
    <t>63722 David Forest</t>
  </si>
  <si>
    <t>86466 Green Shoal</t>
  </si>
  <si>
    <t>79063 John Mission Apt. 568</t>
  </si>
  <si>
    <t>530 Julia Stravenue</t>
  </si>
  <si>
    <t>626 Martin Port Apt. 614</t>
  </si>
  <si>
    <t>5080 Jennifer Center Apt. 127</t>
  </si>
  <si>
    <t>48567 Spencer Inlet</t>
  </si>
  <si>
    <t>60001 Whitney Brooks Apt. 150</t>
  </si>
  <si>
    <t>2109 Douglas Run</t>
  </si>
  <si>
    <t>Unit 3492 Box 7035</t>
  </si>
  <si>
    <t>926 Patricia Junctions</t>
  </si>
  <si>
    <t>416 Rebekah Junction Suite 972</t>
  </si>
  <si>
    <t>842 John Skyway Apt. 062</t>
  </si>
  <si>
    <t>8569 Michael Bypass</t>
  </si>
  <si>
    <t>61670 Nguyen Stream Suite 010</t>
  </si>
  <si>
    <t>3367 Robert Brook</t>
  </si>
  <si>
    <t>678 Hood Loop</t>
  </si>
  <si>
    <t>196 Craig Isle Apt. 666</t>
  </si>
  <si>
    <t>087 Frances Lodge</t>
  </si>
  <si>
    <t>20079 Scott View Apt. 037</t>
  </si>
  <si>
    <t>149 Jessica Ridge</t>
  </si>
  <si>
    <t>818 Molly Rapids Suite 291</t>
  </si>
  <si>
    <t>5966 John Hollow Suite 399</t>
  </si>
  <si>
    <t>9347 Joshua Greens</t>
  </si>
  <si>
    <t>78091 Crawford Radial Apt. 540</t>
  </si>
  <si>
    <t>59511 Shirley Shoal</t>
  </si>
  <si>
    <t>920 Ray Circle</t>
  </si>
  <si>
    <t>10800 Sheila Path</t>
  </si>
  <si>
    <t>52627 Trevor Crossroad Suite 799</t>
  </si>
  <si>
    <t>032 Alexander Track</t>
  </si>
  <si>
    <t>16338 Clements Divide</t>
  </si>
  <si>
    <t>77829 Chelsea Parkway Apt. 159</t>
  </si>
  <si>
    <t>39066 Nicholas Extensions</t>
  </si>
  <si>
    <t>94427 Reyes Vista</t>
  </si>
  <si>
    <t>190 Sarah Haven Apt. 485</t>
  </si>
  <si>
    <t>20568 Shaw Loaf</t>
  </si>
  <si>
    <t>123 Ross Mission Suite 560</t>
  </si>
  <si>
    <t>59772 Sarah Expressway Suite 476</t>
  </si>
  <si>
    <t>PSC 0568, Box 1153</t>
  </si>
  <si>
    <t>627 Katherine Valley</t>
  </si>
  <si>
    <t>497 Scott Plaza</t>
  </si>
  <si>
    <t>5669 Christina Well</t>
  </si>
  <si>
    <t>8070 Thomas Street Apt. 085</t>
  </si>
  <si>
    <t>82436 Nicole Place Suite 657</t>
  </si>
  <si>
    <t>897 Jean Manors</t>
  </si>
  <si>
    <t>231 Juarez Heights</t>
  </si>
  <si>
    <t>3869 Lindsay Corner</t>
  </si>
  <si>
    <t>Unit 3808 Box 2657</t>
  </si>
  <si>
    <t>4190 Ashley Skyway Apt. 597</t>
  </si>
  <si>
    <t>96086 Stevens Brook Apt. 324</t>
  </si>
  <si>
    <t>1899 Figueroa Rapids</t>
  </si>
  <si>
    <t>7555 Rivera Roads</t>
  </si>
  <si>
    <t>5787 Lee Village</t>
  </si>
  <si>
    <t>8884 Pamela Island</t>
  </si>
  <si>
    <t>917 Martha Wall</t>
  </si>
  <si>
    <t>275 Natalie Cliff Suite 442</t>
  </si>
  <si>
    <t>892 Brandi Spring</t>
  </si>
  <si>
    <t>885 Lisa Rapid Apt. 144</t>
  </si>
  <si>
    <t>678 Thomas Mount</t>
  </si>
  <si>
    <t>PSC 7470, Box 2638</t>
  </si>
  <si>
    <t>772 Maria Centers Suite 268</t>
  </si>
  <si>
    <t>25418 Meredith Lane Suite 696</t>
  </si>
  <si>
    <t>8115 Denise Route Apt. 935</t>
  </si>
  <si>
    <t>3285 Steele Hills Apt. 580</t>
  </si>
  <si>
    <t>25059 Randolph Flat Suite 779</t>
  </si>
  <si>
    <t>174 Austin Heights</t>
  </si>
  <si>
    <t>064 Jeffrey Forge Suite 227</t>
  </si>
  <si>
    <t>29463 Dakota Spurs</t>
  </si>
  <si>
    <t>8065 Ali Cove</t>
  </si>
  <si>
    <t>8097 Teresa Park Apt. 302</t>
  </si>
  <si>
    <t>93737 Alejandro Branch Suite 909</t>
  </si>
  <si>
    <t>583 Ponce Passage Suite 283</t>
  </si>
  <si>
    <t>921 Barnes Locks</t>
  </si>
  <si>
    <t>6815 Terrell Road</t>
  </si>
  <si>
    <t>PSC 8927, Box 1796</t>
  </si>
  <si>
    <t>2679 Ronald Circle Suite 936</t>
  </si>
  <si>
    <t>08161 Gomez Extension</t>
  </si>
  <si>
    <t>4360 Dana Trafficway Apt. 103</t>
  </si>
  <si>
    <t>78605 Estrada Fort Apt. 360</t>
  </si>
  <si>
    <t>6543 Mccoy Avenue Suite 629</t>
  </si>
  <si>
    <t>7366 Brown Plaza</t>
  </si>
  <si>
    <t>83516 Pittman Shoals Suite 876</t>
  </si>
  <si>
    <t>93184 Bush Passage</t>
  </si>
  <si>
    <t>2481 Victoria Villages Suite 960</t>
  </si>
  <si>
    <t>31064 Shaw Cove</t>
  </si>
  <si>
    <t>969 Johnston Crest</t>
  </si>
  <si>
    <t>93036 Ortiz Union</t>
  </si>
  <si>
    <t>68852 Christy Meadows</t>
  </si>
  <si>
    <t>196 Michael Cove</t>
  </si>
  <si>
    <t>054 Brown Avenue Apt. 091</t>
  </si>
  <si>
    <t>3144 Wood Center</t>
  </si>
  <si>
    <t>46014 Levy Divide Apt. 993</t>
  </si>
  <si>
    <t>397 Courtney Road</t>
  </si>
  <si>
    <t>35161 Jennifer Trail Suite 838</t>
  </si>
  <si>
    <t>3949 Sheri Drive Apt. 191</t>
  </si>
  <si>
    <t>1136 Jacob Crescent</t>
  </si>
  <si>
    <t>76779 James Ridges Apt. 822</t>
  </si>
  <si>
    <t>9428 Jonathan Underpass Suite 483</t>
  </si>
  <si>
    <t>5265 Bryan Highway Apt. 791</t>
  </si>
  <si>
    <t>7285 Cummings Manors</t>
  </si>
  <si>
    <t>924 Smith Land</t>
  </si>
  <si>
    <t>7995 Saunders Lake Suite 607</t>
  </si>
  <si>
    <t>49323 Snyder Road Suite 121</t>
  </si>
  <si>
    <t>8120 Lara Valley</t>
  </si>
  <si>
    <t>5756 Brian Park</t>
  </si>
  <si>
    <t>2917 Caldwell Fall Suite 331</t>
  </si>
  <si>
    <t>975 Kenneth Camp</t>
  </si>
  <si>
    <t>10581 James Port</t>
  </si>
  <si>
    <t>86029 Michael Station</t>
  </si>
  <si>
    <t>7600 Hawkins Trace Apt. 374</t>
  </si>
  <si>
    <t>427 Jeffery Crossroad Apt. 206</t>
  </si>
  <si>
    <t>398 Krista Fields Apt. 006</t>
  </si>
  <si>
    <t>7914 Dana Motorway</t>
  </si>
  <si>
    <t>55146 Alvarez Course</t>
  </si>
  <si>
    <t>38309 Jackson Forks</t>
  </si>
  <si>
    <t>90690 Mccann Cliffs Apt. 611</t>
  </si>
  <si>
    <t>0976 Felicia Isle</t>
  </si>
  <si>
    <t>21137 Trevino Flats</t>
  </si>
  <si>
    <t>221 Amy Trace</t>
  </si>
  <si>
    <t>684 Felicia Divide</t>
  </si>
  <si>
    <t>612 Susan Knolls Apt. 534</t>
  </si>
  <si>
    <t>273 Dana Ports</t>
  </si>
  <si>
    <t>8220 Santiago Highway Apt. 392</t>
  </si>
  <si>
    <t>592 Richardson Drive Apt. 578</t>
  </si>
  <si>
    <t>959 Mary Forest Apt. 316</t>
  </si>
  <si>
    <t>392 John Center</t>
  </si>
  <si>
    <t>27160 Jeremy Flats Suite 602</t>
  </si>
  <si>
    <t>653 Medina Lakes Suite 313</t>
  </si>
  <si>
    <t>9031 Nelson Club</t>
  </si>
  <si>
    <t>1516 Donna Hills Apt. 748</t>
  </si>
  <si>
    <t>24579 White Route</t>
  </si>
  <si>
    <t>5696 Kimberly Estates</t>
  </si>
  <si>
    <t>641 Armstrong Union</t>
  </si>
  <si>
    <t>09376 Ortega Radial Apt. 144</t>
  </si>
  <si>
    <t>24981 Moore Stravenue</t>
  </si>
  <si>
    <t>09486 Antonio Shoals Suite 717</t>
  </si>
  <si>
    <t>5295 Cook Fork Suite 422</t>
  </si>
  <si>
    <t>90639 Jenkins Wall</t>
  </si>
  <si>
    <t>Unit 7221 Box 8524</t>
  </si>
  <si>
    <t>41272 Cervantes Garden</t>
  </si>
  <si>
    <t>749 Miller Street</t>
  </si>
  <si>
    <t>851 Peter Mountains</t>
  </si>
  <si>
    <t>30478 Sarah Ferry</t>
  </si>
  <si>
    <t>PSC 2000, Box 5931</t>
  </si>
  <si>
    <t>2743 Katie View Suite 910</t>
  </si>
  <si>
    <t>110 Martinez Via Apt. 478</t>
  </si>
  <si>
    <t>127 Valentine Drives Apt. 204</t>
  </si>
  <si>
    <t>4912 Page Bridge Apt. 715</t>
  </si>
  <si>
    <t>60524 Barnes Pass</t>
  </si>
  <si>
    <t>USNS Conway</t>
  </si>
  <si>
    <t>929 Patricia Well Suite 926</t>
  </si>
  <si>
    <t>12350 Thomas Highway</t>
  </si>
  <si>
    <t>7042 David Meadow Suite 133</t>
  </si>
  <si>
    <t>875 Garcia Port</t>
  </si>
  <si>
    <t>1849 Crystal Villages Suite 325</t>
  </si>
  <si>
    <t>2073 Michelle Route Apt. 993</t>
  </si>
  <si>
    <t>865 Castillo Burgs Apt. 147</t>
  </si>
  <si>
    <t>8050 Payne Flat</t>
  </si>
  <si>
    <t>595 Garcia Ridges</t>
  </si>
  <si>
    <t>448 Rogers Inlet Suite 317</t>
  </si>
  <si>
    <t>100 Holmes Cliffs</t>
  </si>
  <si>
    <t>7790 Alan Hills Suite 096</t>
  </si>
  <si>
    <t>871 Alex Camp</t>
  </si>
  <si>
    <t>044 Gonzalez Walks Suite 616</t>
  </si>
  <si>
    <t>108 Kara Plaza</t>
  </si>
  <si>
    <t>15564 Emily Spurs</t>
  </si>
  <si>
    <t>83558 Mary Stravenue</t>
  </si>
  <si>
    <t>205 Sarah Shoals Suite 106</t>
  </si>
  <si>
    <t>25664 Tracy Course</t>
  </si>
  <si>
    <t>19633 Byrd Valley</t>
  </si>
  <si>
    <t>26280 Joshua Mission</t>
  </si>
  <si>
    <t>653 Stevens Village Apt. 339</t>
  </si>
  <si>
    <t>78059 Johnson Corner Apt. 509</t>
  </si>
  <si>
    <t>19526 Garcia Freeway Suite 064</t>
  </si>
  <si>
    <t>0382 Palmer Turnpike</t>
  </si>
  <si>
    <t>PSC 0298, Box 9636</t>
  </si>
  <si>
    <t>5943 Tyler Forks</t>
  </si>
  <si>
    <t>590 Jensen Route</t>
  </si>
  <si>
    <t>04486 Jones Land Suite 437</t>
  </si>
  <si>
    <t>6240 Casey Common Suite 351</t>
  </si>
  <si>
    <t>74772 Daniel Lane</t>
  </si>
  <si>
    <t>581 Smith Walks Suite 137</t>
  </si>
  <si>
    <t>926 Kirk Lock</t>
  </si>
  <si>
    <t>38335 John Station Suite 362</t>
  </si>
  <si>
    <t>37598 John Heights Apt. 782</t>
  </si>
  <si>
    <t>512 Jimmy Dale</t>
  </si>
  <si>
    <t>PSC 6224, Box 9498</t>
  </si>
  <si>
    <t>07626 Thomas Cove Apt. 505</t>
  </si>
  <si>
    <t>143 James Cliff</t>
  </si>
  <si>
    <t>38212 Jesse Terrace Apt. 413</t>
  </si>
  <si>
    <t>0660 Sandra Run Apt. 652</t>
  </si>
  <si>
    <t>004 Diana Vista Apt. 633</t>
  </si>
  <si>
    <t>Unit 5094 Box 9454</t>
  </si>
  <si>
    <t>226 Johnson Drives Apt. 733</t>
  </si>
  <si>
    <t>128 Pham Parkway Suite 144</t>
  </si>
  <si>
    <t>4425 Craig Path</t>
  </si>
  <si>
    <t>13580 Benjamin Common Apt. 165</t>
  </si>
  <si>
    <t>272 Samuel Pass Apt. 626</t>
  </si>
  <si>
    <t>0188 Hanson Path Suite 057</t>
  </si>
  <si>
    <t>58996 Johnson Lights</t>
  </si>
  <si>
    <t>65284 Martin Causeway Suite 303</t>
  </si>
  <si>
    <t>397 Bobby Avenue</t>
  </si>
  <si>
    <t>871 Shaffer Summit</t>
  </si>
  <si>
    <t>412 Kathy Union Suite 513</t>
  </si>
  <si>
    <t>0075 Aguilar Springs Apt. 194</t>
  </si>
  <si>
    <t>Unit 5151 Box 7322</t>
  </si>
  <si>
    <t>89227 Melanie Creek Apt. 812</t>
  </si>
  <si>
    <t>799 Jeffrey Avenue Suite 396</t>
  </si>
  <si>
    <t>914 Jacob Village Suite 679</t>
  </si>
  <si>
    <t>562 Burgess Mountains</t>
  </si>
  <si>
    <t>053 Rowland Route Suite 917</t>
  </si>
  <si>
    <t>0070 Jennifer Circles</t>
  </si>
  <si>
    <t>USNV Randall</t>
  </si>
  <si>
    <t>9384 Shaw Inlet</t>
  </si>
  <si>
    <t>50439 Mcclure Village Suite 960</t>
  </si>
  <si>
    <t>06454 Lisa Village</t>
  </si>
  <si>
    <t>0005 Gail Passage Apt. 463</t>
  </si>
  <si>
    <t>220 Owens Wall Suite 495</t>
  </si>
  <si>
    <t>37604 Smith Plains</t>
  </si>
  <si>
    <t>0991 Joel Course Suite 587</t>
  </si>
  <si>
    <t>PSC 6403, Box 5358</t>
  </si>
  <si>
    <t>522 Jeffrey Forges Apt. 734</t>
  </si>
  <si>
    <t>3723 Monica Roads</t>
  </si>
  <si>
    <t>11555 Romero Parks</t>
  </si>
  <si>
    <t>1452 Bell Harbor</t>
  </si>
  <si>
    <t>USS Shelton</t>
  </si>
  <si>
    <t>920 Thomas Passage Apt. 697</t>
  </si>
  <si>
    <t>6871 Meyer Manor Suite 254</t>
  </si>
  <si>
    <t>685 Cook Falls Apt. 713</t>
  </si>
  <si>
    <t>51290 Kim Creek</t>
  </si>
  <si>
    <t>97482 Karen Summit Suite 182</t>
  </si>
  <si>
    <t>8219 Cox Points</t>
  </si>
  <si>
    <t>975 Hanson Island</t>
  </si>
  <si>
    <t>677 Amy Ville</t>
  </si>
  <si>
    <t>57046 Smith Locks</t>
  </si>
  <si>
    <t>6719 Gardner Islands Suite 587</t>
  </si>
  <si>
    <t>282 Beth Island Apt. 404</t>
  </si>
  <si>
    <t>1931 Darrell Ranch Suite 446</t>
  </si>
  <si>
    <t>8235 Gomez Highway Apt. 226</t>
  </si>
  <si>
    <t>PSC 5543, Box 7186</t>
  </si>
  <si>
    <t>55273 Smith Square</t>
  </si>
  <si>
    <t>418 Danielle Burg</t>
  </si>
  <si>
    <t>627 Lindsey Court</t>
  </si>
  <si>
    <t>6160 Washington Wall Apt. 104</t>
  </si>
  <si>
    <t>003 Kayla Ridges Suite 688</t>
  </si>
  <si>
    <t>730 Christopher Plain Apt. 808</t>
  </si>
  <si>
    <t>78463 Rebecca Forge Apt. 174</t>
  </si>
  <si>
    <t>64742 Valerie Bypass</t>
  </si>
  <si>
    <t>937 Caitlin Springs Suite 573</t>
  </si>
  <si>
    <t>682 Williams Light</t>
  </si>
  <si>
    <t>59530 Miller Ports Apt. 790</t>
  </si>
  <si>
    <t>4025 Cole Dam</t>
  </si>
  <si>
    <t>521 Michelle Parkway</t>
  </si>
  <si>
    <t>845 Gray Circles Suite 974</t>
  </si>
  <si>
    <t>0199 Amy Coves Suite 914</t>
  </si>
  <si>
    <t>8663 Jeffery Route</t>
  </si>
  <si>
    <t>PSC 9962, Box 5318</t>
  </si>
  <si>
    <t>00700 Johnson Ville Suite 601</t>
  </si>
  <si>
    <t>53753 Reese Parkways</t>
  </si>
  <si>
    <t>11296 Tracy Mews</t>
  </si>
  <si>
    <t>7420 David Port</t>
  </si>
  <si>
    <t>646 Cardenas Plains Apt. 073</t>
  </si>
  <si>
    <t>19105 Walker Flats Apt. 263</t>
  </si>
  <si>
    <t>USNV Garrison</t>
  </si>
  <si>
    <t>6112 Mitchell Manor Apt. 420</t>
  </si>
  <si>
    <t>18772 Michael Prairie</t>
  </si>
  <si>
    <t>02333 Lopez Stream</t>
  </si>
  <si>
    <t>3944 Corey Street Apt. 431</t>
  </si>
  <si>
    <t>740 Gonzalez Station</t>
  </si>
  <si>
    <t>963 John Alley Suite 759</t>
  </si>
  <si>
    <t>6461 Christopher Crossroad</t>
  </si>
  <si>
    <t>005 Smith Lakes Apt. 498</t>
  </si>
  <si>
    <t>2123 Gray Track Suite 916</t>
  </si>
  <si>
    <t>824 Thompson Via Apt. 401</t>
  </si>
  <si>
    <t>454 Jones Prairie</t>
  </si>
  <si>
    <t>USCGC Ford</t>
  </si>
  <si>
    <t>42769 Brandi Mall</t>
  </si>
  <si>
    <t>760 Stacey Lights Suite 150</t>
  </si>
  <si>
    <t>1-604-500-7663</t>
  </si>
  <si>
    <t>1-377-962-6180</t>
  </si>
  <si>
    <t>1-548-852-6531</t>
  </si>
  <si>
    <t>1-477-177-26</t>
  </si>
  <si>
    <t>1-645-961-1259</t>
  </si>
  <si>
    <t>1-826-626-4223</t>
  </si>
  <si>
    <t>1-335-780-46</t>
  </si>
  <si>
    <t>1-9-175-7857</t>
  </si>
  <si>
    <t>1-186-719-3496</t>
  </si>
  <si>
    <t>1-425-372-4125</t>
  </si>
  <si>
    <t>1-306-902-4970</t>
  </si>
  <si>
    <t>1-143-170-431</t>
  </si>
  <si>
    <t>1-196-84-30</t>
  </si>
  <si>
    <t>1-499-792-9942</t>
  </si>
  <si>
    <t>1-569-840-1528</t>
  </si>
  <si>
    <t>1-419-125-8259</t>
  </si>
  <si>
    <t>1-24-260-3791</t>
  </si>
  <si>
    <t>1-646-188-5555</t>
  </si>
  <si>
    <t>1-30-968-1561</t>
  </si>
  <si>
    <t>1-208-421-6761</t>
  </si>
  <si>
    <t>1-453-746-6710</t>
  </si>
  <si>
    <t>1-336-204-716</t>
  </si>
  <si>
    <t>1-414-157-162</t>
  </si>
  <si>
    <t>1-376-1-3027</t>
  </si>
  <si>
    <t>1-886-12-3245</t>
  </si>
  <si>
    <t>1-296-813-8684</t>
  </si>
  <si>
    <t>1-10-319-1976</t>
  </si>
  <si>
    <t>1-242-585-7134</t>
  </si>
  <si>
    <t>1-87-170-9795</t>
  </si>
  <si>
    <t>1-362-174-7266</t>
  </si>
  <si>
    <t>1-125-379-9773</t>
  </si>
  <si>
    <t>1-320-931-8948</t>
  </si>
  <si>
    <t>1-723-12-1931</t>
  </si>
  <si>
    <t>1-747-141-7031</t>
  </si>
  <si>
    <t>1-348-213-6458</t>
  </si>
  <si>
    <t>1-625-259-2477</t>
  </si>
  <si>
    <t>1-279-618-8949</t>
  </si>
  <si>
    <t>1-718-827-71</t>
  </si>
  <si>
    <t>1-146-69-7204</t>
  </si>
  <si>
    <t>1-255-927-1283</t>
  </si>
  <si>
    <t>1-843-474-4902</t>
  </si>
  <si>
    <t>1-632-763-4522</t>
  </si>
  <si>
    <t>Sheryl.Morales@wilcox-doyle.com</t>
  </si>
  <si>
    <t>Alexis.Morales@hotmail.com</t>
  </si>
  <si>
    <t>Alyssa.Morales@wright.com</t>
  </si>
  <si>
    <t>Keith.Morales@yahoo.com</t>
  </si>
  <si>
    <t>Taylor.Cunningham@mitchell.net</t>
  </si>
  <si>
    <t>Austin.Cunningham@bowen-sanford.biz</t>
  </si>
  <si>
    <t>Amanda.Cunningham@shelton-price.net</t>
  </si>
  <si>
    <t>Andrea.Cunningham@hotmail.com</t>
  </si>
  <si>
    <t>Sarah.Jackson@hotmail.com</t>
  </si>
  <si>
    <t>Benjamin.Jackson@gmail.com</t>
  </si>
  <si>
    <t>Randall.Jackson@mathis-dalton.com</t>
  </si>
  <si>
    <t>David.Sherman@gmail.com</t>
  </si>
  <si>
    <t>Michael.Schmidt@gmail.com</t>
  </si>
  <si>
    <t>Brett.Pruitt@yahoo.com</t>
  </si>
  <si>
    <t>Joshua.Huff@mills.com</t>
  </si>
  <si>
    <t>Wendy.Huff@yahoo.com</t>
  </si>
  <si>
    <t>Jonathan.Huff@hotmail.com</t>
  </si>
  <si>
    <t>Erin.Huff@townsend.info</t>
  </si>
  <si>
    <t>Jacqueline.Huff@yahoo.com</t>
  </si>
  <si>
    <t>Sarah.Huff@yahoo.com</t>
  </si>
  <si>
    <t>Wanda.Rose@fuller-lee.com</t>
  </si>
  <si>
    <t>Kathleen.Rose@cooper-martin.com</t>
  </si>
  <si>
    <t>Kathryn.Rose@hotmail.com</t>
  </si>
  <si>
    <t>Zachary.Rose@yahoo.com</t>
  </si>
  <si>
    <t>Paul.Rose@yahoo.com</t>
  </si>
  <si>
    <t>Mary.Smith@hotmail.com</t>
  </si>
  <si>
    <t>John.Harper@yahoo.com</t>
  </si>
  <si>
    <t>Darren.Foley@rodriguez.info</t>
  </si>
  <si>
    <t>Tina.Werner@gmail.com</t>
  </si>
  <si>
    <t>Linda.Harding@campbell.org</t>
  </si>
  <si>
    <t>Sherry.Harding@barrera-schmidt.com</t>
  </si>
  <si>
    <t>John.Harding@gmail.com</t>
  </si>
  <si>
    <t>Emily.Harding@lowe-bryant.com</t>
  </si>
  <si>
    <t>Amanda.Harding@yahoo.com</t>
  </si>
  <si>
    <t>Nancy.Solomon@brown.biz</t>
  </si>
  <si>
    <t>Francisco.Stanley@gonzalez.net</t>
  </si>
  <si>
    <t>Miranda.Lynch@hotmail.com</t>
  </si>
  <si>
    <t>Eric.Adams@hotmail.com</t>
  </si>
  <si>
    <t>Meghan.Craig@gonzales-rodriguez.info</t>
  </si>
  <si>
    <t>Lori.Craig@yahoo.com</t>
  </si>
  <si>
    <t>Brenda.Craig@rojas.com</t>
  </si>
  <si>
    <t>Brett.Craig@hubbard.com</t>
  </si>
  <si>
    <t>Eric.Jackson@gmail.com</t>
  </si>
  <si>
    <t>Melvin.Jackson@rollins.com</t>
  </si>
  <si>
    <t>Kelly.Jackson@hernandez-harris.org</t>
  </si>
  <si>
    <t>Kelly.Young@mills-henry.com</t>
  </si>
  <si>
    <t>Troy.Morrow@yahoo.com</t>
  </si>
  <si>
    <t>Richard.Rodgers@yahoo.com</t>
  </si>
  <si>
    <t>Ryan.Garrison@powell-stevenson.com</t>
  </si>
  <si>
    <t>George.Miller@everett.com</t>
  </si>
  <si>
    <t>Kristina.Reynolds@hamilton.com</t>
  </si>
  <si>
    <t>Ashley.Wilson@sharp.com</t>
  </si>
  <si>
    <t>Scott.Johnson@martinez-berry.net</t>
  </si>
  <si>
    <t>Matthew.Jackson@mitchell.com</t>
  </si>
  <si>
    <t>Albert.Wheeler@sparks-nguyen.info</t>
  </si>
  <si>
    <t>Jennifer.Nelson@gmail.com</t>
  </si>
  <si>
    <t>Renee.Rodgers@lawrence-murphy.info</t>
  </si>
  <si>
    <t>Elizabeth.Harrell@yahoo.com</t>
  </si>
  <si>
    <t>Elizabeth.Cruz@conner.com</t>
  </si>
  <si>
    <t>Jonathan.Flores@fuentes-nelson.com</t>
  </si>
  <si>
    <t>Cheryl.Flynn@shepherd-anderson.com</t>
  </si>
  <si>
    <t>Chad.Crawford@gmail.com</t>
  </si>
  <si>
    <t>Sharon.Hernandez@gmail.com</t>
  </si>
  <si>
    <t>Joshua.Vargas@kane-mclean.com</t>
  </si>
  <si>
    <t>Maria.Russell@hotmail.com</t>
  </si>
  <si>
    <t>Alyssa.Burton@fritz-robbins.com</t>
  </si>
  <si>
    <t>Bryan.Lozano@king.com</t>
  </si>
  <si>
    <t>Danielle.Perez@hotmail.com</t>
  </si>
  <si>
    <t>Bethany.Smith@yahoo.com</t>
  </si>
  <si>
    <t>Shelly.Graham@yahoo.com</t>
  </si>
  <si>
    <t>Crystal.Munoz@gomez.com</t>
  </si>
  <si>
    <t>Amy.Lucas@yahoo.com</t>
  </si>
  <si>
    <t>Paul.Wong@miller-rhodes.com</t>
  </si>
  <si>
    <t>Ryan.Taylor@moran.com</t>
  </si>
  <si>
    <t>Larry.Miller@brown.org</t>
  </si>
  <si>
    <t>Alexander.Collins@carter.com</t>
  </si>
  <si>
    <t>Kimberly.Schultz@hotmail.com</t>
  </si>
  <si>
    <t>Lori.Sims@yahoo.com</t>
  </si>
  <si>
    <t>Juan.Mckenzie@yahoo.com</t>
  </si>
  <si>
    <t>Jonathan.Lopez@smith.biz</t>
  </si>
  <si>
    <t>Alison.Brown@marshall.org</t>
  </si>
  <si>
    <t>Louis.Mata@gmail.com</t>
  </si>
  <si>
    <t>Matthew.Stewart@robinson.com</t>
  </si>
  <si>
    <t>Janice.Whitney@yahoo.com</t>
  </si>
  <si>
    <t>Ryan.Burgess@cain.biz</t>
  </si>
  <si>
    <t>Donald.Tucker@yahoo.com</t>
  </si>
  <si>
    <t>Adam.Olson@todd-rivera.com</t>
  </si>
  <si>
    <t>William.Durham@landry.org</t>
  </si>
  <si>
    <t>Kristen.Adams@yahoo.com</t>
  </si>
  <si>
    <t>Jacqueline.Brewer@hotmail.com</t>
  </si>
  <si>
    <t>Kimberly.Ellis@gmail.com</t>
  </si>
  <si>
    <t>Patrick.Fischer@gmail.com</t>
  </si>
  <si>
    <t>Steven.Villanueva@wilson-harvey.net</t>
  </si>
  <si>
    <t>Benjamin.Hunt@taylor-robertson.info</t>
  </si>
  <si>
    <t>Rita.Hansen@gmail.com</t>
  </si>
  <si>
    <t>Dana.Sullivan@watson-carter.com</t>
  </si>
  <si>
    <t>Lauren.West@krause.com</t>
  </si>
  <si>
    <t>Kathleen.Lambert@gmail.com</t>
  </si>
  <si>
    <t>Rachel.Lawson@hotmail.com</t>
  </si>
  <si>
    <t>Michael.Barnes@harris.com</t>
  </si>
  <si>
    <t>Tina.Martinez@hotmail.com</t>
  </si>
  <si>
    <t>Eric.Sandoval@hotmail.com</t>
  </si>
  <si>
    <t>James.Hurley@adams-murphy.com</t>
  </si>
  <si>
    <t>Michael.Cobb@anderson.info</t>
  </si>
  <si>
    <t>Isabel.Silva@yahoo.com</t>
  </si>
  <si>
    <t>Andrew.Rodriguez@melton.com</t>
  </si>
  <si>
    <t>Jill.Lopez@hooper-blankenship.org</t>
  </si>
  <si>
    <t>Ashley.Stuart@richardson.com</t>
  </si>
  <si>
    <t>John.Phillips@reynolds.org</t>
  </si>
  <si>
    <t>Jacob.Daniel@garcia.org</t>
  </si>
  <si>
    <t>Katherine.Cohen@fitzgerald.net</t>
  </si>
  <si>
    <t>Robert.Simmons@gmail.com</t>
  </si>
  <si>
    <t>Ashley.Hill@robinson-chapman.com</t>
  </si>
  <si>
    <t>Joel.Rodriguez@gmail.com</t>
  </si>
  <si>
    <t>Jennifer.Kelly@king-smith.com</t>
  </si>
  <si>
    <t>Michelle.Bryan@smith.org</t>
  </si>
  <si>
    <t>Patty.Pham@hotmail.com</t>
  </si>
  <si>
    <t>Lisa.Smith@williams.com</t>
  </si>
  <si>
    <t>Craig.Franklin@contreras.com</t>
  </si>
  <si>
    <t>Jacob.Beltran@lewis-swanson.info</t>
  </si>
  <si>
    <t>Scott.Ashley@lozano.com</t>
  </si>
  <si>
    <t>Cameron.Beasley@doyle-herrera.info</t>
  </si>
  <si>
    <t>Ronald.Russell@garcia.com</t>
  </si>
  <si>
    <t>Ralph.Bowers@smith-jensen.net</t>
  </si>
  <si>
    <t>Joseph.Olson@yahoo.com</t>
  </si>
  <si>
    <t>Samuel.Johnson@company.com</t>
  </si>
  <si>
    <t>Katherine.Welch@hotmail.com</t>
  </si>
  <si>
    <t>Michael.Taylor@yahoo.com</t>
  </si>
  <si>
    <t>Mark.Warner@hotmail.com</t>
  </si>
  <si>
    <t>Kurt.Schneider@wall-garcia.com</t>
  </si>
  <si>
    <t>Travis.Brady@black.info</t>
  </si>
  <si>
    <t>Kathryn.Perez@gonzalez-garner.org</t>
  </si>
  <si>
    <t>James.Clark@hotmail.com</t>
  </si>
  <si>
    <t>Raymond.Melendez@yahoo.com</t>
  </si>
  <si>
    <t>Ryan.Orr@hotmail.com</t>
  </si>
  <si>
    <t>Cynthia.Williams@alvarez-miller.com</t>
  </si>
  <si>
    <t>Emily.Casey@reyes.com</t>
  </si>
  <si>
    <t>Heidi.Anderson@yahoo.com</t>
  </si>
  <si>
    <t>Lynn.Simon@yahoo.com</t>
  </si>
  <si>
    <t>Brandi.Phillips@nolan-phillips.com</t>
  </si>
  <si>
    <t>Michael.Sullivan@gmail.com</t>
  </si>
  <si>
    <t>Ashley.Levine@hancock.com</t>
  </si>
  <si>
    <t>Anne.Whitaker@gmail.com</t>
  </si>
  <si>
    <t>Joshua.Payne@gmail.com</t>
  </si>
  <si>
    <t>Lynn.Newton@hotmail.com</t>
  </si>
  <si>
    <t>Raymond.Griffin@yahoo.com</t>
  </si>
  <si>
    <t>Samantha.Daniels@yahoo.com</t>
  </si>
  <si>
    <t>Derek.Castro@baldwin.net</t>
  </si>
  <si>
    <t>Christopher.Winters@hernandez-baldwin.org</t>
  </si>
  <si>
    <t>Michelle.Newman@yahoo.com</t>
  </si>
  <si>
    <t>Michael.Chapman@peterson.com</t>
  </si>
  <si>
    <t>Chad.Jackson@martin.com</t>
  </si>
  <si>
    <t>Jennifer.Davis@price-wood.com</t>
  </si>
  <si>
    <t>Emily.Harrison@peterson-downs.com</t>
  </si>
  <si>
    <t>Thomas.Adams@hotmail.com</t>
  </si>
  <si>
    <t>Leonard.Lewis@hotmail.com</t>
  </si>
  <si>
    <t>Maureen.Cohen@oliver.info</t>
  </si>
  <si>
    <t>Stephanie.Hancock@yahoo.com</t>
  </si>
  <si>
    <t>Anthony.Atkins@townsend-brooks.com</t>
  </si>
  <si>
    <t>Philip.Mills@gmail.com</t>
  </si>
  <si>
    <t>David.Osborne@flynn.com</t>
  </si>
  <si>
    <t>Victoria.Walter@stokes.biz</t>
  </si>
  <si>
    <t>Cynthia.Fowler@hotmail.com</t>
  </si>
  <si>
    <t>Richard.Moore@greene-mcgrath.biz</t>
  </si>
  <si>
    <t>Douglas.Thomas@dean.com</t>
  </si>
  <si>
    <t>Dylan.Gill@lin-romero.com</t>
  </si>
  <si>
    <t>Michelle.Taylor@gmail.com</t>
  </si>
  <si>
    <t>William.Carney@hotmail.com</t>
  </si>
  <si>
    <t>Frank.Ashley@anderson-king.org</t>
  </si>
  <si>
    <t>Patricia.Smith@booth.info</t>
  </si>
  <si>
    <t>Renee.Hoover@cooper-salinas.com</t>
  </si>
  <si>
    <t>Janet.Monroe@yahoo.com</t>
  </si>
  <si>
    <t>Jennifer.Rivera@doyle.biz</t>
  </si>
  <si>
    <t>Jennifer.Potter@nelson-hernandez.com</t>
  </si>
  <si>
    <t>Jessica.Miller@hotmail.com</t>
  </si>
  <si>
    <t>April.Clark@andrews-campbell.com</t>
  </si>
  <si>
    <t>Madison.Hayes@hotmail.com</t>
  </si>
  <si>
    <t>Hayley.Fleming@gmail.com</t>
  </si>
  <si>
    <t>Heidi.Ruiz@wu-matthews.com</t>
  </si>
  <si>
    <t>Paul.Fox@watkins.net</t>
  </si>
  <si>
    <t>Henry.Miller@yahoo.com</t>
  </si>
  <si>
    <t>Lauren.Gonzales@ross.com</t>
  </si>
  <si>
    <t>Lisa.Frank@williams.com</t>
  </si>
  <si>
    <t>Christopher.Daniels@hotmail.com</t>
  </si>
  <si>
    <t>Greg.Arnold@villa.com</t>
  </si>
  <si>
    <t>Joseph.Stone@gonzalez-harris.net</t>
  </si>
  <si>
    <t>Lauren.Knox@hotmail.com</t>
  </si>
  <si>
    <t>Mark.Thomas@hall.org</t>
  </si>
  <si>
    <t>Jeanne.Ross@murphy.org</t>
  </si>
  <si>
    <t>Kimberly.Baxter@hotmail.com</t>
  </si>
  <si>
    <t>Zachary.Edwards@walker-young.com</t>
  </si>
  <si>
    <t>Stephen.Suarez@coleman.com</t>
  </si>
  <si>
    <t>Renee.Thomas@hayes-david.info</t>
  </si>
  <si>
    <t>Katherine.Johnson@hotmail.com</t>
  </si>
  <si>
    <t>Shane.Newman@baker-jackson.org</t>
  </si>
  <si>
    <t>Eric.Wilson@yahoo.com</t>
  </si>
  <si>
    <t>Cynthia.Jones@gmail.com</t>
  </si>
  <si>
    <t>Gregory.Adams@yahoo.com</t>
  </si>
  <si>
    <t>William.Turner@armstrong.net</t>
  </si>
  <si>
    <t>Paula.Mays@chavez-schneider.net</t>
  </si>
  <si>
    <t>Leslie.Booth@gmail.com</t>
  </si>
  <si>
    <t>Stacey.Woods@hotmail.com</t>
  </si>
  <si>
    <t>James.Vargas@flowers.com</t>
  </si>
  <si>
    <t>Krystal.Flores@white.net</t>
  </si>
  <si>
    <t>Cheryl.Caldwell@ross-williams.net</t>
  </si>
  <si>
    <t>Lisa.Dean@hotmail.com</t>
  </si>
  <si>
    <t>Alexa.Hunt@gmail.com</t>
  </si>
  <si>
    <t>Jenna.Hall@scott-burnett.net</t>
  </si>
  <si>
    <t>Roberta.Shaw@berry.biz</t>
  </si>
  <si>
    <t>Dennis.Hardy@yahoo.com</t>
  </si>
  <si>
    <t>Kelsey.Harrington@hotmail.com</t>
  </si>
  <si>
    <t>Brian.Diaz@hamilton.com</t>
  </si>
  <si>
    <t>Christopher.Sparks@ortiz.com</t>
  </si>
  <si>
    <t>Zachary.Smith@gmail.com</t>
  </si>
  <si>
    <t>Aaron.Andrews@yahoo.com</t>
  </si>
  <si>
    <t>Kimberly.Alvarez@hotmail.com</t>
  </si>
  <si>
    <t>Dalton.Richardson@gmail.com</t>
  </si>
  <si>
    <t>Cathy.Wang@brock-james.com</t>
  </si>
  <si>
    <t>Ashley.Sanchez@hotmail.com</t>
  </si>
  <si>
    <t>Matthew.Johnson@taylor-carter.info</t>
  </si>
  <si>
    <t>Nicholas.Romero@taylor.com</t>
  </si>
  <si>
    <t>Michael.Villegas@yahoo.com</t>
  </si>
  <si>
    <t>Maureen.Hudson@gmail.com</t>
  </si>
  <si>
    <t>Dana.Williams@hotmail.com</t>
  </si>
  <si>
    <t>Derek.Diaz@yahoo.com</t>
  </si>
  <si>
    <t>Sara.Peterson@hotmail.com</t>
  </si>
  <si>
    <t>Ian.Tucker@sweeney.com</t>
  </si>
  <si>
    <t>David.Avila@hotmail.com</t>
  </si>
  <si>
    <t>Matthew.Khan@hotmail.com</t>
  </si>
  <si>
    <t>Cathy.Barnes@wright-strong.com</t>
  </si>
  <si>
    <t>Bradley.Shepherd@schaefer.org</t>
  </si>
  <si>
    <t>Deanna.Hammond@fischer.org</t>
  </si>
  <si>
    <t>Holly.Pena@gmail.com</t>
  </si>
  <si>
    <t>Laura.Woods@gmail.com</t>
  </si>
  <si>
    <t>Rhonda.Swanson@bell.com</t>
  </si>
  <si>
    <t>Caroline.Cooper@mckenzie.com</t>
  </si>
  <si>
    <t>Laura.Lang@hotmail.com</t>
  </si>
  <si>
    <t>Gary.Mckenzie@dickson.info</t>
  </si>
  <si>
    <t>Samantha.Swanson@hotmail.com</t>
  </si>
  <si>
    <t>Sara.Weeks@ortiz.com</t>
  </si>
  <si>
    <t>Ricky.Juarez@hotmail.com</t>
  </si>
  <si>
    <t>Scott.Castillo@hotmail.com</t>
  </si>
  <si>
    <t>Cassandra.Barrett@yahoo.com</t>
  </si>
  <si>
    <t>Christine.Hebert@yahoo.com</t>
  </si>
  <si>
    <t>Jonathan.Whitaker@yahoo.com</t>
  </si>
  <si>
    <t>Kyle.Dominguez@hotmail.com</t>
  </si>
  <si>
    <t>Melinda.Cohen@rivera-lee.com</t>
  </si>
  <si>
    <t>Shawn.Carpenter@martin-lopez.com</t>
  </si>
  <si>
    <t>Henry.Lewis@mccoy-johnson.org</t>
  </si>
  <si>
    <t>Shawn.Johnson@yahoo.com</t>
  </si>
  <si>
    <t>Joseph.Gibson@hotmail.com</t>
  </si>
  <si>
    <t>Stacy.Dean@hotmail.com</t>
  </si>
  <si>
    <t>Caleb.Petersen@collins.com</t>
  </si>
  <si>
    <t>Cole.Lambert@simpson.net</t>
  </si>
  <si>
    <t>Anthony.Carr@gmail.com</t>
  </si>
  <si>
    <t>Andrew.Stewart@hotmail.com</t>
  </si>
  <si>
    <t>Richard.Murphy@hotmail.com</t>
  </si>
  <si>
    <t>Hannah.Jordan@yahoo.com</t>
  </si>
  <si>
    <t>Penny.Hammond@hotmail.com</t>
  </si>
  <si>
    <t>Marcus.Grimes@gmail.com</t>
  </si>
  <si>
    <t>Krystal.Thomas@hotmail.com</t>
  </si>
  <si>
    <t>Julie.Jordan@yahoo.com</t>
  </si>
  <si>
    <t>Heather.Young@thomas.com</t>
  </si>
  <si>
    <t>Thomas.James@hotmail.com</t>
  </si>
  <si>
    <t>Michaela.Allen@hotmail.com</t>
  </si>
  <si>
    <t>Amanda.Scott@hotmail.com</t>
  </si>
  <si>
    <t>Richard.Allen@gmail.com</t>
  </si>
  <si>
    <t>Kristen.Matthews@williams.info</t>
  </si>
  <si>
    <t>Sara.Reilly@obrien-jones.com</t>
  </si>
  <si>
    <t>Anthony.Watson@allen.net</t>
  </si>
  <si>
    <t>Zachary.Gibson@brewer.org</t>
  </si>
  <si>
    <t>Mary.Greene@tate-baker.com</t>
  </si>
  <si>
    <t>Christopher.Hanson@gmail.com</t>
  </si>
  <si>
    <t>Michael.Thomas@gregory.com</t>
  </si>
  <si>
    <t>Corey.Sanchez@gmail.com</t>
  </si>
  <si>
    <t>Tammy.Anthony@yahoo.com</t>
  </si>
  <si>
    <t>Eric.Scott@ochoa.net</t>
  </si>
  <si>
    <t>Zachary.Thompson@goodwin.com</t>
  </si>
  <si>
    <t>Linda.Bush@company.com</t>
  </si>
  <si>
    <t>Susan.Carlson@gmail.com</t>
  </si>
  <si>
    <t>Aaron.English@hotmail.com</t>
  </si>
  <si>
    <t>Matthew.Griffin@lowery-brown.biz</t>
  </si>
  <si>
    <t>Sheryl.Harris@yahoo.com</t>
  </si>
  <si>
    <t>Heather.White@hotmail.com</t>
  </si>
  <si>
    <t>Ethan.Howard@davis.biz</t>
  </si>
  <si>
    <t>Kimberly.Wright@mccarty.com</t>
  </si>
  <si>
    <t>Erik.Pham@yahoo.com</t>
  </si>
  <si>
    <t>Erin.Fernandez@hotmail.com</t>
  </si>
  <si>
    <t>Sherry.Conway@rosales.biz</t>
  </si>
  <si>
    <t>Sarah.Carter@gmail.com</t>
  </si>
  <si>
    <t>Mark.Hill@yahoo.com</t>
  </si>
  <si>
    <t>Andrew.Harris@diaz.com</t>
  </si>
  <si>
    <t>Susan.Anthony@yahoo.com</t>
  </si>
  <si>
    <t>Connie.Stewart@hotmail.com</t>
  </si>
  <si>
    <t>Raymond.Smith@gomez.com</t>
  </si>
  <si>
    <t>Jeremy.Lee@yahoo.com</t>
  </si>
  <si>
    <t>Cynthia.Gonzalez@sawyer.info</t>
  </si>
  <si>
    <t>Mark.Guerra@stuart.com</t>
  </si>
  <si>
    <t>Tammy.Bradford@brown.biz</t>
  </si>
  <si>
    <t>Michael.Ellis@newman.info</t>
  </si>
  <si>
    <t>Frank.King@hotmail.com</t>
  </si>
  <si>
    <t>Robert.Roberts@andrews-rocha.org</t>
  </si>
  <si>
    <t>Michael.Tucker@hotmail.com</t>
  </si>
  <si>
    <t>Annette.Cervantes@chavez.net</t>
  </si>
  <si>
    <t>Paul.Allison@roberson-walton.info</t>
  </si>
  <si>
    <t>Kelli.Newton@hotmail.com</t>
  </si>
  <si>
    <t>Fernando.Graves@coleman-hines.com</t>
  </si>
  <si>
    <t>Brandy.Terry@johnson.org</t>
  </si>
  <si>
    <t>Gloria.Brown@hotmail.com</t>
  </si>
  <si>
    <t>Jennifer.Melendez@barajas.biz</t>
  </si>
  <si>
    <t>George.Stafford@hernandez-roman.biz</t>
  </si>
  <si>
    <t>Eduardo.Cook@yahoo.com</t>
  </si>
  <si>
    <t>Anthony.Moore@gmail.com</t>
  </si>
  <si>
    <t>Marcus.Adams@smith-valencia.biz</t>
  </si>
  <si>
    <t>Adam.Cortez@barry.com</t>
  </si>
  <si>
    <t>Brandon.Kim@turner.com</t>
  </si>
  <si>
    <t>Sara.Kelley@walsh-carter.com</t>
  </si>
  <si>
    <t>Ashley.Perry@davidson-jones.com</t>
  </si>
  <si>
    <t>Dylan.Hendricks@hotmail.com</t>
  </si>
  <si>
    <t>Eric.Brooks@hotmail.com</t>
  </si>
  <si>
    <t>Kristin.Shah@hotmail.com</t>
  </si>
  <si>
    <t>Kristin.Davis@yahoo.com</t>
  </si>
  <si>
    <t>Robert.Miller@yahoo.com</t>
  </si>
  <si>
    <t>Ashley.Beltran@hotmail.com</t>
  </si>
  <si>
    <t>Glenda.Fuller@hotmail.com</t>
  </si>
  <si>
    <t>Jennifer.Hunter@gmail.com</t>
  </si>
  <si>
    <t>Sandra.Smith@hotmail.com</t>
  </si>
  <si>
    <t>Michael.Keller@gomez.org</t>
  </si>
  <si>
    <t>Jay.Palmer@gmail.com</t>
  </si>
  <si>
    <t>Richard.Sosa@hotmail.com</t>
  </si>
  <si>
    <t>David.Velasquez@flores-williams.com</t>
  </si>
  <si>
    <t>Ashlee.Vang@navarro.com</t>
  </si>
  <si>
    <t>Michael.Santana@holder.com</t>
  </si>
  <si>
    <t>Colin.Young@poole.com</t>
  </si>
  <si>
    <t>Paula.Williams@gmail.com</t>
  </si>
  <si>
    <t>John.Davis@meza.com</t>
  </si>
  <si>
    <t>Patrick.Fitzpatrick@hotmail.com</t>
  </si>
  <si>
    <t>Sabrina.Collins@yahoo.com</t>
  </si>
  <si>
    <t>John.Cabrera@gmail.com</t>
  </si>
  <si>
    <t>Timothy.Berg@yahoo.com</t>
  </si>
  <si>
    <t>Samantha.Mckinney@scott.com</t>
  </si>
  <si>
    <t>Cesar.Barton@gmail.com</t>
  </si>
  <si>
    <t>Johnny.Johnston@yahoo.com</t>
  </si>
  <si>
    <t>Joshua.Ho@hansen.com</t>
  </si>
  <si>
    <t>Alisha.Carr@gmail.com</t>
  </si>
  <si>
    <t>Amy.Mullen@gmail.com</t>
  </si>
  <si>
    <t>Cassandra.Ibarra@hill.info</t>
  </si>
  <si>
    <t>Kimberly.Ramirez@gmail.com</t>
  </si>
  <si>
    <t>Nancy.Moore@gomez.com</t>
  </si>
  <si>
    <t>Joshua.White@hotmail.com</t>
  </si>
  <si>
    <t>Cheryl.Bean@ryan-wilson.net</t>
  </si>
  <si>
    <t>Michelle.Taylor@hotmail.com</t>
  </si>
  <si>
    <t>Peter.Liu@walker-poole.net</t>
  </si>
  <si>
    <t>Connie.Scott@bryant.org</t>
  </si>
  <si>
    <t>Amanda.Kramer@gmail.com</t>
  </si>
  <si>
    <t>Melissa.Thomas@gmail.com</t>
  </si>
  <si>
    <t>Douglas.Jensen@rodriguez.net</t>
  </si>
  <si>
    <t>Philip.Harris@palmer-perez.info</t>
  </si>
  <si>
    <t>Katrina.Taylor@booker.com</t>
  </si>
  <si>
    <t>Jessica.Bridges@carpenter-durham.com</t>
  </si>
  <si>
    <t>Tiffany.Russell@gmail.com</t>
  </si>
  <si>
    <t>Ryan.Farley@yahoo.com</t>
  </si>
  <si>
    <t>Daniel.Gonzalez@wells-brown.com</t>
  </si>
  <si>
    <t>Steven.Chapman@hernandez.com</t>
  </si>
  <si>
    <t>Steven.Bell@kennedy.com</t>
  </si>
  <si>
    <t>Gene.Barrett@hotmail.com</t>
  </si>
  <si>
    <t>Thomas.Gregory@steele.net</t>
  </si>
  <si>
    <t>Erik.Campos@hunter.com</t>
  </si>
  <si>
    <t>Samantha.Figueroa@weber.com</t>
  </si>
  <si>
    <t>Michelle.Miller@nichols.com</t>
  </si>
  <si>
    <t>Kathleen.Cortez@davis.com</t>
  </si>
  <si>
    <t>Daniel.Williamson@yahoo.com</t>
  </si>
  <si>
    <t>Micheal.Vazquez@gmail.com</t>
  </si>
  <si>
    <t>Douglas.Ramirez@stephens.com</t>
  </si>
  <si>
    <t>Michael.George@wagner.info</t>
  </si>
  <si>
    <t>Thomas.Walker@gmail.com</t>
  </si>
  <si>
    <t>April.Shannon@anderson.biz</t>
  </si>
  <si>
    <t>Brian.Holloway@yahoo.com</t>
  </si>
  <si>
    <t>Natalie.Yang@dickson-fleming.info</t>
  </si>
  <si>
    <t>Jonathan.Lowe@mckenzie-parrish.com</t>
  </si>
  <si>
    <t>Jennifer.Barnes@hotmail.com</t>
  </si>
  <si>
    <t>Mark.Thomas@griffin.com</t>
  </si>
  <si>
    <t>Norman.Ryan@hotmail.com</t>
  </si>
  <si>
    <t>Blake.Gordon@hernandez.com</t>
  </si>
  <si>
    <t>Andrea.Herring@gmail.com</t>
  </si>
  <si>
    <t>Austin.Santiago@patel.org</t>
  </si>
  <si>
    <t>Robert.Bryant@gmail.com</t>
  </si>
  <si>
    <t>Nicholas.Beck@lee-brown.com</t>
  </si>
  <si>
    <t>Jared.Ramos@gmail.com</t>
  </si>
  <si>
    <t>Dennis.Shepard@gmail.com</t>
  </si>
  <si>
    <t>Daniel.Walsh@hotmail.com</t>
  </si>
  <si>
    <t>Michael.Hill@hotmail.com</t>
  </si>
  <si>
    <t>Anthony.Zimmerman@yahoo.com</t>
  </si>
  <si>
    <t>Barbara.Garcia@hotmail.com</t>
  </si>
  <si>
    <t>Steven.Henry@hotmail.com</t>
  </si>
  <si>
    <t>Dawn.Gomez@cohen.com</t>
  </si>
  <si>
    <t>Jasmine.Chapman@hotmail.com</t>
  </si>
  <si>
    <t>Christian.Campbell@yahoo.com</t>
  </si>
  <si>
    <t>Ronald.Mitchell@yahoo.com</t>
  </si>
  <si>
    <t>Jessica.Long@lyons.com</t>
  </si>
  <si>
    <t>Devon.Thompson@ibarra-brown.net</t>
  </si>
  <si>
    <t>Eric.Wilson@gmail.com</t>
  </si>
  <si>
    <t>Frank.Lawrence@perez.com</t>
  </si>
  <si>
    <t>Anthony.Pearson@gmail.com</t>
  </si>
  <si>
    <t>Derek.Black@hotmail.com</t>
  </si>
  <si>
    <t>Trevor.Taylor@yahoo.com</t>
  </si>
  <si>
    <t>Rachel.Berg@green-miller.com</t>
  </si>
  <si>
    <t>Cindy.Herman@gmail.com</t>
  </si>
  <si>
    <t>Keith.Thomas@watson.com</t>
  </si>
  <si>
    <t>Laura.Green@gmail.com</t>
  </si>
  <si>
    <t>Gabrielle.Gross@hotmail.com</t>
  </si>
  <si>
    <t>Leah.Lee@perez.com</t>
  </si>
  <si>
    <t>Robin.Moody@tucker.org</t>
  </si>
  <si>
    <t>Mary.Stevenson@hotmail.com</t>
  </si>
  <si>
    <t>Kiara.Baker@gmail.com</t>
  </si>
  <si>
    <t>Jose.Mccann@lee-clark.info</t>
  </si>
  <si>
    <t>Eric.Bennett@yahoo.com</t>
  </si>
  <si>
    <t>Courtney.Williams@hotmail.com</t>
  </si>
  <si>
    <t>Tanya.Whitaker@clark.net</t>
  </si>
  <si>
    <t>Amanda.Price@howell-mayer.com</t>
  </si>
  <si>
    <t>Duane.Bowen@cook-johnson.com</t>
  </si>
  <si>
    <t>Nicholas.Dunn@gmail.com</t>
  </si>
  <si>
    <t>Jodi.Barton@edwards-hayes.com</t>
  </si>
  <si>
    <t>Angela.Marquez@mercer-wright.net</t>
  </si>
  <si>
    <t>Jimmy.Carroll@gmail.com</t>
  </si>
  <si>
    <t>Robin.Douglas@gmail.com</t>
  </si>
  <si>
    <t>Nicholas.Torres@yahoo.com</t>
  </si>
  <si>
    <t>Peter.Wallace@hotmail.com</t>
  </si>
  <si>
    <t>Thomas.Juarez@foster.com</t>
  </si>
  <si>
    <t>Kevin.Hinton@gmail.com</t>
  </si>
  <si>
    <t>Robert.Clark@yahoo.com</t>
  </si>
  <si>
    <t>Richard.Harris@gmail.com</t>
  </si>
  <si>
    <t>Connor.Fritz@hotmail.com</t>
  </si>
  <si>
    <t>Teresa.Davis@hotmail.com</t>
  </si>
  <si>
    <t>Dylan.Morales@cunningham-morris.com</t>
  </si>
  <si>
    <t>Brandy.Hunter@hotmail.com</t>
  </si>
  <si>
    <t>Cynthia.Owens@hotmail.com</t>
  </si>
  <si>
    <t>Tina.Valdez@johnson.com</t>
  </si>
  <si>
    <t>Nicole.Johnson@yahoo.com</t>
  </si>
  <si>
    <t>Daniel.Hall@gutierrez-atkins.com</t>
  </si>
  <si>
    <t>Kimberly.Davis@collier.com</t>
  </si>
  <si>
    <t>Helen.Gray@hotmail.com</t>
  </si>
  <si>
    <t>Caitlin.Jones@montoya-montoya.com</t>
  </si>
  <si>
    <t>Carrie.Poole@murphy.com</t>
  </si>
  <si>
    <t>William.Lewis@hall.info</t>
  </si>
  <si>
    <t>Joseph.Gonzalez@hotmail.com</t>
  </si>
  <si>
    <t>Jessica.Vasquez@wilkins.biz</t>
  </si>
  <si>
    <t>Gary.Lee@yahoo.com</t>
  </si>
  <si>
    <t>Christopher.Villarreal@hotmail.com</t>
  </si>
  <si>
    <t>Barry.Palmer@hotmail.com</t>
  </si>
  <si>
    <t>Darrell.Munoz@wilson.com</t>
  </si>
  <si>
    <t>Michael.Pierce@miller-lawrence.com</t>
  </si>
  <si>
    <t>Jennifer.Meyer@gmail.com</t>
  </si>
  <si>
    <t>Lucas.Oliver@yahoo.com</t>
  </si>
  <si>
    <t>Erica.Burke@hotmail.com</t>
  </si>
  <si>
    <t>Miguel.Hancock@schmitt.net</t>
  </si>
  <si>
    <t>Heather.Durham@smith.com</t>
  </si>
  <si>
    <t>Elizabeth.Chambers@gmail.com</t>
  </si>
  <si>
    <t>Lisa.Ruiz@hotmail.com</t>
  </si>
  <si>
    <t>Jeremy.Mccoy@hotmail.com</t>
  </si>
  <si>
    <t>Erik.Kramer@gmail.com</t>
  </si>
  <si>
    <t>Andrea.Bell@stone.com</t>
  </si>
  <si>
    <t>Patricia.Baird@hotmail.com</t>
  </si>
  <si>
    <t>Kimberly.Kramer@hotmail.com</t>
  </si>
  <si>
    <t>William.Park@grant.net</t>
  </si>
  <si>
    <t>Norma.Johnson@gmail.com</t>
  </si>
  <si>
    <t>Anthony.Gonzalez@gmail.com</t>
  </si>
  <si>
    <t>Dawn.Lewis@torres.org</t>
  </si>
  <si>
    <t>Garrett.Fleming@pitts-gilmore.org</t>
  </si>
  <si>
    <t>Victoria.Petersen@wilson.info</t>
  </si>
  <si>
    <t>Robert.Thomas@green.info</t>
  </si>
  <si>
    <t>Donna.Chavez@mccullough-turner.info</t>
  </si>
  <si>
    <t>Samuel.Davis@martinez.org</t>
  </si>
  <si>
    <t>Gabriela.Hill@russell.biz</t>
  </si>
  <si>
    <t>Joseph.Banks@salas-nelson.org</t>
  </si>
  <si>
    <t>Briana.Myers@gmail.com</t>
  </si>
  <si>
    <t>Samantha.Rojas@diaz.com</t>
  </si>
  <si>
    <t>George.Giles@yahoo.com</t>
  </si>
  <si>
    <t>Scott.Merritt@hotmail.com</t>
  </si>
  <si>
    <t>Brian.Evans@wolf.com</t>
  </si>
  <si>
    <t>Nicholas.Lambert@jimenez.com</t>
  </si>
  <si>
    <t>Leah.Mendez@davis-harmon.com</t>
  </si>
  <si>
    <t>Dawn.Serrano@yahoo.com</t>
  </si>
  <si>
    <t>Richard.Wood@sosa.com</t>
  </si>
  <si>
    <t>Jesse.Howell@gmail.com</t>
  </si>
  <si>
    <t>Morgan.Davis@hotmail.com</t>
  </si>
  <si>
    <t>Benjamin.Callahan@hotmail.com</t>
  </si>
  <si>
    <t>Christine.Ortiz@zamora.com</t>
  </si>
  <si>
    <t>Joseph.Suarez@garrett.com</t>
  </si>
  <si>
    <t>William.Vincent@yahoo.com</t>
  </si>
  <si>
    <t>Andrea.Washington@norton-cox.org</t>
  </si>
  <si>
    <t>Phillip.Thomas@miller-daniels.com</t>
  </si>
  <si>
    <t>Joseph.Richard@hill-nelson.com</t>
  </si>
  <si>
    <t>Jerry.Wood@morgan-cross.com</t>
  </si>
  <si>
    <t>Michael.Byrd@johnson-clarke.com</t>
  </si>
  <si>
    <t>Kevin.Wilson@hotmail.com</t>
  </si>
  <si>
    <t>Chelsea.Morris@yahoo.com</t>
  </si>
  <si>
    <t>Sabrina.Vega@barry.info</t>
  </si>
  <si>
    <t>Stephen.Jones@hill.info</t>
  </si>
  <si>
    <t>Sydney.Mckee@hotmail.com</t>
  </si>
  <si>
    <t>Timothy.Randall@hotmail.com</t>
  </si>
  <si>
    <t>Ashlee.Gonzalez@gmail.com</t>
  </si>
  <si>
    <t>Robert.Phillips@yahoo.com</t>
  </si>
  <si>
    <t>Christopher.Terry@jenkins.com</t>
  </si>
  <si>
    <t>Timothy.Curtis@moore-davis.com</t>
  </si>
  <si>
    <t>Lisa.Rojas@yahoo.com</t>
  </si>
  <si>
    <t>Kenneth.Foster@gmail.com</t>
  </si>
  <si>
    <t>Michael.Thomas@yahoo.com</t>
  </si>
  <si>
    <t>Clinton.Jones@yahoo.com</t>
  </si>
  <si>
    <t>Dominique.Soto@yahoo.com</t>
  </si>
  <si>
    <t>Brian.Moore@henderson-evans.com</t>
  </si>
  <si>
    <t>Elizabeth.Lopez@moss-patterson.com</t>
  </si>
  <si>
    <t>Brenda.Guzman@hotmail.com</t>
  </si>
  <si>
    <t>James.Bell@hotmail.com</t>
  </si>
  <si>
    <t>Antonio.Richards@white.com</t>
  </si>
  <si>
    <t>Richard.Walter@gmail.com</t>
  </si>
  <si>
    <t>Holly.Jordan@yahoo.com</t>
  </si>
  <si>
    <t>Carolyn.Figueroa@harper.com</t>
  </si>
  <si>
    <t>Jennifer.Wilson@williams.com</t>
  </si>
  <si>
    <t>Daniel.Moore@gmail.com</t>
  </si>
  <si>
    <t>Thomas.Alexander@duran.info</t>
  </si>
  <si>
    <t>Michael.Sweeney@crane.org</t>
  </si>
  <si>
    <t>Kimberly.Coleman@huang-hoover.org</t>
  </si>
  <si>
    <t>Monique.White@yahoo.com</t>
  </si>
  <si>
    <t>Gina.Johnson@hotmail.com</t>
  </si>
  <si>
    <t>John.Brady@yahoo.com</t>
  </si>
  <si>
    <t>Tyler.Berry@gmail.com</t>
  </si>
  <si>
    <t>Tracey.Fleming@miller.com</t>
  </si>
  <si>
    <t>Joshua.Holland@gmail.com</t>
  </si>
  <si>
    <t>Albert.Garcia@garner.com</t>
  </si>
  <si>
    <t>Michael.Snyder@walker.com</t>
  </si>
  <si>
    <t>Stephanie.Meyer@yahoo.com</t>
  </si>
  <si>
    <t>Sara.Johnson@martinez.net</t>
  </si>
  <si>
    <t>Christopher.Page@davis.com</t>
  </si>
  <si>
    <t>Kevin.Brock@ayers-joseph.com</t>
  </si>
  <si>
    <t>Robert.Miller@moore-conley.com</t>
  </si>
  <si>
    <t>Joanne.Underwood@hotmail.com</t>
  </si>
  <si>
    <t>Tamara.Mclaughlin@proctor-walton.com</t>
  </si>
  <si>
    <t>Michelle.Scott@jacobs.com</t>
  </si>
  <si>
    <t>Dustin.Hart@gmail.com</t>
  </si>
  <si>
    <t>Keith.Bennett@anderson.net</t>
  </si>
  <si>
    <t>James.Young@wall.org</t>
  </si>
  <si>
    <t>Kimberly.Martinez@hotmail.com</t>
  </si>
  <si>
    <t>Donna.Carson@washington.com</t>
  </si>
  <si>
    <t>Kimberly.Vaughan@gmail.com</t>
  </si>
  <si>
    <t>Justin.Chan@clark-rogers.com</t>
  </si>
  <si>
    <t>Cheryl.Moore@yahoo.com</t>
  </si>
  <si>
    <t>Mariah.Crawford@gonzalez-gonzalez.com</t>
  </si>
  <si>
    <t>David.Mahoney@thompson-livingston.com</t>
  </si>
  <si>
    <t>Michael.Sanchez@long.com</t>
  </si>
  <si>
    <t>Misty.Perez@gmail.com</t>
  </si>
  <si>
    <t>Jeremy.Mann@yahoo.com</t>
  </si>
  <si>
    <t>Jenna.Leonard@saunders.net</t>
  </si>
  <si>
    <t>Crystal.Wiggins@nelson.com</t>
  </si>
  <si>
    <t>Michael.Lin@santos-thomas.com</t>
  </si>
  <si>
    <t>Joshua.Mata@herman.info</t>
  </si>
  <si>
    <t>Teresa.Charles@yahoo.com</t>
  </si>
  <si>
    <t>Katrina.Cochran@yahoo.com</t>
  </si>
  <si>
    <t>Jennifer.Vargas@williams.com</t>
  </si>
  <si>
    <t>Justin.Thompson@gmail.com</t>
  </si>
  <si>
    <t>Daniel.Garcia@yahoo.com</t>
  </si>
  <si>
    <t>Rebecca.Davis@gmail.com</t>
  </si>
  <si>
    <t>David.Dean@gmail.com</t>
  </si>
  <si>
    <t>Eric.Ray@meyer.com</t>
  </si>
  <si>
    <t>Sarah.Scott@yahoo.com</t>
  </si>
  <si>
    <t>Julia.Barnes@hotmail.com</t>
  </si>
  <si>
    <t>Sarah.Williams@orozco.info</t>
  </si>
  <si>
    <t>Matthew.Jones@dunn-peterson.com</t>
  </si>
  <si>
    <t>Jeremy.Carey@beck-baker.com</t>
  </si>
  <si>
    <t>Erin.Hayes@hotmail.com</t>
  </si>
  <si>
    <t>Theresa.Reed@schaefer.biz</t>
  </si>
  <si>
    <t>Steven.King@lang.com</t>
  </si>
  <si>
    <t>Steven.Russell@rodriguez.com</t>
  </si>
  <si>
    <t>Shari.Whitehead@fox.com</t>
  </si>
  <si>
    <t>Yolanda.Terrell@santana.info</t>
  </si>
  <si>
    <t>Maria.Delgado@matthews.com</t>
  </si>
  <si>
    <t>Jeffrey.Lewis@norman-mccarthy.net</t>
  </si>
  <si>
    <t>Reginald.Davis@yahoo.com</t>
  </si>
  <si>
    <t>Larry.Le@company.com</t>
  </si>
  <si>
    <t>Jesse.Wright@baker-williams.org</t>
  </si>
  <si>
    <t>April.Mills@ware.com</t>
  </si>
  <si>
    <t>Aaron.Chavez@carlson.com</t>
  </si>
  <si>
    <t>Thomas.Dickson@gmail.com</t>
  </si>
  <si>
    <t>Phillip.Smith@yahoo.com</t>
  </si>
  <si>
    <t>Stephanie.King@yahoo.com</t>
  </si>
  <si>
    <t>Lori.Lane@patterson.net</t>
  </si>
  <si>
    <t>Ryan.Kelley@yahoo.com</t>
  </si>
  <si>
    <t>Brandon.Anderson@yahoo.com</t>
  </si>
  <si>
    <t>Kelsey.Rivera@yahoo.com</t>
  </si>
  <si>
    <t>Richard.Hudson@jackson.com</t>
  </si>
  <si>
    <t>Joseph.Ferguson@yahoo.com</t>
  </si>
  <si>
    <t>Jessica.Price@carter-ramos.com</t>
  </si>
  <si>
    <t>Gregory.Gonzalez@yahoo.com</t>
  </si>
  <si>
    <t>Henry.Davis@hotmail.com</t>
  </si>
  <si>
    <t>Holly.Banks@bailey.com</t>
  </si>
  <si>
    <t>Anthony.Nelson@hotmail.com</t>
  </si>
  <si>
    <t>Stephanie.Owen@mason-bauer.info</t>
  </si>
  <si>
    <t>Alan.Green@yahoo.com</t>
  </si>
  <si>
    <t>Amanda.Hampton@yahoo.com</t>
  </si>
  <si>
    <t>David.Miller@hotmail.com</t>
  </si>
  <si>
    <t>Lorraine.Thomas@gmail.com</t>
  </si>
  <si>
    <t>Catherine.Johnson@ewing-medina.com</t>
  </si>
  <si>
    <t>Rita.Church@yahoo.com</t>
  </si>
  <si>
    <t>Christopher.West@santiago.com</t>
  </si>
  <si>
    <t>Steven.Welch@morris-horn.com</t>
  </si>
  <si>
    <t>Melanie.Wise@russell.net</t>
  </si>
  <si>
    <t>Abigail.Dixon@hotmail.com</t>
  </si>
  <si>
    <t>Christine.Ingram@hotmail.com</t>
  </si>
  <si>
    <t>Robert.Mcdonald@gmail.com</t>
  </si>
  <si>
    <t>Amanda.Cameron@gmail.com</t>
  </si>
  <si>
    <t>Sara.Manning@hotmail.com</t>
  </si>
  <si>
    <t>Jeremy.Lee@gmail.com</t>
  </si>
  <si>
    <t>Robert.Monroe@gmail.com</t>
  </si>
  <si>
    <t>Thomas.Adams@yahoo.com</t>
  </si>
  <si>
    <t>Aaron.Franco@hotmail.com</t>
  </si>
  <si>
    <t>Jason.Zimmerman@jones-crosby.net</t>
  </si>
  <si>
    <t>Theresa.Gonzalez@gmail.com</t>
  </si>
  <si>
    <t>Blake.Beard@benton-brown.org</t>
  </si>
  <si>
    <t>Stephanie.Baker@webb.com</t>
  </si>
  <si>
    <t>Anthony.Powell@yahoo.com</t>
  </si>
  <si>
    <t>Michael.Franklin@hotmail.com</t>
  </si>
  <si>
    <t>Michael.Adams@jackson-barnes.org</t>
  </si>
  <si>
    <t>Matthew.Russo@yahoo.com</t>
  </si>
  <si>
    <t>Shawn.Benson@burke-haynes.org</t>
  </si>
  <si>
    <t>Dennis.Clark@hotmail.com</t>
  </si>
  <si>
    <t>Zachary.Green@romero-hawkins.com</t>
  </si>
  <si>
    <t>Johnathan.Mann@gmail.com</t>
  </si>
  <si>
    <t>Dakota.Olsen@anderson-lutz.com</t>
  </si>
  <si>
    <t>Dale.Sandoval@gmail.com</t>
  </si>
  <si>
    <t>Andrew.Graham@yahoo.com</t>
  </si>
  <si>
    <t>Donald.Morris@yahoo.com</t>
  </si>
  <si>
    <t>Kelsey.Le@forbes-armstrong.info</t>
  </si>
  <si>
    <t>Derek.Lee@yahoo.com</t>
  </si>
  <si>
    <t>Jamie.Jenkins@yahoo.com</t>
  </si>
  <si>
    <t>Theresa.Velazquez@ward.info</t>
  </si>
  <si>
    <t>Luis.Hayden@harris.com</t>
  </si>
  <si>
    <t>Robert.Martinez@stephens.biz</t>
  </si>
  <si>
    <t>Vincent.Howard@yahoo.com</t>
  </si>
  <si>
    <t>Anita.Le@jenkins.com</t>
  </si>
  <si>
    <t>Heather.Kennedy@yahoo.com</t>
  </si>
  <si>
    <t>Thomas.Thompson@gmail.com</t>
  </si>
  <si>
    <t>William.Monroe@day.com</t>
  </si>
  <si>
    <t>Seth.Patterson@patel.info</t>
  </si>
  <si>
    <t>Guy.Graham@moran.info</t>
  </si>
  <si>
    <t>Amy.Diaz@cooper.net</t>
  </si>
  <si>
    <t>David.Garcia@howard.com</t>
  </si>
  <si>
    <t>Jonathan.Miller@brown.info</t>
  </si>
  <si>
    <t>Christian.Owen@hotmail.com</t>
  </si>
  <si>
    <t>William.Anderson@gutierrez.info</t>
  </si>
  <si>
    <t>Lori.Smith@gmail.com</t>
  </si>
  <si>
    <t>Michelle.Lara@hotmail.com</t>
  </si>
  <si>
    <t>Shawn.Trevino@butler.com</t>
  </si>
  <si>
    <t>Michael.Hughes@gmail.com</t>
  </si>
  <si>
    <t>Kimberly.Castillo@mendoza.com</t>
  </si>
  <si>
    <t>Robert.Long@cherry.net</t>
  </si>
  <si>
    <t>Sergio.Le@mann.info</t>
  </si>
  <si>
    <t>Pamela.Henderson@saunders.com</t>
  </si>
  <si>
    <t>Andrea.Leonard@yahoo.com</t>
  </si>
  <si>
    <t>Susan.Phillips@yahoo.com</t>
  </si>
  <si>
    <t>Kimberly.Jackson@yahoo.com</t>
  </si>
  <si>
    <t>Jeffrey.Ramirez@bell.com</t>
  </si>
  <si>
    <t>John.Martinez@hotmail.com</t>
  </si>
  <si>
    <t>Thomas.Barnett@hotmail.com</t>
  </si>
  <si>
    <t>Donald.Rogers@parker.biz</t>
  </si>
  <si>
    <t>Scott.Novak@gmail.com</t>
  </si>
  <si>
    <t>Michael.Smith@hotmail.com</t>
  </si>
  <si>
    <t>Todd.Morgan@hotmail.com</t>
  </si>
  <si>
    <t>Sarah.Morgan@gmail.com</t>
  </si>
  <si>
    <t>Eduardo.Bradford@keller.com</t>
  </si>
  <si>
    <t>Marie.Sanchez@ramirez-mcdaniel.com</t>
  </si>
  <si>
    <t>Gabrielle.Keith@hotmail.com</t>
  </si>
  <si>
    <t>Jacob.Duncan@jefferson.com</t>
  </si>
  <si>
    <t>Sarah.Green@kelly.info</t>
  </si>
  <si>
    <t>Crystal.Jackson@hotmail.com</t>
  </si>
  <si>
    <t>David.Cole@yahoo.com</t>
  </si>
  <si>
    <t>Brian.Smith@mcclure-jimenez.info</t>
  </si>
  <si>
    <t>Matthew.Smith@gmail.com</t>
  </si>
  <si>
    <t>Matthew.Rivera@turner.org</t>
  </si>
  <si>
    <t>Christy.Clark@gmail.com</t>
  </si>
  <si>
    <t>Ethan.Gardner@yahoo.com</t>
  </si>
  <si>
    <t>Rachel.Mason@williams-hamilton.biz</t>
  </si>
  <si>
    <t>Peter.Turner@lambert.info</t>
  </si>
  <si>
    <t>Jacob.Davis@gmail.com</t>
  </si>
  <si>
    <t>Tyler.Gardner@jones.com</t>
  </si>
  <si>
    <t>Gary.Roberts@hotmail.com</t>
  </si>
  <si>
    <t>Brandon.Brown@johnson-rubio.info</t>
  </si>
  <si>
    <t>Stacy.Mccall@bolton.info</t>
  </si>
  <si>
    <t>Kelsey.Rodriguez@gmail.com</t>
  </si>
  <si>
    <t>Matthew.Martin@duarte.info</t>
  </si>
  <si>
    <t>Kathleen.Martin@chavez.info</t>
  </si>
  <si>
    <t>Maria.Marshall@company.com</t>
  </si>
  <si>
    <t>Jacob.Strong@gmail.com</t>
  </si>
  <si>
    <t>Mark.Benson@gmail.com</t>
  </si>
  <si>
    <t>April.Gonzales@morris-jones.com</t>
  </si>
  <si>
    <t>Amy.Decker@yahoo.com</t>
  </si>
  <si>
    <t>Melissa.Johnson@hotmail.com</t>
  </si>
  <si>
    <t>Brandi.Gray@yahoo.com</t>
  </si>
  <si>
    <t>Edwin.Yu@griffin-ortiz.biz</t>
  </si>
  <si>
    <t>Haley.Garcia@hotmail.com</t>
  </si>
  <si>
    <t>Trevor.Miller@hotmail.com</t>
  </si>
  <si>
    <t>Elizabeth.Mack@hotmail.com</t>
  </si>
  <si>
    <t>Sarah.Clark@clark.com</t>
  </si>
  <si>
    <t>Carly.Cummings@steele.com</t>
  </si>
  <si>
    <t>Antonio.Perez@yahoo.com</t>
  </si>
  <si>
    <t>Tony.Brewer@hotmail.com</t>
  </si>
  <si>
    <t>Cassandra.Wagner@harris-richardson.org</t>
  </si>
  <si>
    <t>Louis.Hood@yahoo.com</t>
  </si>
  <si>
    <t>Jessica.Lopez@hotmail.com</t>
  </si>
  <si>
    <t>Aaron.Bowman@day.com</t>
  </si>
  <si>
    <t>Bryan.Smith@gmail.com</t>
  </si>
  <si>
    <t>John.Fisher@hotmail.com</t>
  </si>
  <si>
    <t>Morgan.Arroyo@hill.com</t>
  </si>
  <si>
    <t>Chelsea.Hall@hotmail.com</t>
  </si>
  <si>
    <t>Donna.Reed@gmail.com</t>
  </si>
  <si>
    <t>Daniel.Edwards@gmail.com</t>
  </si>
  <si>
    <t>Tammy.Fuller@simpson-johnson.com</t>
  </si>
  <si>
    <t>Zachary.Hines@yahoo.com</t>
  </si>
  <si>
    <t>Sandy.Mcdonald@company.com</t>
  </si>
  <si>
    <t>Cynthia.Garner@yahoo.com</t>
  </si>
  <si>
    <t>Justin.Mckee@smith.com</t>
  </si>
  <si>
    <t>Felicia.Cooper@rodriguez.com</t>
  </si>
  <si>
    <t>Trevor.Rowe@gmail.com</t>
  </si>
  <si>
    <t>James.Lopez@mueller.com</t>
  </si>
  <si>
    <t>Nathan.Walker@hotmail.com</t>
  </si>
  <si>
    <t>Megan.Ford@bridges-williams.net</t>
  </si>
  <si>
    <t>Jennifer.Day@hall.info</t>
  </si>
  <si>
    <t>Peter.Watson@macias.com</t>
  </si>
  <si>
    <t>Veronica.Howell@faulkner.com</t>
  </si>
  <si>
    <t>Lonnie.David@myers.com</t>
  </si>
  <si>
    <t>Victoria.Mitchell@robinson-howell.com</t>
  </si>
  <si>
    <t>Carlos.Wright@yahoo.com</t>
  </si>
  <si>
    <t>Jeffrey.Hendrix@hotmail.com</t>
  </si>
  <si>
    <t>Daniel.Stevens@harper.com</t>
  </si>
  <si>
    <t>Eric.Holmes@williams-burton.biz</t>
  </si>
  <si>
    <t>Sharon.Santana@gmail.com</t>
  </si>
  <si>
    <t>Stephanie.Gonzalez@rivers.org</t>
  </si>
  <si>
    <t>Jasmine.Price@williams.com</t>
  </si>
  <si>
    <t>Jason.Graves@norton.com</t>
  </si>
  <si>
    <t>Micheal.Rivera@yahoo.com</t>
  </si>
  <si>
    <t>Richard.Vasquez@spence-anderson.info</t>
  </si>
  <si>
    <t>Christopher.Mcclain@gmail.com</t>
  </si>
  <si>
    <t>Robert.Conner@yahoo.com</t>
  </si>
  <si>
    <t>Ashley.Wiley@yahoo.com</t>
  </si>
  <si>
    <t>Krystal.Richardson@weeks.com</t>
  </si>
  <si>
    <t>Amber.Gonzalez@rogers.info</t>
  </si>
  <si>
    <t>Cynthia.Harris@norton.com</t>
  </si>
  <si>
    <t>Susan.Henry@ewing.com</t>
  </si>
  <si>
    <t>Elizabeth.Anderson@hotmail.com</t>
  </si>
  <si>
    <t>Alyssa.Miller@patel.com</t>
  </si>
  <si>
    <t>Rebecca.Stone@company.com</t>
  </si>
  <si>
    <t>Kyle.Powers@glenn.com</t>
  </si>
  <si>
    <t>Amy.Spencer@larson.com</t>
  </si>
  <si>
    <t>Carl.Austin@nguyen.com</t>
  </si>
  <si>
    <t>Cassidy.Clark@ballard.com</t>
  </si>
  <si>
    <t>Jessica.Patterson@parker.com</t>
  </si>
  <si>
    <t>Karen.Stephens@hotmail.com</t>
  </si>
  <si>
    <t>James.Love@alvarez.biz</t>
  </si>
  <si>
    <t>Christina.Cooper@jackson-morrison.org</t>
  </si>
  <si>
    <t>Michael.Melendez@gmail.com</t>
  </si>
  <si>
    <t>Christopher.Gonzalez@vasquez-shaw.com</t>
  </si>
  <si>
    <t>Andrew.Phillips@hotmail.com</t>
  </si>
  <si>
    <t>Lindsey.Duran@benson.com</t>
  </si>
  <si>
    <t>Christina.Clay@walker.org</t>
  </si>
  <si>
    <t>Michelle.Pham@gmail.com</t>
  </si>
  <si>
    <t>Brianna.Cole@young-carter.com</t>
  </si>
  <si>
    <t>Susan.Palmer@hernandez.com</t>
  </si>
  <si>
    <t>Michael.Campbell@nichols.info</t>
  </si>
  <si>
    <t>Steven.Haas@jones.com</t>
  </si>
  <si>
    <t>Daniel.Miller@morris.com</t>
  </si>
  <si>
    <t>Sergio.Gray@thomas.com</t>
  </si>
  <si>
    <t>Natalie.Gutierrez@hotmail.com</t>
  </si>
  <si>
    <t>Tina.Harrington@johnson-hayes.biz</t>
  </si>
  <si>
    <t>Patrick.Dominguez@hotmail.com</t>
  </si>
  <si>
    <t>Julie.Bowman@yahoo.com</t>
  </si>
  <si>
    <t>Sara.Hall@neal-roy.biz</t>
  </si>
  <si>
    <t>Jeremy.Washington@shaw-torres.org</t>
  </si>
  <si>
    <t>Brittany.Morales@nguyen-morrison.biz</t>
  </si>
  <si>
    <t>Selena.Smith@thompson-oneill.com</t>
  </si>
  <si>
    <t>Bradley.Graham@french.biz</t>
  </si>
  <si>
    <t>Leslie.Roberts@gmail.com</t>
  </si>
  <si>
    <t>Breanna.Washington@schultz.com</t>
  </si>
  <si>
    <t>Todd.Ross@hotmail.com</t>
  </si>
  <si>
    <t>Stephanie.Summers@anderson.biz</t>
  </si>
  <si>
    <t>Alison.Hardin@rose.net</t>
  </si>
  <si>
    <t>Ryan.Foster@washington-spencer.org</t>
  </si>
  <si>
    <t>Paul.Calhoun@hotmail.com</t>
  </si>
  <si>
    <t>Monica.Shannon@coleman.info</t>
  </si>
  <si>
    <t>Darryl.Saunders@clark.com</t>
  </si>
  <si>
    <t>Catherine.Booker@mitchell.com</t>
  </si>
  <si>
    <t>Shari.Bowen@gmail.com</t>
  </si>
  <si>
    <t>Dennis.Turner@garcia-lindsey.com</t>
  </si>
  <si>
    <t>Donald.Kelley@hotmail.com</t>
  </si>
  <si>
    <t>Anthony.Torres@morales-gutierrez.com</t>
  </si>
  <si>
    <t>Janice.Meyers@joseph.info</t>
  </si>
  <si>
    <t>John.Willis@hotmail.com</t>
  </si>
  <si>
    <t>Crystal.Barton@simmons.com</t>
  </si>
  <si>
    <t>Joseph.Reed@yahoo.com</t>
  </si>
  <si>
    <t>Darrell.Coleman@walker.info</t>
  </si>
  <si>
    <t>Kelly.Benjamin@yahoo.com</t>
  </si>
  <si>
    <t>Christina.Collins@gmail.com</t>
  </si>
  <si>
    <t>Dana.Maldonado@morton.com</t>
  </si>
  <si>
    <t>Julie.Branch@gmail.com</t>
  </si>
  <si>
    <t>Amber.Hall@gmail.com</t>
  </si>
  <si>
    <t>Brian.Johnson@bishop.com</t>
  </si>
  <si>
    <t>Zachary.Morgan@yahoo.com</t>
  </si>
  <si>
    <t>Alexis.White@gmail.com</t>
  </si>
  <si>
    <t>Rebecca.Macdonald@hotmail.com</t>
  </si>
  <si>
    <t>Lori.Wiley@summers-huang.net</t>
  </si>
  <si>
    <t>Dana.Parsons@dunn-dunn.com</t>
  </si>
  <si>
    <t>Jonathan.Thompson@yahoo.com</t>
  </si>
  <si>
    <t>Devin.Munoz@castro.info</t>
  </si>
  <si>
    <t>Wendy.Perez@hotmail.com</t>
  </si>
  <si>
    <t>Cory.Mayo@jones-gutierrez.com</t>
  </si>
  <si>
    <t>Anna.Smith@hotmail.com</t>
  </si>
  <si>
    <t>Stephanie.Meyer@schultz-williams.com</t>
  </si>
  <si>
    <t>Katherine.Barr@hotmail.com</t>
  </si>
  <si>
    <t>John.Shelton@patterson.com</t>
  </si>
  <si>
    <t>Dalton.Leonard@macias-johnson.com</t>
  </si>
  <si>
    <t>Charles.White@hotmail.com</t>
  </si>
  <si>
    <t>Yolanda.Sanders@yahoo.com</t>
  </si>
  <si>
    <t>David.Collins@yahoo.com</t>
  </si>
  <si>
    <t>Austin.Schmidt@obrien.com</t>
  </si>
  <si>
    <t>Mary.Moore@burton.info</t>
  </si>
  <si>
    <t>Jeffrey.Moore@gmail.com</t>
  </si>
  <si>
    <t>Colin.Kemp@hughes.com</t>
  </si>
  <si>
    <t>Mary.Guerrero@mckinney-brooks.com</t>
  </si>
  <si>
    <t>Jay.Wells@hotmail.com</t>
  </si>
  <si>
    <t>Gregory.Quinn@montgomery.com</t>
  </si>
  <si>
    <t>Elizabeth.Gross@hanson.com</t>
  </si>
  <si>
    <t>Jerry.Torres@gilbert-armstrong.com</t>
  </si>
  <si>
    <t>James.Myers@archer.biz</t>
  </si>
  <si>
    <t>Holly.Willis@gmail.com</t>
  </si>
  <si>
    <t>Scott.Adams@gmail.com</t>
  </si>
  <si>
    <t>Eric.Wolf@gmail.com</t>
  </si>
  <si>
    <t>Jennifer.Jones@davis.net</t>
  </si>
  <si>
    <t>Patricia.Hubbard@gmail.com</t>
  </si>
  <si>
    <t>Terri.Dawson@company.com</t>
  </si>
  <si>
    <t>Amy.Carter@hotmail.com</t>
  </si>
  <si>
    <t>James.Conrad@gmail.com</t>
  </si>
  <si>
    <t>Steven.Gibson@yahoo.com</t>
  </si>
  <si>
    <t>Lee.Parker@ellis.biz</t>
  </si>
  <si>
    <t>David.Pennington@cohen.net</t>
  </si>
  <si>
    <t>Ann.Gray@solomon.org</t>
  </si>
  <si>
    <t>Kimberly.Jones@yahoo.com</t>
  </si>
  <si>
    <t>Aaron.Williams@riley.org</t>
  </si>
  <si>
    <t>Donna.Norton@yahoo.com</t>
  </si>
  <si>
    <t>Mark.Davis@gmail.com</t>
  </si>
  <si>
    <t>Monica.Smith@yahoo.com</t>
  </si>
  <si>
    <t>Kimberly.Parker@gmail.com</t>
  </si>
  <si>
    <t>Marcus.Smith@gmail.com</t>
  </si>
  <si>
    <t>Christopher.Weber@smith-wood.com</t>
  </si>
  <si>
    <t>Alexis.Moore@michael-thompson.com</t>
  </si>
  <si>
    <t>Linda.Wheeler@glenn.com</t>
  </si>
  <si>
    <t>Garrett.Jackson@perry-mullins.com</t>
  </si>
  <si>
    <t>Joshua.Banks@gmail.com</t>
  </si>
  <si>
    <t>James.Richards@yahoo.com</t>
  </si>
  <si>
    <t>Angela.Smith@gmail.com</t>
  </si>
  <si>
    <t>Michelle.Newton@collins.biz</t>
  </si>
  <si>
    <t>Christopher.Taylor@yahoo.com</t>
  </si>
  <si>
    <t>Wesley.Garcia@bryan-perez.com</t>
  </si>
  <si>
    <t>Marie.Fletcher@yahoo.com</t>
  </si>
  <si>
    <t>David.Lawson@wiggins-lindsey.biz</t>
  </si>
  <si>
    <t>Brittney.Guerrero@hotmail.com</t>
  </si>
  <si>
    <t>Steven.Harris@farmer.com</t>
  </si>
  <si>
    <t>Mario.Garcia@hotmail.com</t>
  </si>
  <si>
    <t>Kenneth.Freeman@yahoo.com</t>
  </si>
  <si>
    <t>Courtney.Miller@martin.com</t>
  </si>
  <si>
    <t>Emily.Wells@hotmail.com</t>
  </si>
  <si>
    <t>Justin.Heath@gmail.com</t>
  </si>
  <si>
    <t>Andrew.Benitez@gmail.com</t>
  </si>
  <si>
    <t>Alan.Acosta@robinson-perry.com</t>
  </si>
  <si>
    <t>Megan.Jackson@warner-montoya.com</t>
  </si>
  <si>
    <t>Charles.Garcia@gmail.com</t>
  </si>
  <si>
    <t>Theresa.Wyatt@company.com</t>
  </si>
  <si>
    <t>Lawrence.Blair@hotmail.com</t>
  </si>
  <si>
    <t>Tiffany.Henderson@levine.com</t>
  </si>
  <si>
    <t>Desiree.Anderson@gmail.com</t>
  </si>
  <si>
    <t>Karl.Sims@hotmail.com</t>
  </si>
  <si>
    <t>Krista.Mullen@gmail.com</t>
  </si>
  <si>
    <t>John.Cross@gmail.com</t>
  </si>
  <si>
    <t>Pamela.Tran@yahoo.com</t>
  </si>
  <si>
    <t>Zachary.Davis@valdez.biz</t>
  </si>
  <si>
    <t>Jordan.Moody@yahoo.com</t>
  </si>
  <si>
    <t>Brian.Gray@lee.com</t>
  </si>
  <si>
    <t>Paul.Watson@gmail.com</t>
  </si>
  <si>
    <t>Juan.Melendez@gmail.com</t>
  </si>
  <si>
    <t>Jeremiah.Hoffman@hotmail.com</t>
  </si>
  <si>
    <t>Stephanie.Armstrong@gmail.com</t>
  </si>
  <si>
    <t>Renee.Long@hotmail.com</t>
  </si>
  <si>
    <t>Amanda.Parker@kennedy.net</t>
  </si>
  <si>
    <t>Pamela.Knight@yahoo.com</t>
  </si>
  <si>
    <t>Jeanette.Davis@company.com</t>
  </si>
  <si>
    <t>Rodney.Jacobs@dixon.net</t>
  </si>
  <si>
    <t>Gavin.Horn@hotmail.com</t>
  </si>
  <si>
    <t>Brett.Levy@company.com</t>
  </si>
  <si>
    <t>Jasmin.Moss@yahoo.com</t>
  </si>
  <si>
    <t>Thomas.Dunlap@hotmail.com</t>
  </si>
  <si>
    <t>Anthony.Wagner@yahoo.com</t>
  </si>
  <si>
    <t>Christopher.Smith@yahoo.com</t>
  </si>
  <si>
    <t>Corey.Smith@gmail.com</t>
  </si>
  <si>
    <t>Ian.Scott@johnston-green.com</t>
  </si>
  <si>
    <t>David.Maldonado@bradley.com</t>
  </si>
  <si>
    <t>Samuel.Clark@pope.com</t>
  </si>
  <si>
    <t>Patricia.Leach@yahoo.com</t>
  </si>
  <si>
    <t>Michael.Lopez@smith.com</t>
  </si>
  <si>
    <t>Robert.Poole@gmail.com</t>
  </si>
  <si>
    <t>Alison.Navarro@bates-aguilar.biz</t>
  </si>
  <si>
    <t>Vincent.Estrada@gilbert-may.net</t>
  </si>
  <si>
    <t>Joseph.Hill@yahoo.com</t>
  </si>
  <si>
    <t>Ryan.Green@gmail.com</t>
  </si>
  <si>
    <t>Heidi.Taylor@gmail.com</t>
  </si>
  <si>
    <t>Sara.Williams@anderson-green.net</t>
  </si>
  <si>
    <t>Frank.Lowery@gmail.com</t>
  </si>
  <si>
    <t>Olivia.Bell@yahoo.com</t>
  </si>
  <si>
    <t>Alexandria.Burgess@gmail.com</t>
  </si>
  <si>
    <t>James.Gonzalez@robinson.biz</t>
  </si>
  <si>
    <t>Edward.Chen@gmail.com</t>
  </si>
  <si>
    <t>Lauren.Shaw@yahoo.com</t>
  </si>
  <si>
    <t>Kristina.Simpson@yahoo.com</t>
  </si>
  <si>
    <t>Jacob.Chen@valencia.com</t>
  </si>
  <si>
    <t>Tonya.Flores@gutierrez-kim.net</t>
  </si>
  <si>
    <t>Amy.Walters@stone.com</t>
  </si>
  <si>
    <t>Howard.Williamson@hotmail.com</t>
  </si>
  <si>
    <t>Michelle.Vaughn@gmail.com</t>
  </si>
  <si>
    <t>Jennifer.Gomez@garcia.com</t>
  </si>
  <si>
    <t>Sara.Ross@martin.org</t>
  </si>
  <si>
    <t>Janet.Garcia@salinas.com</t>
  </si>
  <si>
    <t>Eric.Hill@hotmail.com</t>
  </si>
  <si>
    <t>Katherine.Mcfarland@hotmail.com</t>
  </si>
  <si>
    <t>David.Hughes@gmail.com</t>
  </si>
  <si>
    <t>Martha.Kelly@gmail.com</t>
  </si>
  <si>
    <t>Erin.Little@wood.org</t>
  </si>
  <si>
    <t>Julie.Hall@hotmail.com</t>
  </si>
  <si>
    <t>Alexandria.Johnson@yahoo.com</t>
  </si>
  <si>
    <t>Kim.Todd@miller.biz</t>
  </si>
  <si>
    <t>Lauren.Medina@yahoo.com</t>
  </si>
  <si>
    <t>Melissa.Osborne@hotmail.com</t>
  </si>
  <si>
    <t>Jenna.Moore@yahoo.com</t>
  </si>
  <si>
    <t>Andrew.Green@smith-martinez.com</t>
  </si>
  <si>
    <t>Steven.Garner@gray.com</t>
  </si>
  <si>
    <t>Rebecca.Adams@buchanan.com</t>
  </si>
  <si>
    <t>James.Miller@yates.com</t>
  </si>
  <si>
    <t>Robert.Rogers@mendez-brown.com</t>
  </si>
  <si>
    <t>Parker.Butler@johnson.com</t>
  </si>
  <si>
    <t>Paul.Ayala@gmail.com</t>
  </si>
  <si>
    <t>Paul.Adams@mclaughlin-nelson.org</t>
  </si>
  <si>
    <t>Alicia.Rios@hotmail.com</t>
  </si>
  <si>
    <t>Dakota.Daugherty@rhodes.com</t>
  </si>
  <si>
    <t>Melissa.Fuentes@hale-miranda.com</t>
  </si>
  <si>
    <t>Amanda.Maxwell@gray.biz</t>
  </si>
  <si>
    <t>Rachel.White@davis.com</t>
  </si>
  <si>
    <t>Patricia.Wood@thornton.biz</t>
  </si>
  <si>
    <t>Alex.Sampson@yahoo.com</t>
  </si>
  <si>
    <t>Julie.Mills@greene-sanders.com</t>
  </si>
  <si>
    <t>John.Wilson@gmail.com</t>
  </si>
  <si>
    <t>Randy.Jimenez@simon.com</t>
  </si>
  <si>
    <t>Emily.Savage@everett-herrera.com</t>
  </si>
  <si>
    <t>Traci.Bishop@garcia.com</t>
  </si>
  <si>
    <t>Teresa.Jones@johnson.com</t>
  </si>
  <si>
    <t>Dorothy.Mitchell@yahoo.com</t>
  </si>
  <si>
    <t>Jonathan.Benson@greer-gonzalez.org</t>
  </si>
  <si>
    <t>Chase.Williams@huffman-hancock.com</t>
  </si>
  <si>
    <t>Kathleen.Smith@hotmail.com</t>
  </si>
  <si>
    <t>Brenda.Lindsey@robinson-cole.com</t>
  </si>
  <si>
    <t>Joyce.Moore@johnson-castillo.com</t>
  </si>
  <si>
    <t>Michaela.Jackson@hernandez.com</t>
  </si>
  <si>
    <t>Kathleen.Sullivan@johnson.net</t>
  </si>
  <si>
    <t>Brian.Aguilar@gmail.com</t>
  </si>
  <si>
    <t>Lisa.Cardenas@hotmail.com</t>
  </si>
  <si>
    <t>Heather.Melendez@hotmail.com</t>
  </si>
  <si>
    <t>John.Johnson@yahoo.com</t>
  </si>
  <si>
    <t>Jennifer.Daniels@yahoo.com</t>
  </si>
  <si>
    <t>Penny.Mathews@hotmail.com</t>
  </si>
  <si>
    <t>Doris.Lopez@barr.net</t>
  </si>
  <si>
    <t>Carol.Liu@klein-rogers.info</t>
  </si>
  <si>
    <t>Nicole.Barrett@jones.com</t>
  </si>
  <si>
    <t>Keith.Watkins@miller.org</t>
  </si>
  <si>
    <t>Carmen.Nixon@carter.org</t>
  </si>
  <si>
    <t>Michael.Stuart@harrell.com</t>
  </si>
  <si>
    <t>Michael.Reed@gmail.com</t>
  </si>
  <si>
    <t>Maria.Wilson@torres-williams.biz</t>
  </si>
  <si>
    <t>Kenneth.Conner@bell.com</t>
  </si>
  <si>
    <t>Darlene.Barnes@davis.net</t>
  </si>
  <si>
    <t>Jon.Lopez@contreras-miller.net</t>
  </si>
  <si>
    <t>Andrew.Booth@gmail.com</t>
  </si>
  <si>
    <t>Lindsay.Perez@gmail.com</t>
  </si>
  <si>
    <t>Savannah.Becker@fleming-robles.com</t>
  </si>
  <si>
    <t>Melissa.Atkins@williams.com</t>
  </si>
  <si>
    <t>Charlotte.Trujillo@robinson.com</t>
  </si>
  <si>
    <t>Matthew.Goodman@fitzgerald.com</t>
  </si>
  <si>
    <t>Kevin.Oneal@phillips.com</t>
  </si>
  <si>
    <t>Donald.Winters@delgado.biz</t>
  </si>
  <si>
    <t>Lori.Cruz@jones-holder.info</t>
  </si>
  <si>
    <t>Sharon.Greene@yahoo.com</t>
  </si>
  <si>
    <t>Jacqueline.Estrada@moore.info</t>
  </si>
  <si>
    <t>Martin.Galvan@torres-pierce.org</t>
  </si>
  <si>
    <t>Melissa.Mendez@hotmail.com</t>
  </si>
  <si>
    <t>Carrie.Snyder@french.biz</t>
  </si>
  <si>
    <t>Randy.Todd@mathews.net</t>
  </si>
  <si>
    <t>Eric.Davis@williams-burton.biz</t>
  </si>
  <si>
    <t>Matthew.Davis@mitchell.com</t>
  </si>
  <si>
    <t>Mark.Wagner@gmail.com</t>
  </si>
  <si>
    <t>Cathy.Wagner@brock-james.com</t>
  </si>
  <si>
    <t>Garrett.Richardson@pitts-gilmore.org</t>
  </si>
  <si>
    <t>Jimmy.Richardson@gmail.com</t>
  </si>
  <si>
    <t>Kathleen.Harrington@cooper-martin.com</t>
  </si>
  <si>
    <t>Gary.Harrington@dickson.info</t>
  </si>
  <si>
    <t>Wendy.Evans@yahoo.com</t>
  </si>
  <si>
    <t>Isabel.Evans@yahoo.com</t>
  </si>
  <si>
    <t>12 month purchace history</t>
  </si>
  <si>
    <t>Large_state_specific_grants</t>
  </si>
  <si>
    <t>902 Page Path</t>
  </si>
  <si>
    <t>903 Page Path</t>
  </si>
  <si>
    <t>904 Page Path</t>
  </si>
  <si>
    <t>905 Page Path</t>
  </si>
  <si>
    <t>99140 Allen Field Apt. 800</t>
  </si>
  <si>
    <t>99140 Allen Field Apt. 801</t>
  </si>
  <si>
    <t>99140 Allen Field Apt. 802</t>
  </si>
  <si>
    <t>travel_freq_per_month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</si>
</sst>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  <numFmt numFmtId="172" formatCode="m/yy;@"/>
    <numFmt numFmtId="175" formatCode="_(* #,##0_);_(* \(#,##0\);_(* &quot;-&quot;??_);_(@_)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9" fontId="0" fillId="0" borderId="0" xfId="2" applyNumberFormat="1" applyFont="1"/>
    <xf numFmtId="175" fontId="0" fillId="0" borderId="0" xfId="1" applyNumberFormat="1" applyFont="1"/>
    <xf numFmtId="14" fontId="19" fillId="0" borderId="0" xfId="0" applyNumberFormat="1" applyFont="1"/>
    <xf numFmtId="0" fontId="16" fillId="33" borderId="0" xfId="0" applyFont="1" applyFill="1" applyAlignment="1">
      <alignment horizontal="center" vertical="top" wrapText="1"/>
    </xf>
    <xf numFmtId="14" fontId="20" fillId="33" borderId="0" xfId="0" applyNumberFormat="1" applyFont="1" applyFill="1" applyAlignment="1">
      <alignment horizontal="center" vertical="top" wrapText="1"/>
    </xf>
    <xf numFmtId="169" fontId="16" fillId="33" borderId="0" xfId="2" applyNumberFormat="1" applyFont="1" applyFill="1" applyAlignment="1">
      <alignment horizontal="center" vertical="top" wrapText="1"/>
    </xf>
    <xf numFmtId="175" fontId="16" fillId="33" borderId="0" xfId="1" applyNumberFormat="1" applyFont="1" applyFill="1" applyAlignment="1">
      <alignment horizontal="center" vertical="top" wrapText="1"/>
    </xf>
    <xf numFmtId="0" fontId="16" fillId="0" borderId="0" xfId="0" applyFont="1" applyAlignment="1">
      <alignment horizontal="center" wrapText="1"/>
    </xf>
    <xf numFmtId="0" fontId="0" fillId="34" borderId="0" xfId="0" applyFill="1"/>
    <xf numFmtId="0" fontId="0" fillId="0" borderId="0" xfId="0" applyFill="1"/>
    <xf numFmtId="14" fontId="0" fillId="0" borderId="0" xfId="0" applyNumberFormat="1" applyFill="1"/>
    <xf numFmtId="172" fontId="19" fillId="0" borderId="0" xfId="0" applyNumberFormat="1" applyFont="1" applyFill="1"/>
    <xf numFmtId="169" fontId="0" fillId="0" borderId="0" xfId="2" applyNumberFormat="1" applyFont="1" applyFill="1"/>
    <xf numFmtId="175" fontId="0" fillId="0" borderId="0" xfId="1" applyNumberFormat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06DF-43BF-43ED-9B4D-E97692179EB7}">
  <dimension ref="A1:AB1021"/>
  <sheetViews>
    <sheetView tabSelected="1" workbookViewId="0">
      <selection activeCell="Q1" sqref="Q1"/>
    </sheetView>
  </sheetViews>
  <sheetFormatPr defaultRowHeight="15" x14ac:dyDescent="0.25"/>
  <cols>
    <col min="1" max="1" width="13.28515625" customWidth="1"/>
    <col min="2" max="3" width="10.7109375" customWidth="1"/>
    <col min="4" max="4" width="31" customWidth="1"/>
    <col min="5" max="5" width="17" customWidth="1"/>
    <col min="6" max="6" width="16.28515625" customWidth="1"/>
    <col min="7" max="7" width="24.5703125" customWidth="1"/>
    <col min="8" max="8" width="19.42578125" customWidth="1"/>
    <col min="9" max="11" width="10.7109375" customWidth="1"/>
    <col min="12" max="13" width="22.140625" customWidth="1"/>
    <col min="14" max="14" width="20.140625" customWidth="1"/>
    <col min="15" max="15" width="10.7109375" customWidth="1"/>
    <col min="16" max="16" width="10.7109375" style="3" customWidth="1"/>
    <col min="17" max="17" width="10.7109375" customWidth="1"/>
    <col min="18" max="18" width="10.7109375" style="1" customWidth="1"/>
    <col min="19" max="19" width="14.7109375" style="1" customWidth="1"/>
    <col min="20" max="20" width="10.7109375" style="2" customWidth="1"/>
    <col min="21" max="24" width="10.7109375" customWidth="1"/>
    <col min="25" max="25" width="24.140625" customWidth="1"/>
    <col min="26" max="28" width="10.7109375" customWidth="1"/>
  </cols>
  <sheetData>
    <row r="1" spans="1:28" s="8" customFormat="1" ht="4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  <c r="K1" s="4" t="s">
        <v>9</v>
      </c>
      <c r="L1" s="4" t="s">
        <v>4409</v>
      </c>
      <c r="M1" s="4" t="s">
        <v>4410</v>
      </c>
      <c r="N1" s="4" t="s">
        <v>10</v>
      </c>
      <c r="O1" s="4" t="s">
        <v>11</v>
      </c>
      <c r="P1" s="5" t="s">
        <v>12</v>
      </c>
      <c r="Q1" s="4" t="s">
        <v>13</v>
      </c>
      <c r="R1" s="6" t="s">
        <v>14</v>
      </c>
      <c r="S1" s="6" t="s">
        <v>6456</v>
      </c>
      <c r="T1" s="7" t="s">
        <v>15</v>
      </c>
      <c r="U1" s="4" t="s">
        <v>16</v>
      </c>
      <c r="V1" s="4" t="s">
        <v>17</v>
      </c>
      <c r="W1" s="4" t="s">
        <v>18</v>
      </c>
      <c r="X1" s="4" t="s">
        <v>6465</v>
      </c>
      <c r="Y1" s="4" t="s">
        <v>19</v>
      </c>
      <c r="Z1" s="4" t="s">
        <v>20</v>
      </c>
      <c r="AA1" s="4" t="s">
        <v>6457</v>
      </c>
      <c r="AB1" s="4" t="s">
        <v>21</v>
      </c>
    </row>
    <row r="2" spans="1:28" x14ac:dyDescent="0.25">
      <c r="A2" s="10">
        <v>2617</v>
      </c>
      <c r="B2" s="10" t="s">
        <v>949</v>
      </c>
      <c r="C2" s="10" t="s">
        <v>2292</v>
      </c>
      <c r="D2" s="10" t="s">
        <v>6261</v>
      </c>
      <c r="E2" s="10" t="s">
        <v>3717</v>
      </c>
      <c r="F2" s="10" t="s">
        <v>3718</v>
      </c>
      <c r="G2" s="10" t="s">
        <v>5216</v>
      </c>
      <c r="H2" s="10" t="s">
        <v>409</v>
      </c>
      <c r="I2" s="11">
        <v>35197</v>
      </c>
      <c r="J2" s="10">
        <f>2024-YEAR(I2)</f>
        <v>28</v>
      </c>
      <c r="K2" s="10" t="s">
        <v>69</v>
      </c>
      <c r="L2" s="10" t="s">
        <v>4411</v>
      </c>
      <c r="M2" s="10" t="s">
        <v>4412</v>
      </c>
      <c r="N2" s="10" t="s">
        <v>3719</v>
      </c>
      <c r="O2" s="10">
        <v>6564459634681640</v>
      </c>
      <c r="P2" s="12">
        <v>46349</v>
      </c>
      <c r="Q2" s="10">
        <v>799</v>
      </c>
      <c r="R2" s="13">
        <v>152116</v>
      </c>
      <c r="S2" s="13">
        <v>88941</v>
      </c>
      <c r="T2" s="14">
        <v>3832</v>
      </c>
      <c r="U2" s="10" t="s">
        <v>1160</v>
      </c>
      <c r="V2" s="10" t="s">
        <v>45</v>
      </c>
      <c r="W2" s="10" t="b">
        <v>0</v>
      </c>
      <c r="X2" s="10">
        <v>0</v>
      </c>
      <c r="Y2" s="10" t="s">
        <v>3720</v>
      </c>
      <c r="Z2" s="10">
        <v>28</v>
      </c>
      <c r="AA2" s="10" t="s">
        <v>32</v>
      </c>
      <c r="AB2" s="10" t="s">
        <v>409</v>
      </c>
    </row>
    <row r="3" spans="1:28" x14ac:dyDescent="0.25">
      <c r="A3" s="10">
        <v>9332</v>
      </c>
      <c r="B3" s="10" t="s">
        <v>573</v>
      </c>
      <c r="C3" s="10" t="s">
        <v>1002</v>
      </c>
      <c r="D3" s="10" t="s">
        <v>5614</v>
      </c>
      <c r="E3" s="10" t="s">
        <v>1003</v>
      </c>
      <c r="F3" s="10" t="s">
        <v>1004</v>
      </c>
      <c r="G3" s="10" t="s">
        <v>4601</v>
      </c>
      <c r="H3" s="10" t="s">
        <v>725</v>
      </c>
      <c r="I3" s="11">
        <v>38277</v>
      </c>
      <c r="J3" s="10">
        <f>2024-YEAR(I3)</f>
        <v>20</v>
      </c>
      <c r="K3" s="10" t="s">
        <v>50</v>
      </c>
      <c r="L3" s="10" t="s">
        <v>4442</v>
      </c>
      <c r="M3" s="10" t="s">
        <v>4414</v>
      </c>
      <c r="N3" s="10" t="s">
        <v>1005</v>
      </c>
      <c r="O3" s="10">
        <v>213188470845955</v>
      </c>
      <c r="P3" s="12">
        <v>45701</v>
      </c>
      <c r="Q3" s="10">
        <v>747</v>
      </c>
      <c r="R3" s="13">
        <v>116989.2</v>
      </c>
      <c r="S3" s="13">
        <v>33217</v>
      </c>
      <c r="T3" s="14">
        <v>4471</v>
      </c>
      <c r="U3" s="10" t="s">
        <v>189</v>
      </c>
      <c r="V3" s="10" t="s">
        <v>62</v>
      </c>
      <c r="W3" s="10" t="b">
        <v>0</v>
      </c>
      <c r="X3" s="10">
        <v>0</v>
      </c>
      <c r="Y3" s="10" t="s">
        <v>38</v>
      </c>
      <c r="Z3" s="10">
        <v>20</v>
      </c>
      <c r="AA3" s="10" t="s">
        <v>32</v>
      </c>
      <c r="AB3" s="10" t="s">
        <v>725</v>
      </c>
    </row>
    <row r="4" spans="1:28" x14ac:dyDescent="0.25">
      <c r="A4" s="10">
        <v>2535</v>
      </c>
      <c r="B4" s="10" t="s">
        <v>183</v>
      </c>
      <c r="C4" s="10" t="s">
        <v>1522</v>
      </c>
      <c r="D4" s="10" t="s">
        <v>5724</v>
      </c>
      <c r="E4" s="10" t="s">
        <v>1523</v>
      </c>
      <c r="F4" s="10" t="s">
        <v>1524</v>
      </c>
      <c r="G4" s="10" t="s">
        <v>4701</v>
      </c>
      <c r="H4" s="10" t="s">
        <v>683</v>
      </c>
      <c r="I4" s="11">
        <v>27350</v>
      </c>
      <c r="J4" s="10">
        <f>2024-YEAR(I4)</f>
        <v>50</v>
      </c>
      <c r="K4" s="10" t="s">
        <v>50</v>
      </c>
      <c r="L4" s="10" t="s">
        <v>4438</v>
      </c>
      <c r="M4" s="10" t="s">
        <v>4417</v>
      </c>
      <c r="N4" s="10" t="s">
        <v>1525</v>
      </c>
      <c r="O4" s="10">
        <v>30170518361519</v>
      </c>
      <c r="P4" s="12">
        <v>45811</v>
      </c>
      <c r="Q4" s="10">
        <v>666</v>
      </c>
      <c r="R4" s="13">
        <v>293948.79999999999</v>
      </c>
      <c r="S4" s="13">
        <v>51082</v>
      </c>
      <c r="T4" s="14">
        <v>8644</v>
      </c>
      <c r="U4" s="10" t="s">
        <v>656</v>
      </c>
      <c r="V4" s="10" t="s">
        <v>62</v>
      </c>
      <c r="W4" s="10" t="b">
        <v>0</v>
      </c>
      <c r="X4" s="10">
        <v>0</v>
      </c>
      <c r="Y4" s="10" t="s">
        <v>1526</v>
      </c>
      <c r="Z4" s="10">
        <v>50</v>
      </c>
      <c r="AA4" s="10" t="s">
        <v>32</v>
      </c>
      <c r="AB4" s="10" t="s">
        <v>683</v>
      </c>
    </row>
    <row r="5" spans="1:28" x14ac:dyDescent="0.25">
      <c r="A5" s="10">
        <v>1402</v>
      </c>
      <c r="B5" s="10" t="s">
        <v>4087</v>
      </c>
      <c r="C5" s="10" t="s">
        <v>363</v>
      </c>
      <c r="D5" s="10" t="s">
        <v>6380</v>
      </c>
      <c r="E5" s="10">
        <v>9920281864</v>
      </c>
      <c r="F5" s="10" t="s">
        <v>4156</v>
      </c>
      <c r="G5" s="10" t="s">
        <v>5331</v>
      </c>
      <c r="H5" s="10" t="s">
        <v>119</v>
      </c>
      <c r="I5" s="11">
        <v>23932</v>
      </c>
      <c r="J5" s="10">
        <f>2024-YEAR(I5)</f>
        <v>59</v>
      </c>
      <c r="K5" s="10" t="s">
        <v>27</v>
      </c>
      <c r="L5" s="10" t="s">
        <v>4434</v>
      </c>
      <c r="M5" s="10" t="s">
        <v>4412</v>
      </c>
      <c r="N5" s="10" t="s">
        <v>4157</v>
      </c>
      <c r="O5" s="10">
        <v>4135469368849460</v>
      </c>
      <c r="P5" s="12">
        <v>46468</v>
      </c>
      <c r="Q5" s="10">
        <v>666</v>
      </c>
      <c r="R5" s="13">
        <v>180446</v>
      </c>
      <c r="S5" s="13">
        <v>29336</v>
      </c>
      <c r="T5" s="14">
        <v>9527</v>
      </c>
      <c r="U5" s="10" t="s">
        <v>44</v>
      </c>
      <c r="V5" s="10" t="s">
        <v>45</v>
      </c>
      <c r="W5" s="10" t="b">
        <v>1</v>
      </c>
      <c r="X5" s="10">
        <v>2</v>
      </c>
      <c r="Y5" s="10" t="s">
        <v>53</v>
      </c>
      <c r="Z5" s="10">
        <v>59</v>
      </c>
      <c r="AA5" s="10" t="s">
        <v>32</v>
      </c>
      <c r="AB5" s="10" t="s">
        <v>119</v>
      </c>
    </row>
    <row r="6" spans="1:28" x14ac:dyDescent="0.25">
      <c r="A6" s="10">
        <v>7573</v>
      </c>
      <c r="B6" s="10" t="s">
        <v>87</v>
      </c>
      <c r="C6" s="10" t="s">
        <v>149</v>
      </c>
      <c r="D6" s="10" t="s">
        <v>6119</v>
      </c>
      <c r="E6" s="10" t="s">
        <v>3173</v>
      </c>
      <c r="F6" s="10" t="s">
        <v>3174</v>
      </c>
      <c r="G6" s="10" t="s">
        <v>5083</v>
      </c>
      <c r="H6" s="10" t="s">
        <v>241</v>
      </c>
      <c r="I6" s="11">
        <v>33382</v>
      </c>
      <c r="J6" s="10">
        <f>2024-YEAR(I6)</f>
        <v>33</v>
      </c>
      <c r="K6" s="10" t="s">
        <v>27</v>
      </c>
      <c r="L6" s="10" t="s">
        <v>2510</v>
      </c>
      <c r="M6" s="10" t="s">
        <v>4415</v>
      </c>
      <c r="N6" s="10" t="s">
        <v>3175</v>
      </c>
      <c r="O6" s="10">
        <v>4278354095414</v>
      </c>
      <c r="P6" s="12">
        <v>46206</v>
      </c>
      <c r="Q6" s="10">
        <v>245</v>
      </c>
      <c r="R6" s="13">
        <v>171266.8</v>
      </c>
      <c r="S6" s="13">
        <v>71140</v>
      </c>
      <c r="T6" s="14">
        <v>6377</v>
      </c>
      <c r="U6" s="10" t="s">
        <v>189</v>
      </c>
      <c r="V6" s="10" t="s">
        <v>45</v>
      </c>
      <c r="W6" s="10" t="b">
        <v>1</v>
      </c>
      <c r="X6" s="10">
        <v>6</v>
      </c>
      <c r="Y6" s="10" t="s">
        <v>3176</v>
      </c>
      <c r="Z6" s="10">
        <v>33</v>
      </c>
      <c r="AA6" s="10" t="s">
        <v>32</v>
      </c>
      <c r="AB6" s="10" t="s">
        <v>241</v>
      </c>
    </row>
    <row r="7" spans="1:28" x14ac:dyDescent="0.25">
      <c r="A7" s="10">
        <v>3477</v>
      </c>
      <c r="B7" s="10" t="s">
        <v>703</v>
      </c>
      <c r="C7" s="10" t="s">
        <v>4138</v>
      </c>
      <c r="D7" s="10" t="s">
        <v>6375</v>
      </c>
      <c r="E7" s="10" t="s">
        <v>4139</v>
      </c>
      <c r="F7" s="10" t="s">
        <v>4140</v>
      </c>
      <c r="G7" s="10" t="s">
        <v>5326</v>
      </c>
      <c r="H7" s="10" t="s">
        <v>202</v>
      </c>
      <c r="I7" s="11">
        <v>29844</v>
      </c>
      <c r="J7" s="10">
        <f>2024-YEAR(I7)</f>
        <v>43</v>
      </c>
      <c r="K7" s="10" t="s">
        <v>50</v>
      </c>
      <c r="L7" s="10" t="s">
        <v>4450</v>
      </c>
      <c r="M7" s="10" t="s">
        <v>4415</v>
      </c>
      <c r="N7" s="10" t="s">
        <v>4141</v>
      </c>
      <c r="O7" s="10">
        <v>4804325677590480</v>
      </c>
      <c r="P7" s="12">
        <v>46463</v>
      </c>
      <c r="Q7" s="10">
        <v>856</v>
      </c>
      <c r="R7" s="13">
        <v>215362</v>
      </c>
      <c r="S7" s="13">
        <v>75466</v>
      </c>
      <c r="T7" s="14">
        <v>4316</v>
      </c>
      <c r="U7" s="10" t="s">
        <v>2269</v>
      </c>
      <c r="V7" s="10" t="s">
        <v>30</v>
      </c>
      <c r="W7" s="10" t="b">
        <v>0</v>
      </c>
      <c r="X7" s="10">
        <v>16</v>
      </c>
      <c r="Y7" s="10" t="s">
        <v>38</v>
      </c>
      <c r="Z7" s="10">
        <v>43</v>
      </c>
      <c r="AA7" s="10" t="s">
        <v>32</v>
      </c>
      <c r="AB7" s="10" t="s">
        <v>202</v>
      </c>
    </row>
    <row r="8" spans="1:28" x14ac:dyDescent="0.25">
      <c r="A8" s="10">
        <v>4826</v>
      </c>
      <c r="B8" s="10" t="s">
        <v>2118</v>
      </c>
      <c r="C8" s="10" t="s">
        <v>2119</v>
      </c>
      <c r="D8" s="10" t="s">
        <v>5859</v>
      </c>
      <c r="E8" s="10" t="s">
        <v>2120</v>
      </c>
      <c r="F8" s="10" t="s">
        <v>2121</v>
      </c>
      <c r="G8" s="10" t="s">
        <v>4834</v>
      </c>
      <c r="H8" s="10" t="s">
        <v>577</v>
      </c>
      <c r="I8" s="11">
        <v>20009</v>
      </c>
      <c r="J8" s="10">
        <f>2024-YEAR(I8)</f>
        <v>70</v>
      </c>
      <c r="K8" s="10" t="s">
        <v>69</v>
      </c>
      <c r="L8" s="10" t="s">
        <v>4431</v>
      </c>
      <c r="M8" s="10" t="s">
        <v>4415</v>
      </c>
      <c r="N8" s="10" t="s">
        <v>2122</v>
      </c>
      <c r="O8" s="10">
        <v>5348434734927100</v>
      </c>
      <c r="P8" s="12">
        <v>45946</v>
      </c>
      <c r="Q8" s="10">
        <v>664</v>
      </c>
      <c r="R8" s="13">
        <v>260450.4</v>
      </c>
      <c r="S8" s="13">
        <v>2467</v>
      </c>
      <c r="T8" s="14">
        <v>796</v>
      </c>
      <c r="U8" s="10" t="s">
        <v>2123</v>
      </c>
      <c r="V8" s="10" t="s">
        <v>62</v>
      </c>
      <c r="W8" s="10" t="b">
        <v>0</v>
      </c>
      <c r="X8" s="10">
        <v>19</v>
      </c>
      <c r="Y8" s="10" t="s">
        <v>2124</v>
      </c>
      <c r="Z8" s="10">
        <v>70</v>
      </c>
      <c r="AA8" s="10" t="s">
        <v>32</v>
      </c>
      <c r="AB8" s="10" t="s">
        <v>577</v>
      </c>
    </row>
    <row r="9" spans="1:28" x14ac:dyDescent="0.25">
      <c r="A9" s="10">
        <v>5922</v>
      </c>
      <c r="B9" s="10" t="s">
        <v>1218</v>
      </c>
      <c r="C9" s="10" t="s">
        <v>2018</v>
      </c>
      <c r="D9" s="10" t="s">
        <v>5836</v>
      </c>
      <c r="E9" s="10" t="s">
        <v>2019</v>
      </c>
      <c r="F9" s="10" t="s">
        <v>2020</v>
      </c>
      <c r="G9" s="10" t="s">
        <v>4811</v>
      </c>
      <c r="H9" s="10" t="s">
        <v>202</v>
      </c>
      <c r="I9" s="11">
        <v>12563</v>
      </c>
      <c r="J9" s="10">
        <f>2024-YEAR(I9)</f>
        <v>90</v>
      </c>
      <c r="K9" s="10" t="s">
        <v>27</v>
      </c>
      <c r="L9" s="10" t="s">
        <v>4419</v>
      </c>
      <c r="M9" s="10" t="s">
        <v>4420</v>
      </c>
      <c r="N9" s="10" t="s">
        <v>2021</v>
      </c>
      <c r="O9" s="10">
        <v>2716610694193210</v>
      </c>
      <c r="P9" s="12">
        <v>45923</v>
      </c>
      <c r="Q9" s="10">
        <v>2604</v>
      </c>
      <c r="R9" s="13">
        <v>364952</v>
      </c>
      <c r="S9" s="13">
        <v>56136</v>
      </c>
      <c r="T9" s="14">
        <v>3603</v>
      </c>
      <c r="U9" s="10" t="s">
        <v>2022</v>
      </c>
      <c r="V9" s="10" t="s">
        <v>45</v>
      </c>
      <c r="W9" s="10" t="b">
        <v>0</v>
      </c>
      <c r="X9" s="10">
        <v>2</v>
      </c>
      <c r="Y9" s="10" t="s">
        <v>100</v>
      </c>
      <c r="Z9" s="10">
        <v>90</v>
      </c>
      <c r="AA9" s="10" t="s">
        <v>32</v>
      </c>
      <c r="AB9" s="10" t="s">
        <v>202</v>
      </c>
    </row>
    <row r="10" spans="1:28" x14ac:dyDescent="0.25">
      <c r="A10" s="10">
        <v>6875</v>
      </c>
      <c r="B10" s="10" t="s">
        <v>932</v>
      </c>
      <c r="C10" s="10" t="s">
        <v>4028</v>
      </c>
      <c r="D10" s="10" t="s">
        <v>6343</v>
      </c>
      <c r="E10" s="10" t="s">
        <v>5443</v>
      </c>
      <c r="F10" s="10" t="s">
        <v>4029</v>
      </c>
      <c r="G10" s="10" t="s">
        <v>5294</v>
      </c>
      <c r="H10" s="10" t="s">
        <v>194</v>
      </c>
      <c r="I10" s="11">
        <v>37046</v>
      </c>
      <c r="J10" s="10">
        <f>2024-YEAR(I10)</f>
        <v>23</v>
      </c>
      <c r="K10" s="10" t="s">
        <v>27</v>
      </c>
      <c r="L10" s="10" t="s">
        <v>4446</v>
      </c>
      <c r="M10" s="10" t="s">
        <v>4412</v>
      </c>
      <c r="N10" s="10" t="s">
        <v>4030</v>
      </c>
      <c r="O10" s="10">
        <v>4.6377902539974103E+18</v>
      </c>
      <c r="P10" s="12">
        <v>46431</v>
      </c>
      <c r="Q10" s="10">
        <v>44</v>
      </c>
      <c r="R10" s="13">
        <v>226564</v>
      </c>
      <c r="S10" s="13">
        <v>78093</v>
      </c>
      <c r="T10" s="14">
        <v>5893</v>
      </c>
      <c r="U10" s="10" t="s">
        <v>294</v>
      </c>
      <c r="V10" s="10" t="s">
        <v>62</v>
      </c>
      <c r="W10" s="10" t="b">
        <v>1</v>
      </c>
      <c r="X10" s="10">
        <v>0</v>
      </c>
      <c r="Y10" s="10" t="s">
        <v>38</v>
      </c>
      <c r="Z10" s="10">
        <v>23</v>
      </c>
      <c r="AA10" s="10" t="s">
        <v>32</v>
      </c>
      <c r="AB10" s="10" t="s">
        <v>194</v>
      </c>
    </row>
    <row r="11" spans="1:28" x14ac:dyDescent="0.25">
      <c r="A11" s="10">
        <v>9456</v>
      </c>
      <c r="B11" s="10" t="s">
        <v>39</v>
      </c>
      <c r="C11" s="10" t="s">
        <v>345</v>
      </c>
      <c r="D11" s="10" t="s">
        <v>6195</v>
      </c>
      <c r="E11" s="10" t="s">
        <v>3461</v>
      </c>
      <c r="F11" s="10" t="s">
        <v>3462</v>
      </c>
      <c r="G11" s="10" t="s">
        <v>5154</v>
      </c>
      <c r="H11" s="10" t="s">
        <v>91</v>
      </c>
      <c r="I11" s="11">
        <v>20223</v>
      </c>
      <c r="J11" s="10">
        <f>2024-YEAR(I11)</f>
        <v>69</v>
      </c>
      <c r="K11" s="10" t="s">
        <v>69</v>
      </c>
      <c r="L11" s="10" t="s">
        <v>4425</v>
      </c>
      <c r="M11" s="10" t="s">
        <v>4420</v>
      </c>
      <c r="N11" s="10" t="s">
        <v>3463</v>
      </c>
      <c r="O11" s="10">
        <v>6563512345083490</v>
      </c>
      <c r="P11" s="12">
        <v>46283</v>
      </c>
      <c r="Q11" s="10">
        <v>897</v>
      </c>
      <c r="R11" s="13">
        <v>379371.2</v>
      </c>
      <c r="S11" s="13">
        <v>43024</v>
      </c>
      <c r="T11" s="14">
        <v>720</v>
      </c>
      <c r="U11" s="10" t="s">
        <v>1949</v>
      </c>
      <c r="V11" s="10" t="s">
        <v>30</v>
      </c>
      <c r="W11" s="10" t="b">
        <v>0</v>
      </c>
      <c r="X11" s="10">
        <v>1</v>
      </c>
      <c r="Y11" s="10" t="s">
        <v>3464</v>
      </c>
      <c r="Z11" s="10">
        <v>69</v>
      </c>
      <c r="AA11" s="10" t="s">
        <v>32</v>
      </c>
      <c r="AB11" s="10" t="s">
        <v>91</v>
      </c>
    </row>
    <row r="12" spans="1:28" x14ac:dyDescent="0.25">
      <c r="A12" s="10">
        <v>1436</v>
      </c>
      <c r="B12" s="10" t="s">
        <v>1229</v>
      </c>
      <c r="C12" s="10" t="s">
        <v>40</v>
      </c>
      <c r="D12" s="10" t="s">
        <v>5926</v>
      </c>
      <c r="E12" s="10" t="s">
        <v>2403</v>
      </c>
      <c r="F12" s="10" t="s">
        <v>2404</v>
      </c>
      <c r="G12" s="10" t="s">
        <v>4898</v>
      </c>
      <c r="H12" s="10" t="s">
        <v>689</v>
      </c>
      <c r="I12" s="11">
        <v>21417</v>
      </c>
      <c r="J12" s="10">
        <f>2024-YEAR(I12)</f>
        <v>66</v>
      </c>
      <c r="K12" s="10" t="s">
        <v>69</v>
      </c>
      <c r="L12" s="10" t="s">
        <v>4438</v>
      </c>
      <c r="M12" s="10" t="s">
        <v>4417</v>
      </c>
      <c r="N12" s="10" t="s">
        <v>2405</v>
      </c>
      <c r="O12" s="10">
        <v>30262936682426</v>
      </c>
      <c r="P12" s="12">
        <v>46013</v>
      </c>
      <c r="Q12" s="10">
        <v>8569</v>
      </c>
      <c r="R12" s="13">
        <v>156082.4</v>
      </c>
      <c r="S12" s="13">
        <v>58443</v>
      </c>
      <c r="T12" s="14">
        <v>3951</v>
      </c>
      <c r="U12" s="10" t="s">
        <v>44</v>
      </c>
      <c r="V12" s="10" t="s">
        <v>62</v>
      </c>
      <c r="W12" s="10" t="b">
        <v>0</v>
      </c>
      <c r="X12" s="10">
        <v>0</v>
      </c>
      <c r="Y12" s="10" t="s">
        <v>2406</v>
      </c>
      <c r="Z12" s="10">
        <v>66</v>
      </c>
      <c r="AA12" s="10" t="s">
        <v>32</v>
      </c>
      <c r="AB12" s="10" t="s">
        <v>689</v>
      </c>
    </row>
    <row r="13" spans="1:28" x14ac:dyDescent="0.25">
      <c r="A13" s="10">
        <v>5796</v>
      </c>
      <c r="B13" s="10" t="s">
        <v>4368</v>
      </c>
      <c r="C13" s="10" t="s">
        <v>4369</v>
      </c>
      <c r="D13" s="10" t="s">
        <v>6435</v>
      </c>
      <c r="E13" s="10" t="s">
        <v>4370</v>
      </c>
      <c r="F13" s="10" t="s">
        <v>4371</v>
      </c>
      <c r="G13" s="10" t="s">
        <v>5385</v>
      </c>
      <c r="H13" s="10" t="s">
        <v>409</v>
      </c>
      <c r="I13" s="11">
        <v>23157</v>
      </c>
      <c r="J13" s="10">
        <f>2024-YEAR(I13)</f>
        <v>61</v>
      </c>
      <c r="K13" s="10" t="s">
        <v>27</v>
      </c>
      <c r="L13" s="10" t="s">
        <v>4434</v>
      </c>
      <c r="M13" s="10" t="s">
        <v>4412</v>
      </c>
      <c r="N13" s="10" t="s">
        <v>4372</v>
      </c>
      <c r="O13" s="10">
        <v>375675733519165</v>
      </c>
      <c r="P13" s="12">
        <v>46523</v>
      </c>
      <c r="Q13" s="10">
        <v>207</v>
      </c>
      <c r="R13" s="13">
        <v>37300</v>
      </c>
      <c r="S13" s="13">
        <v>29026</v>
      </c>
      <c r="T13" s="14">
        <v>3332</v>
      </c>
      <c r="U13" s="10" t="s">
        <v>2066</v>
      </c>
      <c r="V13" s="10" t="s">
        <v>62</v>
      </c>
      <c r="W13" s="10" t="b">
        <v>1</v>
      </c>
      <c r="X13" s="10">
        <v>1</v>
      </c>
      <c r="Y13" s="10" t="s">
        <v>547</v>
      </c>
      <c r="Z13" s="10">
        <v>61</v>
      </c>
      <c r="AA13" s="10" t="s">
        <v>32</v>
      </c>
      <c r="AB13" s="10" t="s">
        <v>409</v>
      </c>
    </row>
    <row r="14" spans="1:28" x14ac:dyDescent="0.25">
      <c r="A14" s="10">
        <v>4639</v>
      </c>
      <c r="B14" s="10" t="s">
        <v>600</v>
      </c>
      <c r="C14" s="10" t="s">
        <v>3543</v>
      </c>
      <c r="D14" s="10" t="s">
        <v>6214</v>
      </c>
      <c r="E14" s="10" t="s">
        <v>3544</v>
      </c>
      <c r="F14" s="10" t="s">
        <v>3545</v>
      </c>
      <c r="G14" s="10" t="s">
        <v>5173</v>
      </c>
      <c r="H14" s="10" t="s">
        <v>535</v>
      </c>
      <c r="I14" s="11">
        <v>13501</v>
      </c>
      <c r="J14" s="10">
        <f>2024-YEAR(I14)</f>
        <v>88</v>
      </c>
      <c r="K14" s="10" t="s">
        <v>69</v>
      </c>
      <c r="L14" s="10" t="s">
        <v>4413</v>
      </c>
      <c r="M14" s="10" t="s">
        <v>4414</v>
      </c>
      <c r="N14" s="10" t="s">
        <v>3546</v>
      </c>
      <c r="O14" s="10">
        <v>4642486545025880</v>
      </c>
      <c r="P14" s="12">
        <v>46302</v>
      </c>
      <c r="Q14" s="10">
        <v>253</v>
      </c>
      <c r="R14" s="13">
        <v>172665.60000000001</v>
      </c>
      <c r="S14" s="13">
        <v>52072</v>
      </c>
      <c r="T14" s="14">
        <v>613</v>
      </c>
      <c r="U14" s="10" t="s">
        <v>263</v>
      </c>
      <c r="V14" s="10" t="s">
        <v>45</v>
      </c>
      <c r="W14" s="10" t="b">
        <v>0</v>
      </c>
      <c r="X14" s="10">
        <v>0</v>
      </c>
      <c r="Y14" s="10" t="s">
        <v>3215</v>
      </c>
      <c r="Z14" s="10">
        <v>88</v>
      </c>
      <c r="AA14" s="10" t="s">
        <v>32</v>
      </c>
      <c r="AB14" s="10" t="s">
        <v>535</v>
      </c>
    </row>
    <row r="15" spans="1:28" x14ac:dyDescent="0.25">
      <c r="A15" s="10">
        <v>2936</v>
      </c>
      <c r="B15" s="10" t="s">
        <v>573</v>
      </c>
      <c r="C15" s="10" t="s">
        <v>846</v>
      </c>
      <c r="D15" s="10" t="s">
        <v>6095</v>
      </c>
      <c r="E15" s="10" t="s">
        <v>3081</v>
      </c>
      <c r="F15" s="10" t="s">
        <v>3082</v>
      </c>
      <c r="G15" s="10" t="s">
        <v>5060</v>
      </c>
      <c r="H15" s="10" t="s">
        <v>436</v>
      </c>
      <c r="I15" s="11">
        <v>13420</v>
      </c>
      <c r="J15" s="10">
        <f>2024-YEAR(I15)</f>
        <v>88</v>
      </c>
      <c r="K15" s="10" t="s">
        <v>50</v>
      </c>
      <c r="L15" s="10" t="s">
        <v>4430</v>
      </c>
      <c r="M15" s="10" t="s">
        <v>4417</v>
      </c>
      <c r="N15" s="10" t="s">
        <v>3083</v>
      </c>
      <c r="O15" s="10">
        <v>4037032319539090</v>
      </c>
      <c r="P15" s="12">
        <v>46182</v>
      </c>
      <c r="Q15" s="10">
        <v>679</v>
      </c>
      <c r="R15" s="13">
        <v>385566.8</v>
      </c>
      <c r="S15" s="13">
        <v>67211</v>
      </c>
      <c r="T15" s="14">
        <v>4557</v>
      </c>
      <c r="U15" s="10" t="s">
        <v>220</v>
      </c>
      <c r="V15" s="10" t="s">
        <v>62</v>
      </c>
      <c r="W15" s="10" t="b">
        <v>1</v>
      </c>
      <c r="X15" s="10">
        <v>5</v>
      </c>
      <c r="Y15" s="10" t="s">
        <v>3084</v>
      </c>
      <c r="Z15" s="10">
        <v>88</v>
      </c>
      <c r="AA15" s="10" t="s">
        <v>54</v>
      </c>
      <c r="AB15" s="10" t="s">
        <v>436</v>
      </c>
    </row>
    <row r="16" spans="1:28" x14ac:dyDescent="0.25">
      <c r="A16" s="10">
        <v>4376</v>
      </c>
      <c r="B16" s="10" t="s">
        <v>636</v>
      </c>
      <c r="C16" s="10" t="s">
        <v>305</v>
      </c>
      <c r="D16" s="10" t="s">
        <v>5853</v>
      </c>
      <c r="E16" s="10" t="s">
        <v>2094</v>
      </c>
      <c r="F16" s="10" t="s">
        <v>2095</v>
      </c>
      <c r="G16" s="10" t="s">
        <v>4828</v>
      </c>
      <c r="H16" s="10" t="s">
        <v>409</v>
      </c>
      <c r="I16" s="11">
        <v>27866</v>
      </c>
      <c r="J16" s="10">
        <f>2024-YEAR(I16)</f>
        <v>48</v>
      </c>
      <c r="K16" s="10" t="s">
        <v>69</v>
      </c>
      <c r="L16" s="10" t="s">
        <v>479</v>
      </c>
      <c r="M16" s="10" t="s">
        <v>4414</v>
      </c>
      <c r="N16" s="10" t="s">
        <v>1228</v>
      </c>
      <c r="O16" s="10">
        <v>4.4744707511152998E+18</v>
      </c>
      <c r="P16" s="12">
        <v>45940</v>
      </c>
      <c r="Q16" s="10">
        <v>446</v>
      </c>
      <c r="R16" s="13">
        <v>68466.8</v>
      </c>
      <c r="S16" s="13">
        <v>42809</v>
      </c>
      <c r="T16" s="14">
        <v>2403</v>
      </c>
      <c r="U16" s="10" t="s">
        <v>367</v>
      </c>
      <c r="V16" s="10" t="s">
        <v>45</v>
      </c>
      <c r="W16" s="10" t="b">
        <v>1</v>
      </c>
      <c r="X16" s="10">
        <v>2</v>
      </c>
      <c r="Y16" s="10" t="s">
        <v>2096</v>
      </c>
      <c r="Z16" s="10">
        <v>48</v>
      </c>
      <c r="AA16" s="10" t="s">
        <v>32</v>
      </c>
      <c r="AB16" s="10" t="s">
        <v>409</v>
      </c>
    </row>
    <row r="17" spans="1:28" x14ac:dyDescent="0.25">
      <c r="A17" s="10">
        <v>7609</v>
      </c>
      <c r="B17" s="10" t="s">
        <v>932</v>
      </c>
      <c r="C17" s="10" t="s">
        <v>3134</v>
      </c>
      <c r="D17" s="10" t="s">
        <v>6109</v>
      </c>
      <c r="E17" s="10" t="s">
        <v>3135</v>
      </c>
      <c r="F17" s="10" t="s">
        <v>3136</v>
      </c>
      <c r="G17" s="10" t="s">
        <v>5074</v>
      </c>
      <c r="H17" s="10" t="s">
        <v>466</v>
      </c>
      <c r="I17" s="11">
        <v>17065</v>
      </c>
      <c r="J17" s="10">
        <f>2024-YEAR(I17)</f>
        <v>78</v>
      </c>
      <c r="K17" s="10" t="s">
        <v>27</v>
      </c>
      <c r="L17" s="10" t="s">
        <v>4416</v>
      </c>
      <c r="M17" s="10" t="s">
        <v>4417</v>
      </c>
      <c r="N17" s="10" t="s">
        <v>3137</v>
      </c>
      <c r="O17" s="10">
        <v>3574745591832770</v>
      </c>
      <c r="P17" s="12">
        <v>46196</v>
      </c>
      <c r="Q17" s="10">
        <v>317</v>
      </c>
      <c r="R17" s="13">
        <v>183892.8</v>
      </c>
      <c r="S17" s="13">
        <v>94575</v>
      </c>
      <c r="T17" s="14">
        <v>5702</v>
      </c>
      <c r="U17" s="10" t="s">
        <v>1719</v>
      </c>
      <c r="V17" s="10" t="s">
        <v>45</v>
      </c>
      <c r="W17" s="10" t="b">
        <v>0</v>
      </c>
      <c r="X17" s="10">
        <v>0</v>
      </c>
      <c r="Y17" s="10" t="s">
        <v>38</v>
      </c>
      <c r="Z17" s="10">
        <v>78</v>
      </c>
      <c r="AA17" s="10" t="s">
        <v>32</v>
      </c>
      <c r="AB17" s="10" t="s">
        <v>466</v>
      </c>
    </row>
    <row r="18" spans="1:28" x14ac:dyDescent="0.25">
      <c r="A18" s="10">
        <v>1278</v>
      </c>
      <c r="B18" s="10" t="s">
        <v>381</v>
      </c>
      <c r="C18" s="10" t="s">
        <v>2043</v>
      </c>
      <c r="D18" s="10" t="s">
        <v>6371</v>
      </c>
      <c r="E18" s="10" t="s">
        <v>4124</v>
      </c>
      <c r="F18" s="10" t="s">
        <v>4125</v>
      </c>
      <c r="G18" s="10" t="s">
        <v>5322</v>
      </c>
      <c r="H18" s="10" t="s">
        <v>145</v>
      </c>
      <c r="I18" s="11">
        <v>20945</v>
      </c>
      <c r="J18" s="10">
        <f>2024-YEAR(I18)</f>
        <v>67</v>
      </c>
      <c r="K18" s="10" t="s">
        <v>27</v>
      </c>
      <c r="L18" s="10" t="s">
        <v>4446</v>
      </c>
      <c r="M18" s="10" t="s">
        <v>4412</v>
      </c>
      <c r="N18" s="10" t="s">
        <v>4126</v>
      </c>
      <c r="O18" s="10">
        <v>3540010784951410</v>
      </c>
      <c r="P18" s="12">
        <v>46459</v>
      </c>
      <c r="Q18" s="10">
        <v>858</v>
      </c>
      <c r="R18" s="13">
        <v>97581.2</v>
      </c>
      <c r="S18" s="13">
        <v>86737</v>
      </c>
      <c r="T18" s="14">
        <v>2931</v>
      </c>
      <c r="U18" s="10" t="s">
        <v>2264</v>
      </c>
      <c r="V18" s="10" t="s">
        <v>62</v>
      </c>
      <c r="W18" s="10" t="b">
        <v>1</v>
      </c>
      <c r="X18" s="10">
        <v>2</v>
      </c>
      <c r="Y18" s="10" t="s">
        <v>776</v>
      </c>
      <c r="Z18" s="10">
        <v>67</v>
      </c>
      <c r="AA18" s="10" t="s">
        <v>32</v>
      </c>
      <c r="AB18" s="10" t="s">
        <v>145</v>
      </c>
    </row>
    <row r="19" spans="1:28" x14ac:dyDescent="0.25">
      <c r="A19" s="10">
        <v>7034</v>
      </c>
      <c r="B19" s="10" t="s">
        <v>594</v>
      </c>
      <c r="C19" s="10" t="s">
        <v>1784</v>
      </c>
      <c r="D19" s="10" t="s">
        <v>5783</v>
      </c>
      <c r="E19" s="10">
        <v>7151550614</v>
      </c>
      <c r="F19" s="10" t="s">
        <v>1785</v>
      </c>
      <c r="G19" s="10" t="s">
        <v>4758</v>
      </c>
      <c r="H19" s="10" t="s">
        <v>577</v>
      </c>
      <c r="I19" s="11">
        <v>18865</v>
      </c>
      <c r="J19" s="10">
        <f>2024-YEAR(I19)</f>
        <v>73</v>
      </c>
      <c r="K19" s="10" t="s">
        <v>69</v>
      </c>
      <c r="L19" s="10" t="s">
        <v>4434</v>
      </c>
      <c r="M19" s="10" t="s">
        <v>4412</v>
      </c>
      <c r="N19" s="10" t="s">
        <v>1786</v>
      </c>
      <c r="O19" s="10">
        <v>3507183290238690</v>
      </c>
      <c r="P19" s="12">
        <v>45870</v>
      </c>
      <c r="Q19" s="10">
        <v>394</v>
      </c>
      <c r="R19" s="13">
        <v>19988.8</v>
      </c>
      <c r="S19" s="13">
        <v>1875</v>
      </c>
      <c r="T19" s="14">
        <v>2673</v>
      </c>
      <c r="U19" s="10" t="s">
        <v>255</v>
      </c>
      <c r="V19" s="10" t="s">
        <v>30</v>
      </c>
      <c r="W19" s="10" t="b">
        <v>0</v>
      </c>
      <c r="X19" s="10">
        <v>0</v>
      </c>
      <c r="Y19" s="10" t="s">
        <v>38</v>
      </c>
      <c r="Z19" s="10">
        <v>73</v>
      </c>
      <c r="AA19" s="10" t="s">
        <v>32</v>
      </c>
      <c r="AB19" s="10" t="s">
        <v>577</v>
      </c>
    </row>
    <row r="20" spans="1:28" x14ac:dyDescent="0.25">
      <c r="A20" s="10">
        <v>1986</v>
      </c>
      <c r="B20" s="10" t="s">
        <v>698</v>
      </c>
      <c r="C20" s="10" t="s">
        <v>921</v>
      </c>
      <c r="D20" s="10" t="s">
        <v>6129</v>
      </c>
      <c r="E20" s="10" t="s">
        <v>3209</v>
      </c>
      <c r="F20" s="10" t="s">
        <v>3210</v>
      </c>
      <c r="G20" s="10" t="s">
        <v>5093</v>
      </c>
      <c r="H20" s="10" t="s">
        <v>49</v>
      </c>
      <c r="I20" s="11">
        <v>12804</v>
      </c>
      <c r="J20" s="10">
        <f>2024-YEAR(I20)</f>
        <v>89</v>
      </c>
      <c r="K20" s="10" t="s">
        <v>69</v>
      </c>
      <c r="L20" s="10" t="s">
        <v>4425</v>
      </c>
      <c r="M20" s="10" t="s">
        <v>4420</v>
      </c>
      <c r="N20" s="10" t="s">
        <v>3211</v>
      </c>
      <c r="O20" s="10">
        <v>2283839230935430</v>
      </c>
      <c r="P20" s="12">
        <v>46216</v>
      </c>
      <c r="Q20" s="10">
        <v>785</v>
      </c>
      <c r="R20" s="13">
        <v>74029.600000000006</v>
      </c>
      <c r="S20" s="13">
        <v>12430</v>
      </c>
      <c r="T20" s="14">
        <v>3602</v>
      </c>
      <c r="U20" s="10" t="s">
        <v>2311</v>
      </c>
      <c r="V20" s="10" t="s">
        <v>62</v>
      </c>
      <c r="W20" s="10" t="b">
        <v>1</v>
      </c>
      <c r="X20" s="10">
        <v>0</v>
      </c>
      <c r="Y20" s="10" t="s">
        <v>100</v>
      </c>
      <c r="Z20" s="10">
        <v>89</v>
      </c>
      <c r="AA20" s="10" t="s">
        <v>54</v>
      </c>
      <c r="AB20" s="10" t="s">
        <v>49</v>
      </c>
    </row>
    <row r="21" spans="1:28" x14ac:dyDescent="0.25">
      <c r="A21" s="10">
        <v>4130</v>
      </c>
      <c r="B21" s="10" t="s">
        <v>312</v>
      </c>
      <c r="C21" s="10" t="s">
        <v>88</v>
      </c>
      <c r="D21" s="10" t="s">
        <v>5491</v>
      </c>
      <c r="E21" s="10" t="s">
        <v>313</v>
      </c>
      <c r="F21" s="10" t="s">
        <v>314</v>
      </c>
      <c r="G21" s="10" t="s">
        <v>4484</v>
      </c>
      <c r="H21" s="10" t="s">
        <v>131</v>
      </c>
      <c r="I21" s="11">
        <v>33896</v>
      </c>
      <c r="J21" s="10">
        <f>2024-YEAR(I21)</f>
        <v>32</v>
      </c>
      <c r="K21" s="10" t="s">
        <v>69</v>
      </c>
      <c r="L21" s="10" t="s">
        <v>4416</v>
      </c>
      <c r="M21" s="10" t="s">
        <v>4417</v>
      </c>
      <c r="N21" s="10" t="s">
        <v>316</v>
      </c>
      <c r="O21" s="10">
        <v>180004804833931</v>
      </c>
      <c r="P21" s="12">
        <v>45578</v>
      </c>
      <c r="Q21" s="10">
        <v>741</v>
      </c>
      <c r="R21" s="13">
        <v>230652</v>
      </c>
      <c r="S21" s="13">
        <v>22151</v>
      </c>
      <c r="T21" s="14">
        <v>1644</v>
      </c>
      <c r="U21" s="10" t="s">
        <v>317</v>
      </c>
      <c r="V21" s="10" t="s">
        <v>30</v>
      </c>
      <c r="W21" s="10" t="b">
        <v>0</v>
      </c>
      <c r="X21" s="10">
        <v>1</v>
      </c>
      <c r="Y21" s="10" t="s">
        <v>318</v>
      </c>
      <c r="Z21" s="10">
        <v>32</v>
      </c>
      <c r="AA21" s="10" t="s">
        <v>32</v>
      </c>
      <c r="AB21" s="10" t="s">
        <v>131</v>
      </c>
    </row>
    <row r="22" spans="1:28" x14ac:dyDescent="0.25">
      <c r="A22" s="10">
        <v>4981</v>
      </c>
      <c r="B22" s="10" t="s">
        <v>271</v>
      </c>
      <c r="C22" s="10" t="s">
        <v>652</v>
      </c>
      <c r="D22" s="10" t="s">
        <v>5548</v>
      </c>
      <c r="E22" s="10" t="s">
        <v>653</v>
      </c>
      <c r="F22" s="10" t="s">
        <v>654</v>
      </c>
      <c r="G22" s="10" t="s">
        <v>4537</v>
      </c>
      <c r="H22" s="10" t="s">
        <v>49</v>
      </c>
      <c r="I22" s="11">
        <v>20514</v>
      </c>
      <c r="J22" s="10">
        <f>2024-YEAR(I22)</f>
        <v>68</v>
      </c>
      <c r="K22" s="10" t="s">
        <v>27</v>
      </c>
      <c r="L22" s="10" t="s">
        <v>4430</v>
      </c>
      <c r="M22" s="10" t="s">
        <v>4417</v>
      </c>
      <c r="N22" s="10" t="s">
        <v>655</v>
      </c>
      <c r="O22" s="10">
        <v>5258425202782550</v>
      </c>
      <c r="P22" s="12">
        <v>45635</v>
      </c>
      <c r="Q22" s="10">
        <v>153</v>
      </c>
      <c r="R22" s="13">
        <v>118259.6</v>
      </c>
      <c r="S22" s="13">
        <v>82925</v>
      </c>
      <c r="T22" s="14">
        <v>225</v>
      </c>
      <c r="U22" s="10" t="s">
        <v>656</v>
      </c>
      <c r="V22" s="10" t="s">
        <v>62</v>
      </c>
      <c r="W22" s="10" t="b">
        <v>0</v>
      </c>
      <c r="X22" s="10">
        <v>12</v>
      </c>
      <c r="Y22" s="10" t="s">
        <v>38</v>
      </c>
      <c r="Z22" s="10">
        <v>68</v>
      </c>
      <c r="AA22" s="10" t="s">
        <v>54</v>
      </c>
      <c r="AB22" s="10" t="s">
        <v>308</v>
      </c>
    </row>
    <row r="23" spans="1:28" x14ac:dyDescent="0.25">
      <c r="A23" s="10">
        <v>9031</v>
      </c>
      <c r="B23" s="10" t="s">
        <v>483</v>
      </c>
      <c r="C23" s="10" t="s">
        <v>3473</v>
      </c>
      <c r="D23" s="10" t="s">
        <v>6198</v>
      </c>
      <c r="E23" s="10" t="s">
        <v>3474</v>
      </c>
      <c r="F23" s="10" t="s">
        <v>3475</v>
      </c>
      <c r="G23" s="10" t="s">
        <v>5157</v>
      </c>
      <c r="H23" s="10" t="s">
        <v>757</v>
      </c>
      <c r="I23" s="11">
        <v>17223</v>
      </c>
      <c r="J23" s="10">
        <f>2024-YEAR(I23)</f>
        <v>77</v>
      </c>
      <c r="K23" s="10" t="s">
        <v>50</v>
      </c>
      <c r="L23" s="10" t="s">
        <v>4449</v>
      </c>
      <c r="M23" s="10" t="s">
        <v>4414</v>
      </c>
      <c r="N23" s="10" t="s">
        <v>3476</v>
      </c>
      <c r="O23" s="10">
        <v>6011685044569010</v>
      </c>
      <c r="P23" s="12">
        <v>46286</v>
      </c>
      <c r="Q23" s="10">
        <v>136</v>
      </c>
      <c r="R23" s="13">
        <v>294140.79999999999</v>
      </c>
      <c r="S23" s="13">
        <v>58573</v>
      </c>
      <c r="T23" s="14">
        <v>4175</v>
      </c>
      <c r="U23" s="10" t="s">
        <v>1457</v>
      </c>
      <c r="V23" s="10" t="s">
        <v>62</v>
      </c>
      <c r="W23" s="10" t="b">
        <v>0</v>
      </c>
      <c r="X23" s="10">
        <v>17</v>
      </c>
      <c r="Y23" s="10" t="s">
        <v>3477</v>
      </c>
      <c r="Z23" s="10">
        <v>77</v>
      </c>
      <c r="AA23" s="10" t="s">
        <v>32</v>
      </c>
      <c r="AB23" s="10" t="s">
        <v>757</v>
      </c>
    </row>
    <row r="24" spans="1:28" x14ac:dyDescent="0.25">
      <c r="A24" s="10">
        <v>3583</v>
      </c>
      <c r="B24" s="10" t="s">
        <v>1203</v>
      </c>
      <c r="C24" s="10" t="s">
        <v>1204</v>
      </c>
      <c r="D24" s="10" t="s">
        <v>5654</v>
      </c>
      <c r="E24" s="10" t="s">
        <v>1205</v>
      </c>
      <c r="F24" s="10" t="s">
        <v>1206</v>
      </c>
      <c r="G24" s="10" t="s">
        <v>4636</v>
      </c>
      <c r="H24" s="10" t="s">
        <v>59</v>
      </c>
      <c r="I24" s="11">
        <v>28372</v>
      </c>
      <c r="J24" s="10">
        <f>2024-YEAR(I24)</f>
        <v>47</v>
      </c>
      <c r="K24" s="10" t="s">
        <v>27</v>
      </c>
      <c r="L24" s="10" t="s">
        <v>4432</v>
      </c>
      <c r="M24" s="10" t="s">
        <v>4412</v>
      </c>
      <c r="N24" s="10" t="s">
        <v>1207</v>
      </c>
      <c r="O24" s="10">
        <v>4832604150079470</v>
      </c>
      <c r="P24" s="12">
        <v>45741</v>
      </c>
      <c r="Q24" s="10">
        <v>1104</v>
      </c>
      <c r="R24" s="13">
        <v>166622.39999999999</v>
      </c>
      <c r="S24" s="13">
        <v>9120</v>
      </c>
      <c r="T24" s="14">
        <v>2588</v>
      </c>
      <c r="U24" s="10" t="s">
        <v>1208</v>
      </c>
      <c r="V24" s="10" t="s">
        <v>45</v>
      </c>
      <c r="W24" s="10" t="b">
        <v>1</v>
      </c>
      <c r="X24" s="10">
        <v>17</v>
      </c>
      <c r="Y24" s="10" t="s">
        <v>1209</v>
      </c>
      <c r="Z24" s="10">
        <v>47</v>
      </c>
      <c r="AA24" s="10" t="s">
        <v>32</v>
      </c>
      <c r="AB24" s="10" t="s">
        <v>59</v>
      </c>
    </row>
    <row r="25" spans="1:28" x14ac:dyDescent="0.25">
      <c r="A25" s="10">
        <v>9539</v>
      </c>
      <c r="B25" s="10" t="s">
        <v>1909</v>
      </c>
      <c r="C25" s="10" t="s">
        <v>1372</v>
      </c>
      <c r="D25" s="10" t="s">
        <v>5812</v>
      </c>
      <c r="E25" s="10">
        <v>8595076949</v>
      </c>
      <c r="F25" s="10" t="s">
        <v>1910</v>
      </c>
      <c r="G25" s="10" t="s">
        <v>4787</v>
      </c>
      <c r="H25" s="10" t="s">
        <v>968</v>
      </c>
      <c r="I25" s="11">
        <v>15196</v>
      </c>
      <c r="J25" s="10">
        <f>2024-YEAR(I25)</f>
        <v>83</v>
      </c>
      <c r="K25" s="10" t="s">
        <v>69</v>
      </c>
      <c r="L25" s="10" t="s">
        <v>4449</v>
      </c>
      <c r="M25" s="10" t="s">
        <v>4414</v>
      </c>
      <c r="N25" s="10" t="s">
        <v>1911</v>
      </c>
      <c r="O25" s="10">
        <v>2263209849447480</v>
      </c>
      <c r="P25" s="12">
        <v>45899</v>
      </c>
      <c r="Q25" s="10">
        <v>666</v>
      </c>
      <c r="R25" s="13">
        <v>211007.6</v>
      </c>
      <c r="S25" s="13">
        <v>12695</v>
      </c>
      <c r="T25" s="14">
        <v>7509</v>
      </c>
      <c r="U25" s="10" t="s">
        <v>196</v>
      </c>
      <c r="V25" s="10" t="s">
        <v>30</v>
      </c>
      <c r="W25" s="10" t="b">
        <v>0</v>
      </c>
      <c r="X25" s="10">
        <v>16</v>
      </c>
      <c r="Y25" s="10" t="s">
        <v>38</v>
      </c>
      <c r="Z25" s="10">
        <v>83</v>
      </c>
      <c r="AA25" s="10" t="s">
        <v>32</v>
      </c>
      <c r="AB25" s="10" t="s">
        <v>968</v>
      </c>
    </row>
    <row r="26" spans="1:28" x14ac:dyDescent="0.25">
      <c r="A26" s="10">
        <v>4418</v>
      </c>
      <c r="B26" s="10" t="s">
        <v>4085</v>
      </c>
      <c r="C26" s="10" t="s">
        <v>1904</v>
      </c>
      <c r="D26" s="10" t="s">
        <v>6360</v>
      </c>
      <c r="E26" s="10">
        <v>8878216461</v>
      </c>
      <c r="F26" s="10" t="s">
        <v>4086</v>
      </c>
      <c r="G26" s="10" t="s">
        <v>5311</v>
      </c>
      <c r="H26" s="10" t="s">
        <v>49</v>
      </c>
      <c r="I26" s="11">
        <v>35541</v>
      </c>
      <c r="J26" s="10">
        <f>2024-YEAR(I26)</f>
        <v>27</v>
      </c>
      <c r="K26" s="10" t="s">
        <v>69</v>
      </c>
      <c r="L26" s="10" t="s">
        <v>4418</v>
      </c>
      <c r="M26" s="10" t="s">
        <v>4412</v>
      </c>
      <c r="N26" s="10" t="s">
        <v>1325</v>
      </c>
      <c r="O26" s="10">
        <v>676388960194</v>
      </c>
      <c r="P26" s="12">
        <v>46448</v>
      </c>
      <c r="Q26" s="10">
        <v>666</v>
      </c>
      <c r="R26" s="13">
        <v>94049.600000000006</v>
      </c>
      <c r="S26" s="13">
        <v>35613</v>
      </c>
      <c r="T26" s="14">
        <v>9071</v>
      </c>
      <c r="U26" s="10" t="s">
        <v>1216</v>
      </c>
      <c r="V26" s="10" t="s">
        <v>45</v>
      </c>
      <c r="W26" s="10" t="b">
        <v>0</v>
      </c>
      <c r="X26" s="10">
        <v>3</v>
      </c>
      <c r="Y26" s="10" t="s">
        <v>53</v>
      </c>
      <c r="Z26" s="10">
        <v>27</v>
      </c>
      <c r="AA26" s="10" t="s">
        <v>54</v>
      </c>
      <c r="AB26" s="10" t="s">
        <v>49</v>
      </c>
    </row>
    <row r="27" spans="1:28" x14ac:dyDescent="0.25">
      <c r="A27" s="10">
        <v>1304</v>
      </c>
      <c r="B27" s="10" t="s">
        <v>1422</v>
      </c>
      <c r="C27" s="10" t="s">
        <v>632</v>
      </c>
      <c r="D27" s="10" t="s">
        <v>5700</v>
      </c>
      <c r="E27" s="10" t="s">
        <v>5416</v>
      </c>
      <c r="F27" s="10" t="s">
        <v>1423</v>
      </c>
      <c r="G27" s="10" t="s">
        <v>4680</v>
      </c>
      <c r="H27" s="10" t="s">
        <v>131</v>
      </c>
      <c r="I27" s="11">
        <v>27694</v>
      </c>
      <c r="J27" s="10">
        <f>2024-YEAR(I27)</f>
        <v>49</v>
      </c>
      <c r="K27" s="10" t="s">
        <v>50</v>
      </c>
      <c r="L27" s="10" t="s">
        <v>2804</v>
      </c>
      <c r="M27" s="10" t="s">
        <v>4415</v>
      </c>
      <c r="N27" s="10" t="s">
        <v>1424</v>
      </c>
      <c r="O27" s="10">
        <v>4602814877581790</v>
      </c>
      <c r="P27" s="12">
        <v>45787</v>
      </c>
      <c r="Q27" s="10">
        <v>666</v>
      </c>
      <c r="R27" s="13">
        <v>134780.79999999999</v>
      </c>
      <c r="S27" s="13">
        <v>72575</v>
      </c>
      <c r="T27" s="14">
        <v>9332</v>
      </c>
      <c r="U27" s="10" t="s">
        <v>159</v>
      </c>
      <c r="V27" s="10" t="s">
        <v>30</v>
      </c>
      <c r="W27" s="10" t="b">
        <v>0</v>
      </c>
      <c r="X27" s="10">
        <v>0</v>
      </c>
      <c r="Y27" s="10" t="s">
        <v>1425</v>
      </c>
      <c r="Z27" s="10">
        <v>49</v>
      </c>
      <c r="AA27" s="10" t="s">
        <v>32</v>
      </c>
      <c r="AB27" s="10" t="s">
        <v>131</v>
      </c>
    </row>
    <row r="28" spans="1:28" x14ac:dyDescent="0.25">
      <c r="A28" s="10">
        <v>1858</v>
      </c>
      <c r="B28" s="10" t="s">
        <v>1224</v>
      </c>
      <c r="C28" s="10" t="s">
        <v>675</v>
      </c>
      <c r="D28" s="10" t="s">
        <v>6134</v>
      </c>
      <c r="E28" s="10" t="s">
        <v>3227</v>
      </c>
      <c r="F28" s="10" t="s">
        <v>3228</v>
      </c>
      <c r="G28" s="10" t="s">
        <v>5098</v>
      </c>
      <c r="H28" s="10" t="s">
        <v>321</v>
      </c>
      <c r="I28" s="11">
        <v>25246</v>
      </c>
      <c r="J28" s="10">
        <f>2024-YEAR(I28)</f>
        <v>55</v>
      </c>
      <c r="K28" s="10" t="s">
        <v>50</v>
      </c>
      <c r="L28" s="10" t="s">
        <v>4427</v>
      </c>
      <c r="M28" s="10" t="s">
        <v>4414</v>
      </c>
      <c r="N28" s="10" t="s">
        <v>3229</v>
      </c>
      <c r="O28" s="10">
        <v>503833349668</v>
      </c>
      <c r="P28" s="12">
        <v>46221</v>
      </c>
      <c r="Q28" s="10">
        <v>566</v>
      </c>
      <c r="R28" s="13">
        <v>371908.8</v>
      </c>
      <c r="S28" s="13">
        <v>23484</v>
      </c>
      <c r="T28" s="14">
        <v>379</v>
      </c>
      <c r="U28" s="10" t="s">
        <v>399</v>
      </c>
      <c r="V28" s="10" t="s">
        <v>30</v>
      </c>
      <c r="W28" s="10" t="b">
        <v>0</v>
      </c>
      <c r="X28" s="10">
        <v>4</v>
      </c>
      <c r="Y28" s="10" t="s">
        <v>100</v>
      </c>
      <c r="Z28" s="10">
        <v>55</v>
      </c>
      <c r="AA28" s="10" t="s">
        <v>32</v>
      </c>
      <c r="AB28" s="10" t="s">
        <v>321</v>
      </c>
    </row>
    <row r="29" spans="1:28" x14ac:dyDescent="0.25">
      <c r="A29" s="10">
        <v>4584</v>
      </c>
      <c r="B29" s="10" t="s">
        <v>722</v>
      </c>
      <c r="C29" s="10" t="s">
        <v>675</v>
      </c>
      <c r="D29" s="10" t="s">
        <v>5560</v>
      </c>
      <c r="E29" s="10" t="s">
        <v>723</v>
      </c>
      <c r="F29" s="10" t="s">
        <v>724</v>
      </c>
      <c r="G29" s="10" t="s">
        <v>4549</v>
      </c>
      <c r="H29" s="10" t="s">
        <v>725</v>
      </c>
      <c r="I29" s="11">
        <v>38125</v>
      </c>
      <c r="J29" s="10">
        <f>2024-YEAR(I29)</f>
        <v>20</v>
      </c>
      <c r="K29" s="10" t="s">
        <v>69</v>
      </c>
      <c r="L29" s="10" t="s">
        <v>4438</v>
      </c>
      <c r="M29" s="10" t="s">
        <v>4417</v>
      </c>
      <c r="N29" s="10" t="s">
        <v>726</v>
      </c>
      <c r="O29" s="10">
        <v>2246000900878480</v>
      </c>
      <c r="P29" s="12">
        <v>45647</v>
      </c>
      <c r="Q29" s="10">
        <v>666</v>
      </c>
      <c r="R29" s="13">
        <v>32000</v>
      </c>
      <c r="S29" s="13">
        <v>47222</v>
      </c>
      <c r="T29" s="14">
        <v>7093</v>
      </c>
      <c r="U29" s="10" t="s">
        <v>727</v>
      </c>
      <c r="V29" s="10" t="s">
        <v>62</v>
      </c>
      <c r="W29" s="10" t="b">
        <v>0</v>
      </c>
      <c r="X29" s="10">
        <v>0</v>
      </c>
      <c r="Y29" s="10" t="s">
        <v>100</v>
      </c>
      <c r="Z29" s="10">
        <v>20</v>
      </c>
      <c r="AA29" s="10" t="s">
        <v>32</v>
      </c>
      <c r="AB29" s="10" t="s">
        <v>725</v>
      </c>
    </row>
    <row r="30" spans="1:28" x14ac:dyDescent="0.25">
      <c r="A30" s="10">
        <v>1265</v>
      </c>
      <c r="B30" s="10" t="s">
        <v>657</v>
      </c>
      <c r="C30" s="10" t="s">
        <v>658</v>
      </c>
      <c r="D30" s="10" t="s">
        <v>5549</v>
      </c>
      <c r="E30" s="10" t="s">
        <v>659</v>
      </c>
      <c r="F30" s="10" t="s">
        <v>660</v>
      </c>
      <c r="G30" s="10" t="s">
        <v>4538</v>
      </c>
      <c r="H30" s="10" t="s">
        <v>194</v>
      </c>
      <c r="I30" s="11">
        <v>36826</v>
      </c>
      <c r="J30" s="10">
        <f>2024-YEAR(I30)</f>
        <v>24</v>
      </c>
      <c r="K30" s="10" t="s">
        <v>69</v>
      </c>
      <c r="L30" s="10" t="s">
        <v>4433</v>
      </c>
      <c r="M30" s="10" t="s">
        <v>4414</v>
      </c>
      <c r="N30" s="10" t="s">
        <v>661</v>
      </c>
      <c r="O30" s="10">
        <v>4.4259283355426698E+18</v>
      </c>
      <c r="P30" s="12">
        <v>45636</v>
      </c>
      <c r="Q30" s="10">
        <v>6870</v>
      </c>
      <c r="R30" s="13">
        <v>83117.600000000006</v>
      </c>
      <c r="S30" s="13">
        <v>60716</v>
      </c>
      <c r="T30" s="14">
        <v>2361</v>
      </c>
      <c r="U30" s="10" t="s">
        <v>662</v>
      </c>
      <c r="V30" s="10" t="s">
        <v>45</v>
      </c>
      <c r="W30" s="10" t="b">
        <v>1</v>
      </c>
      <c r="X30" s="10">
        <v>5</v>
      </c>
      <c r="Y30" s="10" t="s">
        <v>663</v>
      </c>
      <c r="Z30" s="10">
        <v>24</v>
      </c>
      <c r="AA30" s="10" t="s">
        <v>32</v>
      </c>
      <c r="AB30" s="10" t="s">
        <v>194</v>
      </c>
    </row>
    <row r="31" spans="1:28" x14ac:dyDescent="0.25">
      <c r="A31" s="10">
        <v>8744</v>
      </c>
      <c r="B31" s="10" t="s">
        <v>369</v>
      </c>
      <c r="C31" s="10" t="s">
        <v>1029</v>
      </c>
      <c r="D31" s="10" t="s">
        <v>6124</v>
      </c>
      <c r="E31" s="10" t="s">
        <v>3189</v>
      </c>
      <c r="F31" s="10" t="s">
        <v>3190</v>
      </c>
      <c r="G31" s="10" t="s">
        <v>5088</v>
      </c>
      <c r="H31" s="10" t="s">
        <v>35</v>
      </c>
      <c r="I31" s="11">
        <v>17339</v>
      </c>
      <c r="J31" s="10">
        <f>2024-YEAR(I31)</f>
        <v>77</v>
      </c>
      <c r="K31" s="10" t="s">
        <v>50</v>
      </c>
      <c r="L31" s="10" t="s">
        <v>4447</v>
      </c>
      <c r="M31" s="10" t="s">
        <v>4412</v>
      </c>
      <c r="N31" s="10" t="s">
        <v>3191</v>
      </c>
      <c r="O31" s="10">
        <v>563556581061</v>
      </c>
      <c r="P31" s="12">
        <v>46211</v>
      </c>
      <c r="Q31" s="10">
        <v>980</v>
      </c>
      <c r="R31" s="13">
        <v>67458.600000000006</v>
      </c>
      <c r="S31" s="13">
        <v>66646</v>
      </c>
      <c r="T31" s="14">
        <v>5530</v>
      </c>
      <c r="U31" s="10" t="s">
        <v>1597</v>
      </c>
      <c r="V31" s="10" t="s">
        <v>62</v>
      </c>
      <c r="W31" s="10" t="b">
        <v>1</v>
      </c>
      <c r="X31" s="10">
        <v>12</v>
      </c>
      <c r="Y31" s="10" t="s">
        <v>3192</v>
      </c>
      <c r="Z31" s="10">
        <v>77</v>
      </c>
      <c r="AA31" s="10" t="s">
        <v>32</v>
      </c>
      <c r="AB31" s="10" t="s">
        <v>35</v>
      </c>
    </row>
    <row r="32" spans="1:28" x14ac:dyDescent="0.25">
      <c r="A32" s="10">
        <v>7994</v>
      </c>
      <c r="B32" s="10" t="s">
        <v>109</v>
      </c>
      <c r="C32" s="10" t="s">
        <v>506</v>
      </c>
      <c r="D32" s="10" t="s">
        <v>6267</v>
      </c>
      <c r="E32" s="10" t="s">
        <v>3740</v>
      </c>
      <c r="F32" s="10" t="s">
        <v>3741</v>
      </c>
      <c r="G32" s="10" t="s">
        <v>5201</v>
      </c>
      <c r="H32" s="10" t="s">
        <v>577</v>
      </c>
      <c r="I32" s="11">
        <v>24149</v>
      </c>
      <c r="J32" s="10">
        <f>2024-YEAR(I32)</f>
        <v>58</v>
      </c>
      <c r="K32" s="10" t="s">
        <v>69</v>
      </c>
      <c r="L32" s="10" t="s">
        <v>4422</v>
      </c>
      <c r="M32" s="10" t="s">
        <v>4414</v>
      </c>
      <c r="N32" s="10" t="s">
        <v>3742</v>
      </c>
      <c r="O32" s="10">
        <v>60484851807</v>
      </c>
      <c r="P32" s="12">
        <v>46355</v>
      </c>
      <c r="Q32" s="10">
        <v>438</v>
      </c>
      <c r="R32" s="13">
        <v>45179.199999999997</v>
      </c>
      <c r="S32" s="13">
        <v>34895</v>
      </c>
      <c r="T32" s="14">
        <v>5146</v>
      </c>
      <c r="U32" s="10" t="s">
        <v>715</v>
      </c>
      <c r="V32" s="10" t="s">
        <v>30</v>
      </c>
      <c r="W32" s="10" t="b">
        <v>1</v>
      </c>
      <c r="X32" s="10">
        <v>25</v>
      </c>
      <c r="Y32" s="10" t="s">
        <v>53</v>
      </c>
      <c r="Z32" s="10">
        <v>58</v>
      </c>
      <c r="AA32" s="10" t="s">
        <v>32</v>
      </c>
      <c r="AB32" s="10" t="s">
        <v>577</v>
      </c>
    </row>
    <row r="33" spans="1:28" x14ac:dyDescent="0.25">
      <c r="A33" s="10">
        <v>2199</v>
      </c>
      <c r="B33" s="10" t="s">
        <v>271</v>
      </c>
      <c r="C33" s="10" t="s">
        <v>2743</v>
      </c>
      <c r="D33" s="10" t="s">
        <v>6010</v>
      </c>
      <c r="E33" s="10" t="s">
        <v>2744</v>
      </c>
      <c r="F33" s="10" t="s">
        <v>2745</v>
      </c>
      <c r="G33" s="10" t="s">
        <v>4977</v>
      </c>
      <c r="H33" s="10" t="s">
        <v>280</v>
      </c>
      <c r="I33" s="11">
        <v>38704</v>
      </c>
      <c r="J33" s="10">
        <f>2024-YEAR(I33)</f>
        <v>19</v>
      </c>
      <c r="K33" s="10" t="s">
        <v>69</v>
      </c>
      <c r="L33" s="10" t="s">
        <v>4437</v>
      </c>
      <c r="M33" s="10" t="s">
        <v>4414</v>
      </c>
      <c r="N33" s="10" t="s">
        <v>2746</v>
      </c>
      <c r="O33" s="10">
        <v>30494315580646</v>
      </c>
      <c r="P33" s="12">
        <v>46097</v>
      </c>
      <c r="Q33" s="10">
        <v>666</v>
      </c>
      <c r="R33" s="13">
        <v>355872</v>
      </c>
      <c r="S33" s="13">
        <v>13775</v>
      </c>
      <c r="T33" s="14">
        <v>7161</v>
      </c>
      <c r="U33" s="10" t="s">
        <v>849</v>
      </c>
      <c r="V33" s="10" t="s">
        <v>45</v>
      </c>
      <c r="W33" s="10" t="b">
        <v>1</v>
      </c>
      <c r="X33" s="10">
        <v>8</v>
      </c>
      <c r="Y33" s="10" t="s">
        <v>2747</v>
      </c>
      <c r="Z33" s="10">
        <v>19</v>
      </c>
      <c r="AA33" s="10" t="s">
        <v>32</v>
      </c>
      <c r="AB33" s="10" t="s">
        <v>280</v>
      </c>
    </row>
    <row r="34" spans="1:28" x14ac:dyDescent="0.25">
      <c r="A34" s="10">
        <v>7852</v>
      </c>
      <c r="B34" s="10" t="s">
        <v>1174</v>
      </c>
      <c r="C34" s="10" t="s">
        <v>1175</v>
      </c>
      <c r="D34" s="10" t="s">
        <v>5648</v>
      </c>
      <c r="E34" s="10" t="s">
        <v>1176</v>
      </c>
      <c r="F34" s="10" t="s">
        <v>1177</v>
      </c>
      <c r="G34" s="10" t="s">
        <v>4631</v>
      </c>
      <c r="H34" s="10" t="s">
        <v>425</v>
      </c>
      <c r="I34" s="11">
        <v>14583</v>
      </c>
      <c r="J34" s="10">
        <f>2024-YEAR(I34)</f>
        <v>85</v>
      </c>
      <c r="K34" s="10" t="s">
        <v>50</v>
      </c>
      <c r="L34" s="10" t="s">
        <v>4428</v>
      </c>
      <c r="M34" s="10" t="s">
        <v>4412</v>
      </c>
      <c r="N34" s="10" t="s">
        <v>1178</v>
      </c>
      <c r="O34" s="10">
        <v>4.8274128963156603E+18</v>
      </c>
      <c r="P34" s="12">
        <v>45735</v>
      </c>
      <c r="Q34" s="10">
        <v>666</v>
      </c>
      <c r="R34" s="13">
        <v>63068.4</v>
      </c>
      <c r="S34" s="13">
        <v>26060</v>
      </c>
      <c r="T34" s="14">
        <v>7786</v>
      </c>
      <c r="U34" s="10" t="s">
        <v>1179</v>
      </c>
      <c r="V34" s="10" t="s">
        <v>45</v>
      </c>
      <c r="W34" s="10" t="b">
        <v>1</v>
      </c>
      <c r="X34" s="10">
        <v>0</v>
      </c>
      <c r="Y34" s="10" t="s">
        <v>38</v>
      </c>
      <c r="Z34" s="10">
        <v>85</v>
      </c>
      <c r="AA34" s="10" t="s">
        <v>32</v>
      </c>
      <c r="AB34" s="10" t="s">
        <v>425</v>
      </c>
    </row>
    <row r="35" spans="1:28" x14ac:dyDescent="0.25">
      <c r="A35" s="10">
        <v>5804</v>
      </c>
      <c r="B35" s="10" t="s">
        <v>204</v>
      </c>
      <c r="C35" s="10" t="s">
        <v>812</v>
      </c>
      <c r="D35" s="10" t="s">
        <v>5972</v>
      </c>
      <c r="E35" s="10" t="s">
        <v>2590</v>
      </c>
      <c r="F35" s="10" t="s">
        <v>2591</v>
      </c>
      <c r="G35" s="10" t="s">
        <v>4941</v>
      </c>
      <c r="H35" s="10" t="s">
        <v>91</v>
      </c>
      <c r="I35" s="11">
        <v>27022</v>
      </c>
      <c r="J35" s="10">
        <f>2024-YEAR(I35)</f>
        <v>51</v>
      </c>
      <c r="K35" s="10" t="s">
        <v>69</v>
      </c>
      <c r="L35" s="10" t="s">
        <v>4445</v>
      </c>
      <c r="M35" s="10" t="s">
        <v>4412</v>
      </c>
      <c r="N35" s="10" t="s">
        <v>2592</v>
      </c>
      <c r="O35" s="10">
        <v>3576170719991190</v>
      </c>
      <c r="P35" s="12">
        <v>46059</v>
      </c>
      <c r="Q35" s="10">
        <v>57</v>
      </c>
      <c r="R35" s="13">
        <v>508022</v>
      </c>
      <c r="S35" s="13">
        <v>62443</v>
      </c>
      <c r="T35" s="14">
        <v>3592</v>
      </c>
      <c r="U35" s="10" t="s">
        <v>1223</v>
      </c>
      <c r="V35" s="10" t="s">
        <v>45</v>
      </c>
      <c r="W35" s="10" t="b">
        <v>0</v>
      </c>
      <c r="X35" s="10">
        <v>14</v>
      </c>
      <c r="Y35" s="10" t="s">
        <v>53</v>
      </c>
      <c r="Z35" s="10">
        <v>51</v>
      </c>
      <c r="AA35" s="10" t="s">
        <v>32</v>
      </c>
      <c r="AB35" s="10" t="s">
        <v>91</v>
      </c>
    </row>
    <row r="36" spans="1:28" x14ac:dyDescent="0.25">
      <c r="A36" s="10">
        <v>4037</v>
      </c>
      <c r="B36" s="10" t="s">
        <v>954</v>
      </c>
      <c r="C36" s="10" t="s">
        <v>382</v>
      </c>
      <c r="D36" s="10" t="s">
        <v>6042</v>
      </c>
      <c r="E36" s="10" t="s">
        <v>2871</v>
      </c>
      <c r="F36" s="10" t="s">
        <v>2872</v>
      </c>
      <c r="G36" s="10" t="s">
        <v>5008</v>
      </c>
      <c r="H36" s="10" t="s">
        <v>172</v>
      </c>
      <c r="I36" s="11">
        <v>30071</v>
      </c>
      <c r="J36" s="10">
        <f>2024-YEAR(I36)</f>
        <v>42</v>
      </c>
      <c r="K36" s="10" t="s">
        <v>27</v>
      </c>
      <c r="L36" s="10" t="s">
        <v>4440</v>
      </c>
      <c r="M36" s="10" t="s">
        <v>4415</v>
      </c>
      <c r="N36" s="10" t="s">
        <v>2873</v>
      </c>
      <c r="O36" s="10">
        <v>343717947661257</v>
      </c>
      <c r="P36" s="12">
        <v>46129</v>
      </c>
      <c r="Q36" s="10">
        <v>253</v>
      </c>
      <c r="R36" s="13">
        <v>360966</v>
      </c>
      <c r="S36" s="13">
        <v>46314</v>
      </c>
      <c r="T36" s="14">
        <v>2872</v>
      </c>
      <c r="U36" s="10" t="s">
        <v>342</v>
      </c>
      <c r="V36" s="10" t="s">
        <v>45</v>
      </c>
      <c r="W36" s="10" t="b">
        <v>0</v>
      </c>
      <c r="X36" s="10">
        <v>4</v>
      </c>
      <c r="Y36" s="10" t="s">
        <v>38</v>
      </c>
      <c r="Z36" s="10">
        <v>42</v>
      </c>
      <c r="AA36" s="10" t="s">
        <v>32</v>
      </c>
      <c r="AB36" s="10" t="s">
        <v>172</v>
      </c>
    </row>
    <row r="37" spans="1:28" x14ac:dyDescent="0.25">
      <c r="A37" s="10">
        <v>1335</v>
      </c>
      <c r="B37" s="10" t="s">
        <v>198</v>
      </c>
      <c r="C37" s="10" t="s">
        <v>2125</v>
      </c>
      <c r="D37" s="10" t="s">
        <v>5860</v>
      </c>
      <c r="E37" s="10" t="s">
        <v>2126</v>
      </c>
      <c r="F37" s="10" t="s">
        <v>2127</v>
      </c>
      <c r="G37" s="10" t="s">
        <v>4835</v>
      </c>
      <c r="H37" s="10" t="s">
        <v>880</v>
      </c>
      <c r="I37" s="11">
        <v>31903</v>
      </c>
      <c r="J37" s="10">
        <f>2024-YEAR(I37)</f>
        <v>37</v>
      </c>
      <c r="K37" s="10" t="s">
        <v>27</v>
      </c>
      <c r="L37" s="10" t="s">
        <v>4433</v>
      </c>
      <c r="M37" s="10" t="s">
        <v>4414</v>
      </c>
      <c r="N37" s="10" t="s">
        <v>2128</v>
      </c>
      <c r="O37" s="10">
        <v>375444927020385</v>
      </c>
      <c r="P37" s="12">
        <v>45947</v>
      </c>
      <c r="Q37" s="10">
        <v>666</v>
      </c>
      <c r="R37" s="13">
        <v>64875.6</v>
      </c>
      <c r="S37" s="13">
        <v>16237</v>
      </c>
      <c r="T37" s="14">
        <v>9677</v>
      </c>
      <c r="U37" s="10" t="s">
        <v>1282</v>
      </c>
      <c r="V37" s="10" t="s">
        <v>30</v>
      </c>
      <c r="W37" s="10" t="b">
        <v>0</v>
      </c>
      <c r="X37" s="10">
        <v>8</v>
      </c>
      <c r="Y37" s="10" t="s">
        <v>38</v>
      </c>
      <c r="Z37" s="10">
        <v>37</v>
      </c>
      <c r="AA37" s="10" t="s">
        <v>32</v>
      </c>
      <c r="AB37" s="10" t="s">
        <v>880</v>
      </c>
    </row>
    <row r="38" spans="1:28" x14ac:dyDescent="0.25">
      <c r="A38" s="10">
        <v>3209</v>
      </c>
      <c r="B38" s="10" t="s">
        <v>1071</v>
      </c>
      <c r="C38" s="10" t="s">
        <v>345</v>
      </c>
      <c r="D38" s="10" t="s">
        <v>5627</v>
      </c>
      <c r="E38" s="10" t="s">
        <v>1072</v>
      </c>
      <c r="F38" s="10" t="s">
        <v>1073</v>
      </c>
      <c r="G38" s="10" t="s">
        <v>4612</v>
      </c>
      <c r="H38" s="10" t="s">
        <v>333</v>
      </c>
      <c r="I38" s="11">
        <v>15435</v>
      </c>
      <c r="J38" s="10">
        <f>2024-YEAR(I38)</f>
        <v>82</v>
      </c>
      <c r="K38" s="10" t="s">
        <v>50</v>
      </c>
      <c r="L38" s="10" t="s">
        <v>4450</v>
      </c>
      <c r="M38" s="10" t="s">
        <v>4415</v>
      </c>
      <c r="N38" s="10" t="s">
        <v>1074</v>
      </c>
      <c r="O38" s="10">
        <v>4853477327516650</v>
      </c>
      <c r="P38" s="12">
        <v>45714</v>
      </c>
      <c r="Q38" s="10">
        <v>666</v>
      </c>
      <c r="R38" s="13">
        <v>175685.6</v>
      </c>
      <c r="S38" s="13">
        <v>97248</v>
      </c>
      <c r="T38" s="14">
        <v>8133</v>
      </c>
      <c r="U38" s="10" t="s">
        <v>696</v>
      </c>
      <c r="V38" s="10" t="s">
        <v>62</v>
      </c>
      <c r="W38" s="10" t="b">
        <v>1</v>
      </c>
      <c r="X38" s="10">
        <v>1</v>
      </c>
      <c r="Y38" s="10" t="s">
        <v>53</v>
      </c>
      <c r="Z38" s="10">
        <v>82</v>
      </c>
      <c r="AA38" s="10" t="s">
        <v>32</v>
      </c>
      <c r="AB38" s="10" t="s">
        <v>333</v>
      </c>
    </row>
    <row r="39" spans="1:28" x14ac:dyDescent="0.25">
      <c r="A39" s="10">
        <v>3898</v>
      </c>
      <c r="B39" s="10" t="s">
        <v>1866</v>
      </c>
      <c r="C39" s="10" t="s">
        <v>4209</v>
      </c>
      <c r="D39" s="10" t="s">
        <v>6395</v>
      </c>
      <c r="E39" s="10" t="s">
        <v>4210</v>
      </c>
      <c r="F39" s="10" t="s">
        <v>4211</v>
      </c>
      <c r="G39" s="10" t="s">
        <v>5346</v>
      </c>
      <c r="H39" s="10" t="s">
        <v>187</v>
      </c>
      <c r="I39" s="11">
        <v>38132</v>
      </c>
      <c r="J39" s="10">
        <f>2024-YEAR(I39)</f>
        <v>20</v>
      </c>
      <c r="K39" s="10" t="s">
        <v>50</v>
      </c>
      <c r="L39" s="10" t="s">
        <v>4441</v>
      </c>
      <c r="M39" s="10" t="s">
        <v>4412</v>
      </c>
      <c r="N39" s="10" t="s">
        <v>4212</v>
      </c>
      <c r="O39" s="10">
        <v>3574413685238130</v>
      </c>
      <c r="P39" s="12">
        <v>46483</v>
      </c>
      <c r="Q39" s="10">
        <v>18</v>
      </c>
      <c r="R39" s="13">
        <v>233648.4</v>
      </c>
      <c r="S39" s="13">
        <v>44347</v>
      </c>
      <c r="T39" s="14">
        <v>4793</v>
      </c>
      <c r="U39" s="10" t="s">
        <v>759</v>
      </c>
      <c r="V39" s="10" t="s">
        <v>62</v>
      </c>
      <c r="W39" s="10" t="b">
        <v>1</v>
      </c>
      <c r="X39" s="10">
        <v>1</v>
      </c>
      <c r="Y39" s="10" t="s">
        <v>4213</v>
      </c>
      <c r="Z39" s="10">
        <v>20</v>
      </c>
      <c r="AA39" s="10" t="s">
        <v>54</v>
      </c>
      <c r="AB39" s="10" t="s">
        <v>187</v>
      </c>
    </row>
    <row r="40" spans="1:28" x14ac:dyDescent="0.25">
      <c r="A40" s="10">
        <v>8055</v>
      </c>
      <c r="B40" s="10" t="s">
        <v>2737</v>
      </c>
      <c r="C40" s="10" t="s">
        <v>1094</v>
      </c>
      <c r="D40" s="10" t="s">
        <v>6196</v>
      </c>
      <c r="E40" s="10" t="s">
        <v>3465</v>
      </c>
      <c r="F40" s="10" t="s">
        <v>3466</v>
      </c>
      <c r="G40" s="10" t="s">
        <v>5155</v>
      </c>
      <c r="H40" s="10" t="s">
        <v>49</v>
      </c>
      <c r="I40" s="11">
        <v>27045</v>
      </c>
      <c r="J40" s="10">
        <f>2024-YEAR(I40)</f>
        <v>50</v>
      </c>
      <c r="K40" s="10" t="s">
        <v>69</v>
      </c>
      <c r="L40" s="10" t="s">
        <v>4448</v>
      </c>
      <c r="M40" s="10" t="s">
        <v>4412</v>
      </c>
      <c r="N40" s="10" t="s">
        <v>3467</v>
      </c>
      <c r="O40" s="10">
        <v>3563052749902170</v>
      </c>
      <c r="P40" s="12">
        <v>46284</v>
      </c>
      <c r="Q40" s="10">
        <v>965</v>
      </c>
      <c r="R40" s="13">
        <v>144381.6</v>
      </c>
      <c r="S40" s="13">
        <v>61797</v>
      </c>
      <c r="T40" s="14">
        <v>5170</v>
      </c>
      <c r="U40" s="10" t="s">
        <v>2505</v>
      </c>
      <c r="V40" s="10" t="s">
        <v>30</v>
      </c>
      <c r="W40" s="10" t="b">
        <v>1</v>
      </c>
      <c r="X40" s="10">
        <v>0</v>
      </c>
      <c r="Y40" s="10" t="s">
        <v>791</v>
      </c>
      <c r="Z40" s="10">
        <v>50</v>
      </c>
      <c r="AA40" s="10" t="s">
        <v>54</v>
      </c>
      <c r="AB40" s="10" t="s">
        <v>49</v>
      </c>
    </row>
    <row r="41" spans="1:28" x14ac:dyDescent="0.25">
      <c r="A41" s="10">
        <v>8355</v>
      </c>
      <c r="B41" s="10" t="s">
        <v>190</v>
      </c>
      <c r="C41" s="10" t="s">
        <v>4194</v>
      </c>
      <c r="D41" s="10" t="s">
        <v>6391</v>
      </c>
      <c r="E41" s="10" t="s">
        <v>4195</v>
      </c>
      <c r="F41" s="10" t="s">
        <v>3480</v>
      </c>
      <c r="G41" s="10" t="s">
        <v>5342</v>
      </c>
      <c r="H41" s="10" t="s">
        <v>430</v>
      </c>
      <c r="I41" s="11">
        <v>34370</v>
      </c>
      <c r="J41" s="10">
        <f>2024-YEAR(I41)</f>
        <v>30</v>
      </c>
      <c r="K41" s="10" t="s">
        <v>50</v>
      </c>
      <c r="L41" s="10" t="s">
        <v>4441</v>
      </c>
      <c r="M41" s="10" t="s">
        <v>4412</v>
      </c>
      <c r="N41" s="10" t="s">
        <v>4196</v>
      </c>
      <c r="O41" s="10">
        <v>4913899777593</v>
      </c>
      <c r="P41" s="12">
        <v>46479</v>
      </c>
      <c r="Q41" s="10">
        <v>938</v>
      </c>
      <c r="R41" s="13">
        <v>353575.6</v>
      </c>
      <c r="S41" s="13">
        <v>14843</v>
      </c>
      <c r="T41" s="14">
        <v>4104</v>
      </c>
      <c r="U41" s="10" t="s">
        <v>520</v>
      </c>
      <c r="V41" s="10" t="s">
        <v>30</v>
      </c>
      <c r="W41" s="10" t="b">
        <v>1</v>
      </c>
      <c r="X41" s="10">
        <v>1</v>
      </c>
      <c r="Y41" s="10" t="s">
        <v>100</v>
      </c>
      <c r="Z41" s="10">
        <v>30</v>
      </c>
      <c r="AA41" s="10" t="s">
        <v>32</v>
      </c>
      <c r="AB41" s="10" t="s">
        <v>430</v>
      </c>
    </row>
    <row r="42" spans="1:28" x14ac:dyDescent="0.25">
      <c r="A42" s="10">
        <v>8284</v>
      </c>
      <c r="B42" s="10" t="s">
        <v>710</v>
      </c>
      <c r="C42" s="10" t="s">
        <v>648</v>
      </c>
      <c r="D42" s="10" t="s">
        <v>6083</v>
      </c>
      <c r="E42" s="10" t="s">
        <v>3034</v>
      </c>
      <c r="F42" s="10" t="s">
        <v>3035</v>
      </c>
      <c r="G42" s="10" t="s">
        <v>5048</v>
      </c>
      <c r="H42" s="10" t="s">
        <v>968</v>
      </c>
      <c r="I42" s="11">
        <v>16659</v>
      </c>
      <c r="J42" s="10">
        <f>2024-YEAR(I42)</f>
        <v>79</v>
      </c>
      <c r="K42" s="10" t="s">
        <v>50</v>
      </c>
      <c r="L42" s="10" t="s">
        <v>4443</v>
      </c>
      <c r="M42" s="10" t="s">
        <v>4412</v>
      </c>
      <c r="N42" s="10" t="s">
        <v>3036</v>
      </c>
      <c r="O42" s="10">
        <v>3530919519661420</v>
      </c>
      <c r="P42" s="12">
        <v>46170</v>
      </c>
      <c r="Q42" s="10">
        <v>331</v>
      </c>
      <c r="R42" s="13">
        <v>255113.60000000001</v>
      </c>
      <c r="S42" s="13">
        <v>11681</v>
      </c>
      <c r="T42" s="14">
        <v>2055</v>
      </c>
      <c r="U42" s="10" t="s">
        <v>1223</v>
      </c>
      <c r="V42" s="10" t="s">
        <v>30</v>
      </c>
      <c r="W42" s="10" t="b">
        <v>1</v>
      </c>
      <c r="X42" s="10">
        <v>0</v>
      </c>
      <c r="Y42" s="10" t="s">
        <v>3037</v>
      </c>
      <c r="Z42" s="10">
        <v>79</v>
      </c>
      <c r="AA42" s="10" t="s">
        <v>32</v>
      </c>
      <c r="AB42" s="10" t="s">
        <v>968</v>
      </c>
    </row>
    <row r="43" spans="1:28" x14ac:dyDescent="0.25">
      <c r="A43" s="10">
        <v>4370</v>
      </c>
      <c r="B43" s="10" t="s">
        <v>329</v>
      </c>
      <c r="C43" s="10" t="s">
        <v>1434</v>
      </c>
      <c r="D43" s="10" t="s">
        <v>5703</v>
      </c>
      <c r="E43" s="10" t="s">
        <v>1435</v>
      </c>
      <c r="F43" s="10" t="s">
        <v>1436</v>
      </c>
      <c r="G43" s="10" t="s">
        <v>4870</v>
      </c>
      <c r="H43" s="10" t="s">
        <v>308</v>
      </c>
      <c r="I43" s="11">
        <v>36971</v>
      </c>
      <c r="J43" s="10">
        <f>2024-YEAR(I43)</f>
        <v>23</v>
      </c>
      <c r="K43" s="10" t="s">
        <v>27</v>
      </c>
      <c r="L43" s="10" t="s">
        <v>4425</v>
      </c>
      <c r="M43" s="10" t="s">
        <v>4420</v>
      </c>
      <c r="N43" s="10" t="s">
        <v>1437</v>
      </c>
      <c r="O43" s="10">
        <v>30187411694200</v>
      </c>
      <c r="P43" s="12">
        <v>45790</v>
      </c>
      <c r="Q43" s="10">
        <v>862</v>
      </c>
      <c r="R43" s="13">
        <v>217372</v>
      </c>
      <c r="S43" s="13">
        <v>65438</v>
      </c>
      <c r="T43" s="14">
        <v>4780</v>
      </c>
      <c r="U43" s="10" t="s">
        <v>263</v>
      </c>
      <c r="V43" s="10" t="s">
        <v>45</v>
      </c>
      <c r="W43" s="10" t="b">
        <v>0</v>
      </c>
      <c r="X43" s="10">
        <v>0</v>
      </c>
      <c r="Y43" s="10" t="s">
        <v>38</v>
      </c>
      <c r="Z43" s="10">
        <v>23</v>
      </c>
      <c r="AA43" s="10" t="s">
        <v>54</v>
      </c>
      <c r="AB43" s="10" t="s">
        <v>308</v>
      </c>
    </row>
    <row r="44" spans="1:28" x14ac:dyDescent="0.25">
      <c r="A44" s="10">
        <v>5891</v>
      </c>
      <c r="B44" s="10" t="s">
        <v>2949</v>
      </c>
      <c r="C44" s="10" t="s">
        <v>2030</v>
      </c>
      <c r="D44" s="10" t="s">
        <v>6062</v>
      </c>
      <c r="E44" s="10" t="s">
        <v>2950</v>
      </c>
      <c r="F44" s="10" t="s">
        <v>2951</v>
      </c>
      <c r="G44" s="10" t="s">
        <v>5028</v>
      </c>
      <c r="H44" s="10" t="s">
        <v>968</v>
      </c>
      <c r="I44" s="11">
        <v>26001</v>
      </c>
      <c r="J44" s="10">
        <f>2024-YEAR(I44)</f>
        <v>53</v>
      </c>
      <c r="K44" s="10" t="s">
        <v>50</v>
      </c>
      <c r="L44" s="10" t="s">
        <v>4443</v>
      </c>
      <c r="M44" s="10" t="s">
        <v>4412</v>
      </c>
      <c r="N44" s="10" t="s">
        <v>2112</v>
      </c>
      <c r="O44" s="10">
        <v>30012726904526</v>
      </c>
      <c r="P44" s="12">
        <v>46149</v>
      </c>
      <c r="Q44" s="10">
        <v>801</v>
      </c>
      <c r="R44" s="13">
        <v>150921.60000000001</v>
      </c>
      <c r="S44" s="13">
        <v>40240</v>
      </c>
      <c r="T44" s="14">
        <v>1434</v>
      </c>
      <c r="U44" s="10" t="s">
        <v>1507</v>
      </c>
      <c r="V44" s="10" t="s">
        <v>45</v>
      </c>
      <c r="W44" s="10" t="b">
        <v>1</v>
      </c>
      <c r="X44" s="10">
        <v>1</v>
      </c>
      <c r="Y44" s="10" t="s">
        <v>2952</v>
      </c>
      <c r="Z44" s="10">
        <v>53</v>
      </c>
      <c r="AA44" s="10" t="s">
        <v>32</v>
      </c>
      <c r="AB44" s="10" t="s">
        <v>968</v>
      </c>
    </row>
    <row r="45" spans="1:28" x14ac:dyDescent="0.25">
      <c r="A45" s="10">
        <v>5091</v>
      </c>
      <c r="B45" s="10" t="s">
        <v>1771</v>
      </c>
      <c r="C45" s="10" t="s">
        <v>3753</v>
      </c>
      <c r="D45" s="10" t="s">
        <v>6271</v>
      </c>
      <c r="E45" s="10" t="s">
        <v>3754</v>
      </c>
      <c r="F45" s="10" t="s">
        <v>3755</v>
      </c>
      <c r="G45" s="10" t="s">
        <v>5225</v>
      </c>
      <c r="H45" s="10" t="s">
        <v>194</v>
      </c>
      <c r="I45" s="11">
        <v>31127</v>
      </c>
      <c r="J45" s="10">
        <f>2024-YEAR(I45)</f>
        <v>39</v>
      </c>
      <c r="K45" s="10" t="s">
        <v>69</v>
      </c>
      <c r="L45" s="10" t="s">
        <v>4444</v>
      </c>
      <c r="M45" s="10" t="s">
        <v>4415</v>
      </c>
      <c r="N45" s="10" t="s">
        <v>3756</v>
      </c>
      <c r="O45" s="10">
        <v>4061652693637170</v>
      </c>
      <c r="P45" s="12">
        <v>46359</v>
      </c>
      <c r="Q45" s="10">
        <v>666</v>
      </c>
      <c r="R45" s="13">
        <v>39812.800000000003</v>
      </c>
      <c r="S45" s="13">
        <v>17931</v>
      </c>
      <c r="T45" s="14">
        <v>7579</v>
      </c>
      <c r="U45" s="10" t="s">
        <v>249</v>
      </c>
      <c r="V45" s="10" t="s">
        <v>45</v>
      </c>
      <c r="W45" s="10" t="b">
        <v>0</v>
      </c>
      <c r="X45" s="10">
        <v>1</v>
      </c>
      <c r="Y45" s="10" t="s">
        <v>3757</v>
      </c>
      <c r="Z45" s="10">
        <v>39</v>
      </c>
      <c r="AA45" s="10" t="s">
        <v>32</v>
      </c>
      <c r="AB45" s="10" t="s">
        <v>194</v>
      </c>
    </row>
    <row r="46" spans="1:28" x14ac:dyDescent="0.25">
      <c r="A46" s="10">
        <v>1726</v>
      </c>
      <c r="B46" s="10" t="s">
        <v>531</v>
      </c>
      <c r="C46" s="10" t="s">
        <v>3603</v>
      </c>
      <c r="D46" s="10" t="s">
        <v>6230</v>
      </c>
      <c r="E46" s="10" t="s">
        <v>5440</v>
      </c>
      <c r="F46" s="10" t="s">
        <v>3604</v>
      </c>
      <c r="G46" s="10" t="s">
        <v>5188</v>
      </c>
      <c r="H46" s="10" t="s">
        <v>308</v>
      </c>
      <c r="I46" s="11">
        <v>18319</v>
      </c>
      <c r="J46" s="10">
        <f>2024-YEAR(I46)</f>
        <v>74</v>
      </c>
      <c r="K46" s="10" t="s">
        <v>69</v>
      </c>
      <c r="L46" s="10" t="s">
        <v>4419</v>
      </c>
      <c r="M46" s="10" t="s">
        <v>4420</v>
      </c>
      <c r="N46" s="10" t="s">
        <v>3605</v>
      </c>
      <c r="O46" s="10">
        <v>374128506214078</v>
      </c>
      <c r="P46" s="12">
        <v>46318</v>
      </c>
      <c r="Q46" s="10">
        <v>666</v>
      </c>
      <c r="R46" s="13">
        <v>32000</v>
      </c>
      <c r="S46" s="13">
        <v>24595</v>
      </c>
      <c r="T46" s="14">
        <v>9806</v>
      </c>
      <c r="U46" s="10" t="s">
        <v>936</v>
      </c>
      <c r="V46" s="10" t="s">
        <v>30</v>
      </c>
      <c r="W46" s="10" t="b">
        <v>0</v>
      </c>
      <c r="X46" s="10">
        <v>2</v>
      </c>
      <c r="Y46" s="10" t="s">
        <v>3606</v>
      </c>
      <c r="Z46" s="10">
        <v>74</v>
      </c>
      <c r="AA46" s="10" t="s">
        <v>54</v>
      </c>
      <c r="AB46" s="10" t="s">
        <v>308</v>
      </c>
    </row>
    <row r="47" spans="1:28" x14ac:dyDescent="0.25">
      <c r="A47" s="10">
        <v>4855</v>
      </c>
      <c r="B47" s="10" t="s">
        <v>949</v>
      </c>
      <c r="C47" s="10" t="s">
        <v>3990</v>
      </c>
      <c r="D47" s="10" t="s">
        <v>6334</v>
      </c>
      <c r="E47" s="10" t="s">
        <v>3991</v>
      </c>
      <c r="F47" s="10" t="s">
        <v>3992</v>
      </c>
      <c r="G47" s="10" t="s">
        <v>5285</v>
      </c>
      <c r="H47" s="10" t="s">
        <v>180</v>
      </c>
      <c r="I47" s="11">
        <v>14185</v>
      </c>
      <c r="J47" s="10">
        <f>2024-YEAR(I47)</f>
        <v>86</v>
      </c>
      <c r="K47" s="10" t="s">
        <v>69</v>
      </c>
      <c r="L47" s="10" t="s">
        <v>4444</v>
      </c>
      <c r="M47" s="10" t="s">
        <v>4415</v>
      </c>
      <c r="N47" s="10" t="s">
        <v>3993</v>
      </c>
      <c r="O47" s="10">
        <v>4360542291566510</v>
      </c>
      <c r="P47" s="12">
        <v>46422</v>
      </c>
      <c r="Q47" s="10">
        <v>666</v>
      </c>
      <c r="R47" s="13">
        <v>394415.6</v>
      </c>
      <c r="S47" s="13">
        <v>9972</v>
      </c>
      <c r="T47" s="14">
        <v>8573</v>
      </c>
      <c r="U47" s="10" t="s">
        <v>1750</v>
      </c>
      <c r="V47" s="10" t="s">
        <v>30</v>
      </c>
      <c r="W47" s="10" t="b">
        <v>1</v>
      </c>
      <c r="X47" s="10">
        <v>0</v>
      </c>
      <c r="Y47" s="10" t="s">
        <v>100</v>
      </c>
      <c r="Z47" s="10">
        <v>86</v>
      </c>
      <c r="AA47" s="10" t="s">
        <v>32</v>
      </c>
      <c r="AB47" s="10" t="s">
        <v>180</v>
      </c>
    </row>
    <row r="48" spans="1:28" x14ac:dyDescent="0.25">
      <c r="A48" s="10">
        <v>6081</v>
      </c>
      <c r="B48" s="10" t="s">
        <v>87</v>
      </c>
      <c r="C48" s="10" t="s">
        <v>128</v>
      </c>
      <c r="D48" s="10" t="s">
        <v>5466</v>
      </c>
      <c r="E48" s="10" t="s">
        <v>160</v>
      </c>
      <c r="F48" s="10" t="s">
        <v>161</v>
      </c>
      <c r="G48" s="10" t="s">
        <v>4465</v>
      </c>
      <c r="H48" s="10" t="s">
        <v>131</v>
      </c>
      <c r="I48" s="11">
        <v>16003</v>
      </c>
      <c r="J48" s="10">
        <f>2024-YEAR(I48)</f>
        <v>81</v>
      </c>
      <c r="K48" s="10" t="s">
        <v>69</v>
      </c>
      <c r="L48" s="10" t="s">
        <v>4433</v>
      </c>
      <c r="M48" s="10" t="s">
        <v>4414</v>
      </c>
      <c r="N48" s="10" t="s">
        <v>162</v>
      </c>
      <c r="O48" s="10">
        <v>3557352816330900</v>
      </c>
      <c r="P48" s="12">
        <v>45553</v>
      </c>
      <c r="Q48" s="10">
        <v>64</v>
      </c>
      <c r="R48" s="13">
        <v>214743.6</v>
      </c>
      <c r="S48" s="13">
        <v>42804</v>
      </c>
      <c r="T48" s="14">
        <v>3709</v>
      </c>
      <c r="U48" s="10" t="s">
        <v>121</v>
      </c>
      <c r="V48" s="10" t="s">
        <v>30</v>
      </c>
      <c r="W48" s="10" t="b">
        <v>1</v>
      </c>
      <c r="X48" s="10">
        <v>3</v>
      </c>
      <c r="Y48" s="10" t="s">
        <v>53</v>
      </c>
      <c r="Z48" s="10">
        <v>81</v>
      </c>
      <c r="AA48" s="10" t="s">
        <v>32</v>
      </c>
      <c r="AB48" s="10" t="s">
        <v>131</v>
      </c>
    </row>
    <row r="49" spans="1:28" x14ac:dyDescent="0.25">
      <c r="A49" s="10">
        <v>1038</v>
      </c>
      <c r="B49" s="10" t="s">
        <v>1258</v>
      </c>
      <c r="C49" s="10" t="s">
        <v>642</v>
      </c>
      <c r="D49" s="10" t="s">
        <v>5676</v>
      </c>
      <c r="E49" s="10" t="s">
        <v>1310</v>
      </c>
      <c r="F49" s="10" t="s">
        <v>1311</v>
      </c>
      <c r="G49" s="10" t="s">
        <v>4657</v>
      </c>
      <c r="H49" s="10" t="s">
        <v>425</v>
      </c>
      <c r="I49" s="11">
        <v>18106</v>
      </c>
      <c r="J49" s="10">
        <f>2024-YEAR(I49)</f>
        <v>75</v>
      </c>
      <c r="K49" s="10" t="s">
        <v>50</v>
      </c>
      <c r="L49" s="10" t="s">
        <v>4446</v>
      </c>
      <c r="M49" s="10" t="s">
        <v>4412</v>
      </c>
      <c r="N49" s="10" t="s">
        <v>1312</v>
      </c>
      <c r="O49" s="10">
        <v>4466803920905530</v>
      </c>
      <c r="P49" s="12">
        <v>45763</v>
      </c>
      <c r="Q49" s="10">
        <v>568</v>
      </c>
      <c r="R49" s="13">
        <v>102552.8</v>
      </c>
      <c r="S49" s="13">
        <v>36131</v>
      </c>
      <c r="T49" s="14">
        <v>470</v>
      </c>
      <c r="U49" s="10" t="s">
        <v>1198</v>
      </c>
      <c r="V49" s="10" t="s">
        <v>45</v>
      </c>
      <c r="W49" s="10" t="b">
        <v>0</v>
      </c>
      <c r="X49" s="10">
        <v>1</v>
      </c>
      <c r="Y49" s="10" t="s">
        <v>1313</v>
      </c>
      <c r="Z49" s="10">
        <v>75</v>
      </c>
      <c r="AA49" s="10" t="s">
        <v>32</v>
      </c>
      <c r="AB49" s="10" t="s">
        <v>425</v>
      </c>
    </row>
    <row r="50" spans="1:28" x14ac:dyDescent="0.25">
      <c r="A50" s="10">
        <v>3386</v>
      </c>
      <c r="B50" s="10" t="s">
        <v>573</v>
      </c>
      <c r="C50" s="10" t="s">
        <v>2445</v>
      </c>
      <c r="D50" s="10" t="s">
        <v>5936</v>
      </c>
      <c r="E50" s="10" t="s">
        <v>2446</v>
      </c>
      <c r="F50" s="10" t="s">
        <v>2447</v>
      </c>
      <c r="G50" s="10" t="s">
        <v>4908</v>
      </c>
      <c r="H50" s="10" t="s">
        <v>436</v>
      </c>
      <c r="I50" s="11">
        <v>26931</v>
      </c>
      <c r="J50" s="10">
        <f>2024-YEAR(I50)</f>
        <v>51</v>
      </c>
      <c r="K50" s="10" t="s">
        <v>50</v>
      </c>
      <c r="L50" s="10" t="s">
        <v>4449</v>
      </c>
      <c r="M50" s="10" t="s">
        <v>4414</v>
      </c>
      <c r="N50" s="10" t="s">
        <v>2448</v>
      </c>
      <c r="O50" s="10">
        <v>2293010980601030</v>
      </c>
      <c r="P50" s="12">
        <v>46023</v>
      </c>
      <c r="Q50" s="10">
        <v>666</v>
      </c>
      <c r="R50" s="13">
        <v>346131.6</v>
      </c>
      <c r="S50" s="13">
        <v>91956</v>
      </c>
      <c r="T50" s="14">
        <v>8092</v>
      </c>
      <c r="U50" s="10" t="s">
        <v>790</v>
      </c>
      <c r="V50" s="10" t="s">
        <v>62</v>
      </c>
      <c r="W50" s="10" t="b">
        <v>1</v>
      </c>
      <c r="X50" s="10">
        <v>0</v>
      </c>
      <c r="Y50" s="10" t="s">
        <v>53</v>
      </c>
      <c r="Z50" s="10">
        <v>51</v>
      </c>
      <c r="AA50" s="10" t="s">
        <v>54</v>
      </c>
      <c r="AB50" s="10" t="s">
        <v>436</v>
      </c>
    </row>
    <row r="51" spans="1:28" x14ac:dyDescent="0.25">
      <c r="A51" s="10">
        <v>9603</v>
      </c>
      <c r="B51" s="10" t="s">
        <v>1229</v>
      </c>
      <c r="C51" s="10" t="s">
        <v>1960</v>
      </c>
      <c r="D51" s="10" t="s">
        <v>5824</v>
      </c>
      <c r="E51" s="10" t="s">
        <v>1961</v>
      </c>
      <c r="F51" s="10" t="s">
        <v>1962</v>
      </c>
      <c r="G51" s="10" t="s">
        <v>4799</v>
      </c>
      <c r="H51" s="10" t="s">
        <v>466</v>
      </c>
      <c r="I51" s="11">
        <v>34052</v>
      </c>
      <c r="J51" s="10">
        <f>2024-YEAR(I51)</f>
        <v>31</v>
      </c>
      <c r="K51" s="10" t="s">
        <v>50</v>
      </c>
      <c r="L51" s="10" t="s">
        <v>2510</v>
      </c>
      <c r="M51" s="10" t="s">
        <v>4415</v>
      </c>
      <c r="N51" s="10" t="s">
        <v>1963</v>
      </c>
      <c r="O51" s="10">
        <v>676317204938</v>
      </c>
      <c r="P51" s="12">
        <v>45911</v>
      </c>
      <c r="Q51" s="10">
        <v>84</v>
      </c>
      <c r="R51" s="13">
        <v>57238</v>
      </c>
      <c r="S51" s="13">
        <v>85735</v>
      </c>
      <c r="T51" s="14">
        <v>4280</v>
      </c>
      <c r="U51" s="10" t="s">
        <v>294</v>
      </c>
      <c r="V51" s="10" t="s">
        <v>45</v>
      </c>
      <c r="W51" s="10" t="b">
        <v>0</v>
      </c>
      <c r="X51" s="10">
        <v>16</v>
      </c>
      <c r="Y51" s="10" t="s">
        <v>53</v>
      </c>
      <c r="Z51" s="10">
        <v>31</v>
      </c>
      <c r="AA51" s="10" t="s">
        <v>32</v>
      </c>
      <c r="AB51" s="10" t="s">
        <v>466</v>
      </c>
    </row>
    <row r="52" spans="1:28" x14ac:dyDescent="0.25">
      <c r="A52" s="10">
        <v>9780</v>
      </c>
      <c r="B52" s="10" t="s">
        <v>3580</v>
      </c>
      <c r="C52" s="10" t="s">
        <v>199</v>
      </c>
      <c r="D52" s="10" t="s">
        <v>6224</v>
      </c>
      <c r="E52" s="10" t="s">
        <v>3581</v>
      </c>
      <c r="F52" s="10" t="s">
        <v>3582</v>
      </c>
      <c r="G52" s="10" t="s">
        <v>5182</v>
      </c>
      <c r="H52" s="10" t="s">
        <v>683</v>
      </c>
      <c r="I52" s="11">
        <v>35508</v>
      </c>
      <c r="J52" s="10">
        <f>2024-YEAR(I52)</f>
        <v>27</v>
      </c>
      <c r="K52" s="10" t="s">
        <v>50</v>
      </c>
      <c r="L52" s="10" t="s">
        <v>4445</v>
      </c>
      <c r="M52" s="10" t="s">
        <v>4412</v>
      </c>
      <c r="N52" s="10" t="s">
        <v>3583</v>
      </c>
      <c r="O52" s="10">
        <v>213109858627542</v>
      </c>
      <c r="P52" s="12">
        <v>46312</v>
      </c>
      <c r="Q52" s="10">
        <v>728</v>
      </c>
      <c r="R52" s="13">
        <v>89724.800000000003</v>
      </c>
      <c r="S52" s="13">
        <v>14293</v>
      </c>
      <c r="T52" s="14">
        <v>2627</v>
      </c>
      <c r="U52" s="10" t="s">
        <v>107</v>
      </c>
      <c r="V52" s="10" t="s">
        <v>62</v>
      </c>
      <c r="W52" s="10" t="b">
        <v>0</v>
      </c>
      <c r="X52" s="10">
        <v>10</v>
      </c>
      <c r="Y52" s="10" t="s">
        <v>3584</v>
      </c>
      <c r="Z52" s="10">
        <v>27</v>
      </c>
      <c r="AA52" s="10" t="s">
        <v>32</v>
      </c>
      <c r="AB52" s="10" t="s">
        <v>683</v>
      </c>
    </row>
    <row r="53" spans="1:28" x14ac:dyDescent="0.25">
      <c r="A53" s="10">
        <v>2757</v>
      </c>
      <c r="B53" s="10" t="s">
        <v>184</v>
      </c>
      <c r="C53" s="10" t="s">
        <v>272</v>
      </c>
      <c r="D53" s="10" t="s">
        <v>6279</v>
      </c>
      <c r="E53" s="10" t="s">
        <v>3787</v>
      </c>
      <c r="F53" s="10" t="s">
        <v>3788</v>
      </c>
      <c r="G53" s="10" t="s">
        <v>5338</v>
      </c>
      <c r="H53" s="10" t="s">
        <v>880</v>
      </c>
      <c r="I53" s="11">
        <v>32624</v>
      </c>
      <c r="J53" s="10">
        <f>2024-YEAR(I53)</f>
        <v>35</v>
      </c>
      <c r="K53" s="10" t="s">
        <v>50</v>
      </c>
      <c r="L53" s="10" t="s">
        <v>4429</v>
      </c>
      <c r="M53" s="10" t="s">
        <v>4414</v>
      </c>
      <c r="N53" s="10" t="s">
        <v>3789</v>
      </c>
      <c r="O53" s="10">
        <v>30444957302544</v>
      </c>
      <c r="P53" s="12">
        <v>46367</v>
      </c>
      <c r="Q53" s="10">
        <v>474</v>
      </c>
      <c r="R53" s="13">
        <v>120600</v>
      </c>
      <c r="S53" s="13">
        <v>41832</v>
      </c>
      <c r="T53" s="14">
        <v>5037</v>
      </c>
      <c r="U53" s="10" t="s">
        <v>2117</v>
      </c>
      <c r="V53" s="10" t="s">
        <v>30</v>
      </c>
      <c r="W53" s="10" t="b">
        <v>1</v>
      </c>
      <c r="X53" s="10">
        <v>0</v>
      </c>
      <c r="Y53" s="10" t="s">
        <v>100</v>
      </c>
      <c r="Z53" s="10">
        <v>35</v>
      </c>
      <c r="AA53" s="10" t="s">
        <v>32</v>
      </c>
      <c r="AB53" s="10" t="s">
        <v>880</v>
      </c>
    </row>
    <row r="54" spans="1:28" x14ac:dyDescent="0.25">
      <c r="A54" s="10">
        <v>7890</v>
      </c>
      <c r="B54" s="10" t="s">
        <v>33</v>
      </c>
      <c r="C54" s="10" t="s">
        <v>23</v>
      </c>
      <c r="D54" s="10" t="s">
        <v>5448</v>
      </c>
      <c r="E54" s="10" t="s">
        <v>34</v>
      </c>
      <c r="F54" s="10" t="s">
        <v>25</v>
      </c>
      <c r="G54" s="10" t="s">
        <v>4452</v>
      </c>
      <c r="H54" s="10" t="s">
        <v>26</v>
      </c>
      <c r="I54" s="11">
        <v>17257</v>
      </c>
      <c r="J54" s="10">
        <f>2024-YEAR(I54)</f>
        <v>77</v>
      </c>
      <c r="K54" s="10" t="s">
        <v>27</v>
      </c>
      <c r="L54" s="10" t="s">
        <v>4413</v>
      </c>
      <c r="M54" s="10" t="s">
        <v>4414</v>
      </c>
      <c r="N54" s="10" t="s">
        <v>36</v>
      </c>
      <c r="O54" s="10">
        <v>4693212314917120</v>
      </c>
      <c r="P54" s="12">
        <v>45535</v>
      </c>
      <c r="Q54" s="10">
        <v>875</v>
      </c>
      <c r="R54" s="13">
        <v>137365.6</v>
      </c>
      <c r="S54" s="13">
        <v>14350</v>
      </c>
      <c r="T54" s="14">
        <v>6498</v>
      </c>
      <c r="U54" s="10" t="s">
        <v>37</v>
      </c>
      <c r="V54" s="10" t="s">
        <v>30</v>
      </c>
      <c r="W54" s="10" t="b">
        <v>1</v>
      </c>
      <c r="X54" s="10">
        <v>2</v>
      </c>
      <c r="Y54" s="10" t="s">
        <v>38</v>
      </c>
      <c r="Z54" s="10">
        <v>77</v>
      </c>
      <c r="AA54" s="10" t="s">
        <v>32</v>
      </c>
      <c r="AB54" s="10" t="s">
        <v>35</v>
      </c>
    </row>
    <row r="55" spans="1:28" x14ac:dyDescent="0.25">
      <c r="A55" s="10">
        <v>7789</v>
      </c>
      <c r="B55" s="10" t="s">
        <v>511</v>
      </c>
      <c r="C55" s="10" t="s">
        <v>1114</v>
      </c>
      <c r="D55" s="10" t="s">
        <v>5636</v>
      </c>
      <c r="E55" s="10" t="s">
        <v>1115</v>
      </c>
      <c r="F55" s="10" t="s">
        <v>1116</v>
      </c>
      <c r="G55" s="10" t="s">
        <v>4620</v>
      </c>
      <c r="H55" s="10" t="s">
        <v>97</v>
      </c>
      <c r="I55" s="11">
        <v>37647</v>
      </c>
      <c r="J55" s="10">
        <f>2024-YEAR(I55)</f>
        <v>21</v>
      </c>
      <c r="K55" s="10" t="s">
        <v>69</v>
      </c>
      <c r="L55" s="10" t="s">
        <v>4418</v>
      </c>
      <c r="M55" s="10" t="s">
        <v>4412</v>
      </c>
      <c r="N55" s="10" t="s">
        <v>1117</v>
      </c>
      <c r="O55" s="10">
        <v>3521454270365550</v>
      </c>
      <c r="P55" s="12">
        <v>45723</v>
      </c>
      <c r="Q55" s="10">
        <v>666</v>
      </c>
      <c r="R55" s="13">
        <v>218121.60000000001</v>
      </c>
      <c r="S55" s="13">
        <v>94072</v>
      </c>
      <c r="T55" s="14">
        <v>9181</v>
      </c>
      <c r="U55" s="10" t="s">
        <v>1118</v>
      </c>
      <c r="V55" s="10" t="s">
        <v>30</v>
      </c>
      <c r="W55" s="10" t="b">
        <v>0</v>
      </c>
      <c r="X55" s="10">
        <v>2</v>
      </c>
      <c r="Y55" s="10" t="s">
        <v>38</v>
      </c>
      <c r="Z55" s="10">
        <v>21</v>
      </c>
      <c r="AA55" s="10" t="s">
        <v>32</v>
      </c>
      <c r="AB55" s="10" t="s">
        <v>97</v>
      </c>
    </row>
    <row r="56" spans="1:28" x14ac:dyDescent="0.25">
      <c r="A56" s="10">
        <v>7410</v>
      </c>
      <c r="B56" s="10" t="s">
        <v>336</v>
      </c>
      <c r="C56" s="10" t="s">
        <v>554</v>
      </c>
      <c r="D56" s="10" t="s">
        <v>5531</v>
      </c>
      <c r="E56" s="10" t="s">
        <v>555</v>
      </c>
      <c r="F56" s="10" t="s">
        <v>556</v>
      </c>
      <c r="G56" s="10" t="s">
        <v>4521</v>
      </c>
      <c r="H56" s="10" t="s">
        <v>139</v>
      </c>
      <c r="I56" s="11">
        <v>21720</v>
      </c>
      <c r="J56" s="10">
        <f>2024-YEAR(I56)</f>
        <v>65</v>
      </c>
      <c r="K56" s="10" t="s">
        <v>50</v>
      </c>
      <c r="L56" s="10" t="s">
        <v>4411</v>
      </c>
      <c r="M56" s="10" t="s">
        <v>4412</v>
      </c>
      <c r="N56" s="10" t="s">
        <v>557</v>
      </c>
      <c r="O56" s="10">
        <v>4.1279413675440901E+18</v>
      </c>
      <c r="P56" s="12">
        <v>45618</v>
      </c>
      <c r="Q56" s="10">
        <v>666</v>
      </c>
      <c r="R56" s="13">
        <v>220653.2</v>
      </c>
      <c r="S56" s="13">
        <v>81323</v>
      </c>
      <c r="T56" s="14">
        <v>9843</v>
      </c>
      <c r="U56" s="10" t="s">
        <v>558</v>
      </c>
      <c r="V56" s="10" t="s">
        <v>62</v>
      </c>
      <c r="W56" s="10" t="b">
        <v>0</v>
      </c>
      <c r="X56" s="10">
        <v>6</v>
      </c>
      <c r="Y56" s="10" t="s">
        <v>559</v>
      </c>
      <c r="Z56" s="10">
        <v>65</v>
      </c>
      <c r="AA56" s="10" t="s">
        <v>32</v>
      </c>
      <c r="AB56" s="10" t="s">
        <v>139</v>
      </c>
    </row>
    <row r="57" spans="1:28" x14ac:dyDescent="0.25">
      <c r="A57" s="10">
        <v>2022</v>
      </c>
      <c r="B57" s="10" t="s">
        <v>600</v>
      </c>
      <c r="C57" s="10" t="s">
        <v>3344</v>
      </c>
      <c r="D57" s="10" t="s">
        <v>6386</v>
      </c>
      <c r="E57" s="10" t="s">
        <v>4175</v>
      </c>
      <c r="F57" s="10" t="s">
        <v>4176</v>
      </c>
      <c r="G57" s="10" t="s">
        <v>5337</v>
      </c>
      <c r="H57" s="10" t="s">
        <v>197</v>
      </c>
      <c r="I57" s="11">
        <v>16960</v>
      </c>
      <c r="J57" s="10">
        <f>2024-YEAR(I57)</f>
        <v>78</v>
      </c>
      <c r="K57" s="10" t="s">
        <v>50</v>
      </c>
      <c r="L57" s="10" t="s">
        <v>4449</v>
      </c>
      <c r="M57" s="10" t="s">
        <v>4414</v>
      </c>
      <c r="N57" s="10" t="s">
        <v>4177</v>
      </c>
      <c r="O57" s="10">
        <v>3560010587609740</v>
      </c>
      <c r="P57" s="12">
        <v>46474</v>
      </c>
      <c r="Q57" s="10">
        <v>558</v>
      </c>
      <c r="R57" s="13">
        <v>190552.8</v>
      </c>
      <c r="S57" s="13">
        <v>92170</v>
      </c>
      <c r="T57" s="14">
        <v>5101</v>
      </c>
      <c r="U57" s="10" t="s">
        <v>424</v>
      </c>
      <c r="V57" s="10" t="s">
        <v>30</v>
      </c>
      <c r="W57" s="10" t="b">
        <v>0</v>
      </c>
      <c r="X57" s="10">
        <v>11</v>
      </c>
      <c r="Y57" s="10" t="s">
        <v>4178</v>
      </c>
      <c r="Z57" s="10">
        <v>78</v>
      </c>
      <c r="AA57" s="10" t="s">
        <v>54</v>
      </c>
      <c r="AB57" s="10" t="s">
        <v>454</v>
      </c>
    </row>
    <row r="58" spans="1:28" x14ac:dyDescent="0.25">
      <c r="A58" s="10">
        <v>5902</v>
      </c>
      <c r="B58" s="10" t="s">
        <v>710</v>
      </c>
      <c r="C58" s="10" t="s">
        <v>1627</v>
      </c>
      <c r="D58" s="10" t="s">
        <v>5748</v>
      </c>
      <c r="E58" s="10" t="s">
        <v>1628</v>
      </c>
      <c r="F58" s="10" t="s">
        <v>1629</v>
      </c>
      <c r="G58" s="10" t="s">
        <v>4724</v>
      </c>
      <c r="H58" s="10" t="s">
        <v>26</v>
      </c>
      <c r="I58" s="11">
        <v>18859</v>
      </c>
      <c r="J58" s="10">
        <f>2024-YEAR(I58)</f>
        <v>73</v>
      </c>
      <c r="K58" s="10" t="s">
        <v>27</v>
      </c>
      <c r="L58" s="10" t="s">
        <v>4449</v>
      </c>
      <c r="M58" s="10" t="s">
        <v>4414</v>
      </c>
      <c r="N58" s="10" t="s">
        <v>1630</v>
      </c>
      <c r="O58" s="10">
        <v>4587884914303620</v>
      </c>
      <c r="P58" s="12">
        <v>45835</v>
      </c>
      <c r="Q58" s="10">
        <v>143</v>
      </c>
      <c r="R58" s="13">
        <v>145647.6</v>
      </c>
      <c r="S58" s="13">
        <v>75914</v>
      </c>
      <c r="T58" s="14">
        <v>149</v>
      </c>
      <c r="U58" s="10" t="s">
        <v>1631</v>
      </c>
      <c r="V58" s="10" t="s">
        <v>62</v>
      </c>
      <c r="W58" s="10" t="b">
        <v>0</v>
      </c>
      <c r="X58" s="10">
        <v>25</v>
      </c>
      <c r="Y58" s="10" t="s">
        <v>1632</v>
      </c>
      <c r="Z58" s="10">
        <v>73</v>
      </c>
      <c r="AA58" s="10" t="s">
        <v>32</v>
      </c>
      <c r="AB58" s="10" t="s">
        <v>26</v>
      </c>
    </row>
    <row r="59" spans="1:28" x14ac:dyDescent="0.25">
      <c r="A59" s="10">
        <v>8349</v>
      </c>
      <c r="B59" s="10" t="s">
        <v>116</v>
      </c>
      <c r="C59" s="10" t="s">
        <v>716</v>
      </c>
      <c r="D59" s="10" t="s">
        <v>5838</v>
      </c>
      <c r="E59" s="10" t="s">
        <v>2027</v>
      </c>
      <c r="F59" s="10" t="s">
        <v>2028</v>
      </c>
      <c r="G59" s="10" t="s">
        <v>4813</v>
      </c>
      <c r="H59" s="10" t="s">
        <v>180</v>
      </c>
      <c r="I59" s="11">
        <v>25446</v>
      </c>
      <c r="J59" s="10">
        <f>2024-YEAR(I59)</f>
        <v>55</v>
      </c>
      <c r="K59" s="10" t="s">
        <v>27</v>
      </c>
      <c r="L59" s="10" t="s">
        <v>4441</v>
      </c>
      <c r="M59" s="10" t="s">
        <v>4412</v>
      </c>
      <c r="N59" s="10" t="s">
        <v>2029</v>
      </c>
      <c r="O59" s="10">
        <v>213144631046355</v>
      </c>
      <c r="P59" s="12">
        <v>45925</v>
      </c>
      <c r="Q59" s="10">
        <v>984</v>
      </c>
      <c r="R59" s="13">
        <v>362696.8</v>
      </c>
      <c r="S59" s="13">
        <v>26885</v>
      </c>
      <c r="T59" s="14">
        <v>4727</v>
      </c>
      <c r="U59" s="10" t="s">
        <v>1597</v>
      </c>
      <c r="V59" s="10" t="s">
        <v>30</v>
      </c>
      <c r="W59" s="10" t="b">
        <v>0</v>
      </c>
      <c r="X59" s="10">
        <v>2</v>
      </c>
      <c r="Y59" s="10" t="s">
        <v>38</v>
      </c>
      <c r="Z59" s="10">
        <v>55</v>
      </c>
      <c r="AA59" s="10" t="s">
        <v>32</v>
      </c>
      <c r="AB59" s="10" t="s">
        <v>180</v>
      </c>
    </row>
    <row r="60" spans="1:28" x14ac:dyDescent="0.25">
      <c r="A60" s="10">
        <v>9105</v>
      </c>
      <c r="B60" s="10" t="s">
        <v>786</v>
      </c>
      <c r="C60" s="10" t="s">
        <v>821</v>
      </c>
      <c r="D60" s="10" t="s">
        <v>6349</v>
      </c>
      <c r="E60" s="10" t="s">
        <v>4047</v>
      </c>
      <c r="F60" s="10" t="s">
        <v>4048</v>
      </c>
      <c r="G60" s="10" t="s">
        <v>5300</v>
      </c>
      <c r="H60" s="10" t="s">
        <v>180</v>
      </c>
      <c r="I60" s="11">
        <v>19003</v>
      </c>
      <c r="J60" s="10">
        <f>2024-YEAR(I60)</f>
        <v>72</v>
      </c>
      <c r="K60" s="10" t="s">
        <v>50</v>
      </c>
      <c r="L60" s="10" t="s">
        <v>4429</v>
      </c>
      <c r="M60" s="10" t="s">
        <v>4414</v>
      </c>
      <c r="N60" s="10" t="s">
        <v>4049</v>
      </c>
      <c r="O60" s="10">
        <v>30203398819395</v>
      </c>
      <c r="P60" s="12">
        <v>46437</v>
      </c>
      <c r="Q60" s="10">
        <v>931</v>
      </c>
      <c r="R60" s="13">
        <v>237862</v>
      </c>
      <c r="S60" s="13">
        <v>77256</v>
      </c>
      <c r="T60" s="14">
        <v>5627</v>
      </c>
      <c r="U60" s="10" t="s">
        <v>1167</v>
      </c>
      <c r="V60" s="10" t="s">
        <v>30</v>
      </c>
      <c r="W60" s="10" t="b">
        <v>0</v>
      </c>
      <c r="X60" s="10">
        <v>14</v>
      </c>
      <c r="Y60" s="10" t="s">
        <v>4050</v>
      </c>
      <c r="Z60" s="10">
        <v>72</v>
      </c>
      <c r="AA60" s="10" t="s">
        <v>32</v>
      </c>
      <c r="AB60" s="10" t="s">
        <v>180</v>
      </c>
    </row>
    <row r="61" spans="1:28" x14ac:dyDescent="0.25">
      <c r="A61" s="10">
        <v>8551</v>
      </c>
      <c r="B61" s="10" t="s">
        <v>204</v>
      </c>
      <c r="C61" s="10" t="s">
        <v>3317</v>
      </c>
      <c r="D61" s="10" t="s">
        <v>6157</v>
      </c>
      <c r="E61" s="10" t="s">
        <v>5437</v>
      </c>
      <c r="F61" s="10" t="s">
        <v>3318</v>
      </c>
      <c r="G61" s="10" t="s">
        <v>4790</v>
      </c>
      <c r="H61" s="10" t="s">
        <v>683</v>
      </c>
      <c r="I61" s="11">
        <v>37765</v>
      </c>
      <c r="J61" s="10">
        <f>2024-YEAR(I61)</f>
        <v>21</v>
      </c>
      <c r="K61" s="10" t="s">
        <v>50</v>
      </c>
      <c r="L61" s="10" t="s">
        <v>4425</v>
      </c>
      <c r="M61" s="10" t="s">
        <v>4420</v>
      </c>
      <c r="N61" s="10" t="s">
        <v>3319</v>
      </c>
      <c r="O61" s="10">
        <v>4.0816767426448102E+18</v>
      </c>
      <c r="P61" s="12">
        <v>46244</v>
      </c>
      <c r="Q61" s="10">
        <v>538</v>
      </c>
      <c r="R61" s="13">
        <v>254735.2</v>
      </c>
      <c r="S61" s="13">
        <v>64197</v>
      </c>
      <c r="T61" s="14">
        <v>1161</v>
      </c>
      <c r="U61" s="10" t="s">
        <v>445</v>
      </c>
      <c r="V61" s="10" t="s">
        <v>45</v>
      </c>
      <c r="W61" s="10" t="b">
        <v>1</v>
      </c>
      <c r="X61" s="10">
        <v>4</v>
      </c>
      <c r="Y61" s="10" t="s">
        <v>38</v>
      </c>
      <c r="Z61" s="10">
        <v>21</v>
      </c>
      <c r="AA61" s="10" t="s">
        <v>32</v>
      </c>
      <c r="AB61" s="10" t="s">
        <v>683</v>
      </c>
    </row>
    <row r="62" spans="1:28" x14ac:dyDescent="0.25">
      <c r="A62" s="10">
        <v>4395</v>
      </c>
      <c r="B62" s="10" t="s">
        <v>413</v>
      </c>
      <c r="C62" s="10" t="s">
        <v>1844</v>
      </c>
      <c r="D62" s="10" t="s">
        <v>5797</v>
      </c>
      <c r="E62" s="10">
        <v>2730422203</v>
      </c>
      <c r="F62" s="10" t="s">
        <v>1845</v>
      </c>
      <c r="G62" s="10" t="s">
        <v>4772</v>
      </c>
      <c r="H62" s="10" t="s">
        <v>42</v>
      </c>
      <c r="I62" s="11">
        <v>17147</v>
      </c>
      <c r="J62" s="10">
        <f>2024-YEAR(I62)</f>
        <v>78</v>
      </c>
      <c r="K62" s="10" t="s">
        <v>27</v>
      </c>
      <c r="L62" s="10" t="s">
        <v>4436</v>
      </c>
      <c r="M62" s="10" t="s">
        <v>4412</v>
      </c>
      <c r="N62" s="10" t="s">
        <v>1846</v>
      </c>
      <c r="O62" s="10">
        <v>341126756130176</v>
      </c>
      <c r="P62" s="12">
        <v>45884</v>
      </c>
      <c r="Q62" s="10">
        <v>280</v>
      </c>
      <c r="R62" s="13">
        <v>59427.199999999997</v>
      </c>
      <c r="S62" s="13">
        <v>72544</v>
      </c>
      <c r="T62" s="14">
        <v>4536</v>
      </c>
      <c r="U62" s="10" t="s">
        <v>386</v>
      </c>
      <c r="V62" s="10" t="s">
        <v>45</v>
      </c>
      <c r="W62" s="10" t="b">
        <v>1</v>
      </c>
      <c r="X62" s="10">
        <v>0</v>
      </c>
      <c r="Y62" s="10" t="s">
        <v>1847</v>
      </c>
      <c r="Z62" s="10">
        <v>78</v>
      </c>
      <c r="AA62" s="10" t="s">
        <v>32</v>
      </c>
      <c r="AB62" s="10" t="s">
        <v>42</v>
      </c>
    </row>
    <row r="63" spans="1:28" x14ac:dyDescent="0.25">
      <c r="A63" s="10">
        <v>5794</v>
      </c>
      <c r="B63" s="10" t="s">
        <v>511</v>
      </c>
      <c r="C63" s="10" t="s">
        <v>648</v>
      </c>
      <c r="D63" s="10" t="s">
        <v>5989</v>
      </c>
      <c r="E63" s="10" t="s">
        <v>2661</v>
      </c>
      <c r="F63" s="10" t="s">
        <v>2662</v>
      </c>
      <c r="G63" s="10" t="s">
        <v>4956</v>
      </c>
      <c r="H63" s="10" t="s">
        <v>880</v>
      </c>
      <c r="I63" s="11">
        <v>35242</v>
      </c>
      <c r="J63" s="10">
        <f>2024-YEAR(I63)</f>
        <v>28</v>
      </c>
      <c r="K63" s="10" t="s">
        <v>50</v>
      </c>
      <c r="L63" s="10" t="s">
        <v>4422</v>
      </c>
      <c r="M63" s="10" t="s">
        <v>4414</v>
      </c>
      <c r="N63" s="10" t="s">
        <v>2663</v>
      </c>
      <c r="O63" s="10">
        <v>501828130721</v>
      </c>
      <c r="P63" s="12">
        <v>46076</v>
      </c>
      <c r="Q63" s="10">
        <v>666</v>
      </c>
      <c r="R63" s="13">
        <v>93957.2</v>
      </c>
      <c r="S63" s="13">
        <v>68214</v>
      </c>
      <c r="T63" s="14">
        <v>7708</v>
      </c>
      <c r="U63" s="10" t="s">
        <v>61</v>
      </c>
      <c r="V63" s="10" t="s">
        <v>30</v>
      </c>
      <c r="W63" s="10" t="b">
        <v>0</v>
      </c>
      <c r="X63" s="10">
        <v>1</v>
      </c>
      <c r="Y63" s="10" t="s">
        <v>38</v>
      </c>
      <c r="Z63" s="10">
        <v>28</v>
      </c>
      <c r="AA63" s="10" t="s">
        <v>32</v>
      </c>
      <c r="AB63" s="10" t="s">
        <v>880</v>
      </c>
    </row>
    <row r="64" spans="1:28" x14ac:dyDescent="0.25">
      <c r="A64" s="10">
        <v>8357</v>
      </c>
      <c r="B64" s="10" t="s">
        <v>1601</v>
      </c>
      <c r="C64" s="10" t="s">
        <v>177</v>
      </c>
      <c r="D64" s="10" t="s">
        <v>6058</v>
      </c>
      <c r="E64" s="10" t="s">
        <v>2936</v>
      </c>
      <c r="F64" s="10" t="s">
        <v>2937</v>
      </c>
      <c r="G64" s="10" t="s">
        <v>5024</v>
      </c>
      <c r="H64" s="10" t="s">
        <v>288</v>
      </c>
      <c r="I64" s="11">
        <v>32848</v>
      </c>
      <c r="J64" s="10">
        <f>2024-YEAR(I64)</f>
        <v>35</v>
      </c>
      <c r="K64" s="10" t="s">
        <v>27</v>
      </c>
      <c r="L64" s="10" t="s">
        <v>4443</v>
      </c>
      <c r="M64" s="10" t="s">
        <v>4412</v>
      </c>
      <c r="N64" s="10" t="s">
        <v>2938</v>
      </c>
      <c r="O64" s="10">
        <v>2267909448132260</v>
      </c>
      <c r="P64" s="12">
        <v>46145</v>
      </c>
      <c r="Q64" s="10">
        <v>99</v>
      </c>
      <c r="R64" s="13">
        <v>93155.6</v>
      </c>
      <c r="S64" s="13">
        <v>48426</v>
      </c>
      <c r="T64" s="14">
        <v>4449</v>
      </c>
      <c r="U64" s="10" t="s">
        <v>646</v>
      </c>
      <c r="V64" s="10" t="s">
        <v>30</v>
      </c>
      <c r="W64" s="10" t="b">
        <v>1</v>
      </c>
      <c r="X64" s="10">
        <v>1</v>
      </c>
      <c r="Y64" s="10" t="s">
        <v>100</v>
      </c>
      <c r="Z64" s="10">
        <v>35</v>
      </c>
      <c r="AA64" s="10" t="s">
        <v>32</v>
      </c>
      <c r="AB64" s="10" t="s">
        <v>288</v>
      </c>
    </row>
    <row r="65" spans="1:28" x14ac:dyDescent="0.25">
      <c r="A65" s="10">
        <v>6409</v>
      </c>
      <c r="B65" s="10" t="s">
        <v>176</v>
      </c>
      <c r="C65" s="10" t="s">
        <v>164</v>
      </c>
      <c r="D65" s="10" t="s">
        <v>5469</v>
      </c>
      <c r="E65" s="10" t="s">
        <v>178</v>
      </c>
      <c r="F65" s="10" t="s">
        <v>179</v>
      </c>
      <c r="G65" s="10" t="s">
        <v>4466</v>
      </c>
      <c r="H65" s="10" t="s">
        <v>97</v>
      </c>
      <c r="I65" s="11">
        <v>30980</v>
      </c>
      <c r="J65" s="10">
        <f>2024-YEAR(I65)</f>
        <v>40</v>
      </c>
      <c r="K65" s="10" t="s">
        <v>27</v>
      </c>
      <c r="L65" s="10" t="s">
        <v>4436</v>
      </c>
      <c r="M65" s="10" t="s">
        <v>4412</v>
      </c>
      <c r="N65" s="10" t="s">
        <v>181</v>
      </c>
      <c r="O65" s="10">
        <v>213133659919023</v>
      </c>
      <c r="P65" s="12">
        <v>45556</v>
      </c>
      <c r="Q65" s="10">
        <v>666</v>
      </c>
      <c r="R65" s="13">
        <v>362616.8</v>
      </c>
      <c r="S65" s="13">
        <v>83392</v>
      </c>
      <c r="T65" s="14">
        <v>7247</v>
      </c>
      <c r="U65" s="10" t="s">
        <v>182</v>
      </c>
      <c r="V65" s="10" t="s">
        <v>62</v>
      </c>
      <c r="W65" s="10" t="b">
        <v>1</v>
      </c>
      <c r="X65" s="10">
        <v>3</v>
      </c>
      <c r="Y65" s="10" t="s">
        <v>38</v>
      </c>
      <c r="Z65" s="10">
        <v>40</v>
      </c>
      <c r="AA65" s="10" t="s">
        <v>32</v>
      </c>
      <c r="AB65" s="10" t="s">
        <v>97</v>
      </c>
    </row>
    <row r="66" spans="1:28" x14ac:dyDescent="0.25">
      <c r="A66" s="10">
        <v>2698</v>
      </c>
      <c r="B66" s="10" t="s">
        <v>4325</v>
      </c>
      <c r="C66" s="10" t="s">
        <v>4326</v>
      </c>
      <c r="D66" s="10" t="s">
        <v>6424</v>
      </c>
      <c r="E66" s="10" t="s">
        <v>4327</v>
      </c>
      <c r="F66" s="10" t="s">
        <v>4328</v>
      </c>
      <c r="G66" s="10" t="s">
        <v>5374</v>
      </c>
      <c r="H66" s="10" t="s">
        <v>241</v>
      </c>
      <c r="I66" s="11">
        <v>26617</v>
      </c>
      <c r="J66" s="10">
        <f>2024-YEAR(I66)</f>
        <v>52</v>
      </c>
      <c r="K66" s="10" t="s">
        <v>27</v>
      </c>
      <c r="L66" s="10" t="s">
        <v>4429</v>
      </c>
      <c r="M66" s="10" t="s">
        <v>4414</v>
      </c>
      <c r="N66" s="10" t="s">
        <v>4329</v>
      </c>
      <c r="O66" s="10">
        <v>3593678058448510</v>
      </c>
      <c r="P66" s="12">
        <v>46512</v>
      </c>
      <c r="Q66" s="10">
        <v>983</v>
      </c>
      <c r="R66" s="13">
        <v>132107.6</v>
      </c>
      <c r="S66" s="13">
        <v>85114</v>
      </c>
      <c r="T66" s="14">
        <v>3434</v>
      </c>
      <c r="U66" s="10" t="s">
        <v>605</v>
      </c>
      <c r="V66" s="10" t="s">
        <v>45</v>
      </c>
      <c r="W66" s="10" t="b">
        <v>1</v>
      </c>
      <c r="X66" s="10">
        <v>1</v>
      </c>
      <c r="Y66" s="10" t="s">
        <v>4330</v>
      </c>
      <c r="Z66" s="10">
        <v>52</v>
      </c>
      <c r="AA66" s="10" t="s">
        <v>32</v>
      </c>
      <c r="AB66" s="10" t="s">
        <v>241</v>
      </c>
    </row>
    <row r="67" spans="1:28" x14ac:dyDescent="0.25">
      <c r="A67" s="10">
        <v>2818</v>
      </c>
      <c r="B67" s="10" t="s">
        <v>743</v>
      </c>
      <c r="C67" s="10" t="s">
        <v>1061</v>
      </c>
      <c r="D67" s="10" t="s">
        <v>5905</v>
      </c>
      <c r="E67" s="10" t="s">
        <v>2317</v>
      </c>
      <c r="F67" s="10" t="s">
        <v>2318</v>
      </c>
      <c r="G67" s="10" t="s">
        <v>4878</v>
      </c>
      <c r="H67" s="10" t="s">
        <v>340</v>
      </c>
      <c r="I67" s="11">
        <v>34633</v>
      </c>
      <c r="J67" s="10">
        <f>2024-YEAR(I67)</f>
        <v>30</v>
      </c>
      <c r="K67" s="10" t="s">
        <v>69</v>
      </c>
      <c r="L67" s="10" t="s">
        <v>4440</v>
      </c>
      <c r="M67" s="10" t="s">
        <v>4415</v>
      </c>
      <c r="N67" s="10" t="s">
        <v>2319</v>
      </c>
      <c r="O67" s="10">
        <v>30464366609610</v>
      </c>
      <c r="P67" s="12">
        <v>45992</v>
      </c>
      <c r="Q67" s="10">
        <v>666</v>
      </c>
      <c r="R67" s="13">
        <v>208508.4</v>
      </c>
      <c r="S67" s="13">
        <v>57210</v>
      </c>
      <c r="T67" s="14">
        <v>7605</v>
      </c>
      <c r="U67" s="10" t="s">
        <v>1531</v>
      </c>
      <c r="V67" s="10" t="s">
        <v>62</v>
      </c>
      <c r="W67" s="10" t="b">
        <v>0</v>
      </c>
      <c r="X67" s="10">
        <v>5</v>
      </c>
      <c r="Y67" s="10" t="s">
        <v>38</v>
      </c>
      <c r="Z67" s="10">
        <v>30</v>
      </c>
      <c r="AA67" s="10" t="s">
        <v>32</v>
      </c>
      <c r="AB67" s="10" t="s">
        <v>340</v>
      </c>
    </row>
    <row r="68" spans="1:28" x14ac:dyDescent="0.25">
      <c r="A68" s="10">
        <v>1018</v>
      </c>
      <c r="B68" s="10" t="s">
        <v>276</v>
      </c>
      <c r="C68" s="10" t="s">
        <v>277</v>
      </c>
      <c r="D68" s="10" t="s">
        <v>5485</v>
      </c>
      <c r="E68" s="10" t="s">
        <v>278</v>
      </c>
      <c r="F68" s="10" t="s">
        <v>279</v>
      </c>
      <c r="G68" s="10" t="s">
        <v>4480</v>
      </c>
      <c r="H68" s="10" t="s">
        <v>280</v>
      </c>
      <c r="I68" s="11">
        <v>22690</v>
      </c>
      <c r="J68" s="10">
        <f>2024-YEAR(I68)</f>
        <v>62</v>
      </c>
      <c r="K68" s="10" t="s">
        <v>50</v>
      </c>
      <c r="L68" s="10" t="s">
        <v>4449</v>
      </c>
      <c r="M68" s="10" t="s">
        <v>4414</v>
      </c>
      <c r="N68" s="10" t="s">
        <v>281</v>
      </c>
      <c r="O68" s="10">
        <v>213152329336228</v>
      </c>
      <c r="P68" s="12">
        <v>45572</v>
      </c>
      <c r="Q68" s="10">
        <v>711</v>
      </c>
      <c r="R68" s="13">
        <v>310296</v>
      </c>
      <c r="S68" s="13">
        <v>77243</v>
      </c>
      <c r="T68" s="14">
        <v>6810</v>
      </c>
      <c r="U68" s="10" t="s">
        <v>282</v>
      </c>
      <c r="V68" s="10" t="s">
        <v>30</v>
      </c>
      <c r="W68" s="10" t="b">
        <v>0</v>
      </c>
      <c r="X68" s="10">
        <v>5</v>
      </c>
      <c r="Y68" s="10" t="s">
        <v>283</v>
      </c>
      <c r="Z68" s="10">
        <v>62</v>
      </c>
      <c r="AA68" s="10" t="s">
        <v>32</v>
      </c>
      <c r="AB68" s="10" t="s">
        <v>280</v>
      </c>
    </row>
    <row r="69" spans="1:28" x14ac:dyDescent="0.25">
      <c r="A69" s="10">
        <v>2858</v>
      </c>
      <c r="B69" s="10" t="s">
        <v>782</v>
      </c>
      <c r="C69" s="10" t="s">
        <v>1125</v>
      </c>
      <c r="D69" s="10" t="s">
        <v>5935</v>
      </c>
      <c r="E69" s="10" t="s">
        <v>2441</v>
      </c>
      <c r="F69" s="10" t="s">
        <v>2442</v>
      </c>
      <c r="G69" s="10" t="s">
        <v>4907</v>
      </c>
      <c r="H69" s="10" t="s">
        <v>880</v>
      </c>
      <c r="I69" s="11">
        <v>27933</v>
      </c>
      <c r="J69" s="10">
        <f>2024-YEAR(I69)</f>
        <v>48</v>
      </c>
      <c r="K69" s="10" t="s">
        <v>27</v>
      </c>
      <c r="L69" s="10" t="s">
        <v>4431</v>
      </c>
      <c r="M69" s="10" t="s">
        <v>4415</v>
      </c>
      <c r="N69" s="10" t="s">
        <v>2443</v>
      </c>
      <c r="O69" s="10">
        <v>3538500908856380</v>
      </c>
      <c r="P69" s="12">
        <v>46022</v>
      </c>
      <c r="Q69" s="10">
        <v>979</v>
      </c>
      <c r="R69" s="13">
        <v>252584</v>
      </c>
      <c r="S69" s="13">
        <v>98549</v>
      </c>
      <c r="T69" s="14">
        <v>5262</v>
      </c>
      <c r="U69" s="10" t="s">
        <v>233</v>
      </c>
      <c r="V69" s="10" t="s">
        <v>62</v>
      </c>
      <c r="W69" s="10" t="b">
        <v>0</v>
      </c>
      <c r="X69" s="10">
        <v>25</v>
      </c>
      <c r="Y69" s="10" t="s">
        <v>2444</v>
      </c>
      <c r="Z69" s="10">
        <v>48</v>
      </c>
      <c r="AA69" s="10" t="s">
        <v>32</v>
      </c>
      <c r="AB69" s="10" t="s">
        <v>880</v>
      </c>
    </row>
    <row r="70" spans="1:28" x14ac:dyDescent="0.25">
      <c r="A70" s="10">
        <v>6306</v>
      </c>
      <c r="B70" s="10" t="s">
        <v>116</v>
      </c>
      <c r="C70" s="10" t="s">
        <v>2287</v>
      </c>
      <c r="D70" s="10" t="s">
        <v>5898</v>
      </c>
      <c r="E70" s="10" t="s">
        <v>2288</v>
      </c>
      <c r="F70" s="10" t="s">
        <v>2289</v>
      </c>
      <c r="G70" s="10" t="s">
        <v>4871</v>
      </c>
      <c r="H70" s="10" t="s">
        <v>26</v>
      </c>
      <c r="I70" s="11">
        <v>30002</v>
      </c>
      <c r="J70" s="10">
        <f>2024-YEAR(I70)</f>
        <v>42</v>
      </c>
      <c r="K70" s="10" t="s">
        <v>69</v>
      </c>
      <c r="L70" s="10" t="s">
        <v>4413</v>
      </c>
      <c r="M70" s="10" t="s">
        <v>4414</v>
      </c>
      <c r="N70" s="10" t="s">
        <v>2290</v>
      </c>
      <c r="O70" s="10">
        <v>4.0072400930671601E+18</v>
      </c>
      <c r="P70" s="12">
        <v>45985</v>
      </c>
      <c r="Q70" s="10">
        <v>95</v>
      </c>
      <c r="R70" s="13">
        <v>123171.6</v>
      </c>
      <c r="S70" s="13">
        <v>56855</v>
      </c>
      <c r="T70" s="14">
        <v>4812</v>
      </c>
      <c r="U70" s="10" t="s">
        <v>605</v>
      </c>
      <c r="V70" s="10" t="s">
        <v>45</v>
      </c>
      <c r="W70" s="10" t="b">
        <v>0</v>
      </c>
      <c r="X70" s="10">
        <v>0</v>
      </c>
      <c r="Y70" s="10" t="s">
        <v>2291</v>
      </c>
      <c r="Z70" s="10">
        <v>42</v>
      </c>
      <c r="AA70" s="10" t="s">
        <v>32</v>
      </c>
      <c r="AB70" s="10" t="s">
        <v>26</v>
      </c>
    </row>
    <row r="71" spans="1:28" x14ac:dyDescent="0.25">
      <c r="A71" s="10">
        <v>3425</v>
      </c>
      <c r="B71" s="10" t="s">
        <v>1514</v>
      </c>
      <c r="C71" s="10" t="s">
        <v>1727</v>
      </c>
      <c r="D71" s="10" t="s">
        <v>6162</v>
      </c>
      <c r="E71" s="10" t="s">
        <v>3333</v>
      </c>
      <c r="F71" s="10" t="s">
        <v>3334</v>
      </c>
      <c r="G71" s="10" t="s">
        <v>5122</v>
      </c>
      <c r="H71" s="10" t="s">
        <v>425</v>
      </c>
      <c r="I71" s="11">
        <v>20410</v>
      </c>
      <c r="J71" s="10">
        <f>2024-YEAR(I71)</f>
        <v>69</v>
      </c>
      <c r="K71" s="10" t="s">
        <v>27</v>
      </c>
      <c r="L71" s="10" t="s">
        <v>4440</v>
      </c>
      <c r="M71" s="10" t="s">
        <v>4415</v>
      </c>
      <c r="N71" s="10" t="s">
        <v>3335</v>
      </c>
      <c r="O71" s="10">
        <v>30137699300103</v>
      </c>
      <c r="P71" s="12">
        <v>46249</v>
      </c>
      <c r="Q71" s="10">
        <v>516</v>
      </c>
      <c r="R71" s="13">
        <v>153547.6</v>
      </c>
      <c r="S71" s="13">
        <v>85477</v>
      </c>
      <c r="T71" s="14">
        <v>2314</v>
      </c>
      <c r="U71" s="10" t="s">
        <v>708</v>
      </c>
      <c r="V71" s="10" t="s">
        <v>62</v>
      </c>
      <c r="W71" s="10" t="b">
        <v>1</v>
      </c>
      <c r="X71" s="10">
        <v>12</v>
      </c>
      <c r="Y71" s="10" t="s">
        <v>3336</v>
      </c>
      <c r="Z71" s="10">
        <v>69</v>
      </c>
      <c r="AA71" s="10" t="s">
        <v>32</v>
      </c>
      <c r="AB71" s="10" t="s">
        <v>207</v>
      </c>
    </row>
    <row r="72" spans="1:28" x14ac:dyDescent="0.25">
      <c r="A72" s="10">
        <v>6913</v>
      </c>
      <c r="B72" s="10" t="s">
        <v>511</v>
      </c>
      <c r="C72" s="10" t="s">
        <v>1559</v>
      </c>
      <c r="D72" s="10" t="s">
        <v>5732</v>
      </c>
      <c r="E72" s="10" t="s">
        <v>1560</v>
      </c>
      <c r="F72" s="10" t="s">
        <v>1561</v>
      </c>
      <c r="G72" s="10" t="s">
        <v>4709</v>
      </c>
      <c r="H72" s="10" t="s">
        <v>157</v>
      </c>
      <c r="I72" s="11">
        <v>16843</v>
      </c>
      <c r="J72" s="10">
        <f>2024-YEAR(I72)</f>
        <v>78</v>
      </c>
      <c r="K72" s="10" t="s">
        <v>69</v>
      </c>
      <c r="L72" s="10" t="s">
        <v>4443</v>
      </c>
      <c r="M72" s="10" t="s">
        <v>4412</v>
      </c>
      <c r="N72" s="10" t="s">
        <v>1562</v>
      </c>
      <c r="O72" s="10">
        <v>213133994609040</v>
      </c>
      <c r="P72" s="12">
        <v>45819</v>
      </c>
      <c r="Q72" s="10">
        <v>73</v>
      </c>
      <c r="R72" s="13">
        <v>286288.8</v>
      </c>
      <c r="S72" s="13">
        <v>17994</v>
      </c>
      <c r="T72" s="14">
        <v>3941</v>
      </c>
      <c r="U72" s="10" t="s">
        <v>99</v>
      </c>
      <c r="V72" s="10" t="s">
        <v>62</v>
      </c>
      <c r="W72" s="10" t="b">
        <v>1</v>
      </c>
      <c r="X72" s="10">
        <v>12</v>
      </c>
      <c r="Y72" s="10" t="s">
        <v>1563</v>
      </c>
      <c r="Z72" s="10">
        <v>78</v>
      </c>
      <c r="AA72" s="10" t="s">
        <v>32</v>
      </c>
      <c r="AB72" s="10" t="s">
        <v>535</v>
      </c>
    </row>
    <row r="73" spans="1:28" x14ac:dyDescent="0.25">
      <c r="A73" s="10">
        <v>7011</v>
      </c>
      <c r="B73" s="10" t="s">
        <v>1446</v>
      </c>
      <c r="C73" s="10" t="s">
        <v>1447</v>
      </c>
      <c r="D73" s="10" t="s">
        <v>5706</v>
      </c>
      <c r="E73" s="10" t="s">
        <v>1448</v>
      </c>
      <c r="F73" s="10" t="s">
        <v>1449</v>
      </c>
      <c r="G73" s="10" t="s">
        <v>4685</v>
      </c>
      <c r="H73" s="10" t="s">
        <v>629</v>
      </c>
      <c r="I73" s="11">
        <v>37777</v>
      </c>
      <c r="J73" s="10">
        <f>2024-YEAR(I73)</f>
        <v>21</v>
      </c>
      <c r="K73" s="10" t="s">
        <v>69</v>
      </c>
      <c r="L73" s="10" t="s">
        <v>4428</v>
      </c>
      <c r="M73" s="10" t="s">
        <v>4412</v>
      </c>
      <c r="N73" s="10" t="s">
        <v>1450</v>
      </c>
      <c r="O73" s="10">
        <v>213107727835338</v>
      </c>
      <c r="P73" s="12">
        <v>45793</v>
      </c>
      <c r="Q73" s="10">
        <v>338</v>
      </c>
      <c r="R73" s="13">
        <v>64614</v>
      </c>
      <c r="S73" s="13">
        <v>85227</v>
      </c>
      <c r="T73" s="14">
        <v>1195</v>
      </c>
      <c r="U73" s="10" t="s">
        <v>147</v>
      </c>
      <c r="V73" s="10" t="s">
        <v>30</v>
      </c>
      <c r="W73" s="10" t="b">
        <v>0</v>
      </c>
      <c r="X73" s="10">
        <v>0</v>
      </c>
      <c r="Y73" s="10" t="s">
        <v>100</v>
      </c>
      <c r="Z73" s="10">
        <v>21</v>
      </c>
      <c r="AA73" s="10" t="s">
        <v>32</v>
      </c>
      <c r="AB73" s="10" t="s">
        <v>629</v>
      </c>
    </row>
    <row r="74" spans="1:28" x14ac:dyDescent="0.25">
      <c r="A74" s="10">
        <v>1883</v>
      </c>
      <c r="B74" s="10" t="s">
        <v>393</v>
      </c>
      <c r="C74" s="10" t="s">
        <v>846</v>
      </c>
      <c r="D74" s="10" t="s">
        <v>6194</v>
      </c>
      <c r="E74" s="10" t="s">
        <v>3458</v>
      </c>
      <c r="F74" s="10" t="s">
        <v>3459</v>
      </c>
      <c r="G74" s="10" t="s">
        <v>5153</v>
      </c>
      <c r="H74" s="10" t="s">
        <v>68</v>
      </c>
      <c r="I74" s="11">
        <v>28976</v>
      </c>
      <c r="J74" s="10">
        <f>2024-YEAR(I74)</f>
        <v>45</v>
      </c>
      <c r="K74" s="10" t="s">
        <v>27</v>
      </c>
      <c r="L74" s="10" t="s">
        <v>4448</v>
      </c>
      <c r="M74" s="10" t="s">
        <v>4412</v>
      </c>
      <c r="N74" s="10" t="s">
        <v>3460</v>
      </c>
      <c r="O74" s="10">
        <v>4095955671140</v>
      </c>
      <c r="P74" s="12">
        <v>46282</v>
      </c>
      <c r="Q74" s="10">
        <v>9336</v>
      </c>
      <c r="R74" s="13">
        <v>304363.59999999998</v>
      </c>
      <c r="S74" s="13">
        <v>82645</v>
      </c>
      <c r="T74" s="14">
        <v>6803</v>
      </c>
      <c r="U74" s="10" t="s">
        <v>1179</v>
      </c>
      <c r="V74" s="10" t="s">
        <v>62</v>
      </c>
      <c r="W74" s="10" t="b">
        <v>1</v>
      </c>
      <c r="X74" s="10">
        <v>6</v>
      </c>
      <c r="Y74" s="10" t="s">
        <v>38</v>
      </c>
      <c r="Z74" s="10">
        <v>45</v>
      </c>
      <c r="AA74" s="10" t="s">
        <v>32</v>
      </c>
      <c r="AB74" s="10" t="s">
        <v>68</v>
      </c>
    </row>
    <row r="75" spans="1:28" x14ac:dyDescent="0.25">
      <c r="A75" s="10">
        <v>7924</v>
      </c>
      <c r="B75" s="10" t="s">
        <v>657</v>
      </c>
      <c r="C75" s="10" t="s">
        <v>345</v>
      </c>
      <c r="D75" s="10" t="s">
        <v>6388</v>
      </c>
      <c r="E75" s="10" t="s">
        <v>4183</v>
      </c>
      <c r="F75" s="10" t="s">
        <v>4184</v>
      </c>
      <c r="G75" s="10" t="s">
        <v>5339</v>
      </c>
      <c r="H75" s="10" t="s">
        <v>340</v>
      </c>
      <c r="I75" s="11">
        <v>16848</v>
      </c>
      <c r="J75" s="10">
        <f>2024-YEAR(I75)</f>
        <v>78</v>
      </c>
      <c r="K75" s="10" t="s">
        <v>69</v>
      </c>
      <c r="L75" s="10" t="s">
        <v>4429</v>
      </c>
      <c r="M75" s="10" t="s">
        <v>4414</v>
      </c>
      <c r="N75" s="10" t="s">
        <v>4185</v>
      </c>
      <c r="O75" s="10">
        <v>374006487721388</v>
      </c>
      <c r="P75" s="12">
        <v>46476</v>
      </c>
      <c r="Q75" s="10">
        <v>341</v>
      </c>
      <c r="R75" s="13">
        <v>249099.6</v>
      </c>
      <c r="S75" s="13">
        <v>31587</v>
      </c>
      <c r="T75" s="14">
        <v>5657</v>
      </c>
      <c r="U75" s="10" t="s">
        <v>1257</v>
      </c>
      <c r="V75" s="10" t="s">
        <v>45</v>
      </c>
      <c r="W75" s="10" t="b">
        <v>1</v>
      </c>
      <c r="X75" s="10">
        <v>1</v>
      </c>
      <c r="Y75" s="10" t="s">
        <v>4186</v>
      </c>
      <c r="Z75" s="10">
        <v>78</v>
      </c>
      <c r="AA75" s="10" t="s">
        <v>32</v>
      </c>
      <c r="AB75" s="10" t="s">
        <v>340</v>
      </c>
    </row>
    <row r="76" spans="1:28" x14ac:dyDescent="0.25">
      <c r="A76" s="10">
        <v>7269</v>
      </c>
      <c r="B76" s="10" t="s">
        <v>1012</v>
      </c>
      <c r="C76" s="10" t="s">
        <v>2420</v>
      </c>
      <c r="D76" s="10" t="s">
        <v>6398</v>
      </c>
      <c r="E76" s="10" t="s">
        <v>4222</v>
      </c>
      <c r="F76" s="10" t="s">
        <v>4223</v>
      </c>
      <c r="G76" s="10" t="s">
        <v>5349</v>
      </c>
      <c r="H76" s="10" t="s">
        <v>105</v>
      </c>
      <c r="I76" s="11">
        <v>24033</v>
      </c>
      <c r="J76" s="10">
        <f>2024-YEAR(I76)</f>
        <v>59</v>
      </c>
      <c r="K76" s="10" t="s">
        <v>27</v>
      </c>
      <c r="L76" s="10" t="s">
        <v>4446</v>
      </c>
      <c r="M76" s="10" t="s">
        <v>4412</v>
      </c>
      <c r="N76" s="10" t="s">
        <v>4224</v>
      </c>
      <c r="O76" s="10">
        <v>4446470690454920</v>
      </c>
      <c r="P76" s="12">
        <v>46486</v>
      </c>
      <c r="Q76" s="10">
        <v>666</v>
      </c>
      <c r="R76" s="13">
        <v>32000</v>
      </c>
      <c r="S76" s="13">
        <v>12943</v>
      </c>
      <c r="T76" s="14">
        <v>8199</v>
      </c>
      <c r="U76" s="10" t="s">
        <v>876</v>
      </c>
      <c r="V76" s="10" t="s">
        <v>45</v>
      </c>
      <c r="W76" s="10" t="b">
        <v>0</v>
      </c>
      <c r="X76" s="10">
        <v>10</v>
      </c>
      <c r="Y76" s="10" t="s">
        <v>4225</v>
      </c>
      <c r="Z76" s="10">
        <v>59</v>
      </c>
      <c r="AA76" s="10" t="s">
        <v>32</v>
      </c>
      <c r="AB76" s="10" t="s">
        <v>105</v>
      </c>
    </row>
    <row r="77" spans="1:28" x14ac:dyDescent="0.25">
      <c r="A77" s="10">
        <v>4583</v>
      </c>
      <c r="B77" s="10" t="s">
        <v>1243</v>
      </c>
      <c r="C77" s="10" t="s">
        <v>2945</v>
      </c>
      <c r="D77" s="10" t="s">
        <v>6061</v>
      </c>
      <c r="E77" s="10" t="s">
        <v>2946</v>
      </c>
      <c r="F77" s="10" t="s">
        <v>2947</v>
      </c>
      <c r="G77" s="10" t="s">
        <v>5027</v>
      </c>
      <c r="H77" s="10" t="s">
        <v>77</v>
      </c>
      <c r="I77" s="11">
        <v>20293</v>
      </c>
      <c r="J77" s="10">
        <f>2024-YEAR(I77)</f>
        <v>69</v>
      </c>
      <c r="K77" s="10" t="s">
        <v>27</v>
      </c>
      <c r="L77" s="10" t="s">
        <v>4444</v>
      </c>
      <c r="M77" s="10" t="s">
        <v>4415</v>
      </c>
      <c r="N77" s="10" t="s">
        <v>2948</v>
      </c>
      <c r="O77" s="10">
        <v>501834064732</v>
      </c>
      <c r="P77" s="12">
        <v>46148</v>
      </c>
      <c r="Q77" s="10">
        <v>539</v>
      </c>
      <c r="R77" s="13">
        <v>202709.6</v>
      </c>
      <c r="S77" s="13">
        <v>42433</v>
      </c>
      <c r="T77" s="14">
        <v>1744</v>
      </c>
      <c r="U77" s="10" t="s">
        <v>579</v>
      </c>
      <c r="V77" s="10" t="s">
        <v>45</v>
      </c>
      <c r="W77" s="10" t="b">
        <v>0</v>
      </c>
      <c r="X77" s="10">
        <v>5</v>
      </c>
      <c r="Y77" s="10" t="s">
        <v>38</v>
      </c>
      <c r="Z77" s="10">
        <v>69</v>
      </c>
      <c r="AA77" s="10" t="s">
        <v>32</v>
      </c>
      <c r="AB77" s="10" t="s">
        <v>77</v>
      </c>
    </row>
    <row r="78" spans="1:28" x14ac:dyDescent="0.25">
      <c r="A78" s="10">
        <v>7828</v>
      </c>
      <c r="B78" s="10" t="s">
        <v>369</v>
      </c>
      <c r="C78" s="10" t="s">
        <v>1148</v>
      </c>
      <c r="D78" s="10" t="s">
        <v>6014</v>
      </c>
      <c r="E78" s="10" t="s">
        <v>2758</v>
      </c>
      <c r="F78" s="10" t="s">
        <v>2759</v>
      </c>
      <c r="G78" s="10" t="s">
        <v>4981</v>
      </c>
      <c r="H78" s="10" t="s">
        <v>202</v>
      </c>
      <c r="I78" s="11">
        <v>14754</v>
      </c>
      <c r="J78" s="10">
        <f>2024-YEAR(I78)</f>
        <v>84</v>
      </c>
      <c r="K78" s="10" t="s">
        <v>69</v>
      </c>
      <c r="L78" s="10" t="s">
        <v>4426</v>
      </c>
      <c r="M78" s="10" t="s">
        <v>4415</v>
      </c>
      <c r="N78" s="10" t="s">
        <v>2760</v>
      </c>
      <c r="O78" s="10">
        <v>4.2024313670241101E+18</v>
      </c>
      <c r="P78" s="12">
        <v>46101</v>
      </c>
      <c r="Q78" s="10">
        <v>666</v>
      </c>
      <c r="R78" s="13">
        <v>134312.79999999999</v>
      </c>
      <c r="S78" s="13">
        <v>32768</v>
      </c>
      <c r="T78" s="14">
        <v>8587</v>
      </c>
      <c r="U78" s="10" t="s">
        <v>2061</v>
      </c>
      <c r="V78" s="10" t="s">
        <v>45</v>
      </c>
      <c r="W78" s="10" t="b">
        <v>1</v>
      </c>
      <c r="X78" s="10">
        <v>12</v>
      </c>
      <c r="Y78" s="10" t="s">
        <v>2761</v>
      </c>
      <c r="Z78" s="10">
        <v>84</v>
      </c>
      <c r="AA78" s="10" t="s">
        <v>32</v>
      </c>
      <c r="AB78" s="10" t="s">
        <v>202</v>
      </c>
    </row>
    <row r="79" spans="1:28" x14ac:dyDescent="0.25">
      <c r="A79" s="10">
        <v>1457</v>
      </c>
      <c r="B79" s="10" t="s">
        <v>2638</v>
      </c>
      <c r="C79" s="10" t="s">
        <v>2639</v>
      </c>
      <c r="D79" s="10" t="s">
        <v>5984</v>
      </c>
      <c r="E79" s="10" t="s">
        <v>2640</v>
      </c>
      <c r="F79" s="10" t="s">
        <v>2641</v>
      </c>
      <c r="G79" s="10" t="s">
        <v>4953</v>
      </c>
      <c r="H79" s="10" t="s">
        <v>261</v>
      </c>
      <c r="I79" s="11">
        <v>36786</v>
      </c>
      <c r="J79" s="10">
        <f>2024-YEAR(I79)</f>
        <v>24</v>
      </c>
      <c r="K79" s="10" t="s">
        <v>69</v>
      </c>
      <c r="L79" s="10" t="s">
        <v>4450</v>
      </c>
      <c r="M79" s="10" t="s">
        <v>4415</v>
      </c>
      <c r="N79" s="10" t="s">
        <v>2642</v>
      </c>
      <c r="O79" s="10">
        <v>4.62690123921519E+18</v>
      </c>
      <c r="P79" s="12">
        <v>46071</v>
      </c>
      <c r="Q79" s="10">
        <v>898</v>
      </c>
      <c r="R79" s="13">
        <v>288197.59999999998</v>
      </c>
      <c r="S79" s="13">
        <v>48728</v>
      </c>
      <c r="T79" s="14">
        <v>5689</v>
      </c>
      <c r="U79" s="10" t="s">
        <v>196</v>
      </c>
      <c r="V79" s="10" t="s">
        <v>62</v>
      </c>
      <c r="W79" s="10" t="b">
        <v>0</v>
      </c>
      <c r="X79" s="10">
        <v>0</v>
      </c>
      <c r="Y79" s="10" t="s">
        <v>2643</v>
      </c>
      <c r="Z79" s="10">
        <v>24</v>
      </c>
      <c r="AA79" s="10" t="s">
        <v>32</v>
      </c>
      <c r="AB79" s="10" t="s">
        <v>261</v>
      </c>
    </row>
    <row r="80" spans="1:28" x14ac:dyDescent="0.25">
      <c r="A80" s="10">
        <v>8287</v>
      </c>
      <c r="B80" s="10" t="s">
        <v>2790</v>
      </c>
      <c r="C80" s="10" t="s">
        <v>2791</v>
      </c>
      <c r="D80" s="10" t="s">
        <v>6021</v>
      </c>
      <c r="E80" s="10" t="s">
        <v>2792</v>
      </c>
      <c r="F80" s="10" t="s">
        <v>2793</v>
      </c>
      <c r="G80" s="10" t="s">
        <v>4987</v>
      </c>
      <c r="H80" s="10" t="s">
        <v>261</v>
      </c>
      <c r="I80" s="11">
        <v>26694</v>
      </c>
      <c r="J80" s="10">
        <f>2024-YEAR(I80)</f>
        <v>51</v>
      </c>
      <c r="K80" s="10" t="s">
        <v>27</v>
      </c>
      <c r="L80" s="10" t="s">
        <v>4416</v>
      </c>
      <c r="M80" s="10" t="s">
        <v>4417</v>
      </c>
      <c r="N80" s="10" t="s">
        <v>2794</v>
      </c>
      <c r="O80" s="10">
        <v>372452292401745</v>
      </c>
      <c r="P80" s="12">
        <v>46108</v>
      </c>
      <c r="Q80" s="10">
        <v>666</v>
      </c>
      <c r="R80" s="13">
        <v>280787.20000000001</v>
      </c>
      <c r="S80" s="13">
        <v>68767</v>
      </c>
      <c r="T80" s="14">
        <v>8154</v>
      </c>
      <c r="U80" s="10" t="s">
        <v>481</v>
      </c>
      <c r="V80" s="10" t="s">
        <v>30</v>
      </c>
      <c r="W80" s="10" t="b">
        <v>0</v>
      </c>
      <c r="X80" s="10">
        <v>3</v>
      </c>
      <c r="Y80" s="10" t="s">
        <v>2795</v>
      </c>
      <c r="Z80" s="10">
        <v>51</v>
      </c>
      <c r="AA80" s="10" t="s">
        <v>32</v>
      </c>
      <c r="AB80" s="10" t="s">
        <v>261</v>
      </c>
    </row>
    <row r="81" spans="1:28" x14ac:dyDescent="0.25">
      <c r="A81" s="10">
        <v>2837</v>
      </c>
      <c r="B81" s="10" t="s">
        <v>1040</v>
      </c>
      <c r="C81" s="10" t="s">
        <v>2151</v>
      </c>
      <c r="D81" s="10" t="s">
        <v>6038</v>
      </c>
      <c r="E81" s="10" t="s">
        <v>2858</v>
      </c>
      <c r="F81" s="10" t="s">
        <v>2859</v>
      </c>
      <c r="G81" s="10" t="s">
        <v>5004</v>
      </c>
      <c r="H81" s="10" t="s">
        <v>194</v>
      </c>
      <c r="I81" s="11">
        <v>30293</v>
      </c>
      <c r="J81" s="10">
        <f>2024-YEAR(I81)</f>
        <v>42</v>
      </c>
      <c r="K81" s="10" t="s">
        <v>69</v>
      </c>
      <c r="L81" s="10" t="s">
        <v>4438</v>
      </c>
      <c r="M81" s="10" t="s">
        <v>4417</v>
      </c>
      <c r="N81" s="10" t="s">
        <v>2860</v>
      </c>
      <c r="O81" s="10">
        <v>4875277349453</v>
      </c>
      <c r="P81" s="12">
        <v>46125</v>
      </c>
      <c r="Q81" s="10">
        <v>666</v>
      </c>
      <c r="R81" s="13">
        <v>32600.400000000001</v>
      </c>
      <c r="S81" s="13">
        <v>6041</v>
      </c>
      <c r="T81" s="14">
        <v>7005</v>
      </c>
      <c r="U81" s="10" t="s">
        <v>1118</v>
      </c>
      <c r="V81" s="10" t="s">
        <v>30</v>
      </c>
      <c r="W81" s="10" t="b">
        <v>0</v>
      </c>
      <c r="X81" s="10">
        <v>1</v>
      </c>
      <c r="Y81" s="10" t="s">
        <v>2861</v>
      </c>
      <c r="Z81" s="10">
        <v>42</v>
      </c>
      <c r="AA81" s="10" t="s">
        <v>32</v>
      </c>
      <c r="AB81" s="10" t="s">
        <v>194</v>
      </c>
    </row>
    <row r="82" spans="1:28" x14ac:dyDescent="0.25">
      <c r="A82" s="10">
        <v>2961</v>
      </c>
      <c r="B82" s="10" t="s">
        <v>184</v>
      </c>
      <c r="C82" s="10" t="s">
        <v>356</v>
      </c>
      <c r="D82" s="10" t="s">
        <v>5567</v>
      </c>
      <c r="E82" s="10">
        <v>4486756616</v>
      </c>
      <c r="F82" s="10" t="s">
        <v>761</v>
      </c>
      <c r="G82" s="10" t="s">
        <v>4556</v>
      </c>
      <c r="H82" s="10" t="s">
        <v>77</v>
      </c>
      <c r="I82" s="11">
        <v>36093</v>
      </c>
      <c r="J82" s="10">
        <f>2024-YEAR(I82)</f>
        <v>26</v>
      </c>
      <c r="K82" s="10" t="s">
        <v>27</v>
      </c>
      <c r="L82" s="10" t="s">
        <v>4445</v>
      </c>
      <c r="M82" s="10" t="s">
        <v>4412</v>
      </c>
      <c r="N82" s="10" t="s">
        <v>762</v>
      </c>
      <c r="O82" s="10">
        <v>6011049868935630</v>
      </c>
      <c r="P82" s="12">
        <v>45654</v>
      </c>
      <c r="Q82" s="10">
        <v>213</v>
      </c>
      <c r="R82" s="13">
        <v>154100.4</v>
      </c>
      <c r="S82" s="13">
        <v>66789</v>
      </c>
      <c r="T82" s="14">
        <v>2263</v>
      </c>
      <c r="U82" s="10" t="s">
        <v>438</v>
      </c>
      <c r="V82" s="10" t="s">
        <v>45</v>
      </c>
      <c r="W82" s="10" t="b">
        <v>1</v>
      </c>
      <c r="X82" s="10">
        <v>1</v>
      </c>
      <c r="Y82" s="10" t="s">
        <v>763</v>
      </c>
      <c r="Z82" s="10">
        <v>26</v>
      </c>
      <c r="AA82" s="10" t="s">
        <v>32</v>
      </c>
      <c r="AB82" s="10" t="s">
        <v>77</v>
      </c>
    </row>
    <row r="83" spans="1:28" x14ac:dyDescent="0.25">
      <c r="A83" s="10">
        <v>5440</v>
      </c>
      <c r="B83" s="10" t="s">
        <v>116</v>
      </c>
      <c r="C83" s="10" t="s">
        <v>664</v>
      </c>
      <c r="D83" s="10" t="s">
        <v>5550</v>
      </c>
      <c r="E83" s="10" t="s">
        <v>5411</v>
      </c>
      <c r="F83" s="10" t="s">
        <v>3525</v>
      </c>
      <c r="G83" s="10" t="s">
        <v>4539</v>
      </c>
      <c r="H83" s="10" t="s">
        <v>157</v>
      </c>
      <c r="I83" s="11">
        <v>21463</v>
      </c>
      <c r="J83" s="10">
        <f>2024-YEAR(I83)</f>
        <v>66</v>
      </c>
      <c r="K83" s="10" t="s">
        <v>27</v>
      </c>
      <c r="L83" s="10" t="s">
        <v>4431</v>
      </c>
      <c r="M83" s="10" t="s">
        <v>4415</v>
      </c>
      <c r="N83" s="10" t="s">
        <v>665</v>
      </c>
      <c r="O83" s="10">
        <v>3500921732895830</v>
      </c>
      <c r="P83" s="12">
        <v>45637</v>
      </c>
      <c r="Q83" s="10">
        <v>271</v>
      </c>
      <c r="R83" s="13">
        <v>343898.4</v>
      </c>
      <c r="S83" s="13">
        <v>98106</v>
      </c>
      <c r="T83" s="14">
        <v>4926</v>
      </c>
      <c r="U83" s="10" t="s">
        <v>666</v>
      </c>
      <c r="V83" s="10" t="s">
        <v>45</v>
      </c>
      <c r="W83" s="10" t="b">
        <v>0</v>
      </c>
      <c r="X83" s="10">
        <v>0</v>
      </c>
      <c r="Y83" s="10" t="s">
        <v>667</v>
      </c>
      <c r="Z83" s="10">
        <v>66</v>
      </c>
      <c r="AA83" s="10" t="s">
        <v>32</v>
      </c>
      <c r="AB83" s="10" t="s">
        <v>157</v>
      </c>
    </row>
    <row r="84" spans="1:28" x14ac:dyDescent="0.25">
      <c r="A84" s="10">
        <v>3888</v>
      </c>
      <c r="B84" s="10" t="s">
        <v>381</v>
      </c>
      <c r="C84" s="10" t="s">
        <v>889</v>
      </c>
      <c r="D84" s="10" t="s">
        <v>6418</v>
      </c>
      <c r="E84" s="10" t="s">
        <v>4300</v>
      </c>
      <c r="F84" s="10" t="s">
        <v>4301</v>
      </c>
      <c r="G84" s="10" t="s">
        <v>5368</v>
      </c>
      <c r="H84" s="10" t="s">
        <v>454</v>
      </c>
      <c r="I84" s="11">
        <v>19548</v>
      </c>
      <c r="J84" s="10">
        <f>2024-YEAR(I84)</f>
        <v>71</v>
      </c>
      <c r="K84" s="10" t="s">
        <v>50</v>
      </c>
      <c r="L84" s="10" t="s">
        <v>4436</v>
      </c>
      <c r="M84" s="10" t="s">
        <v>4412</v>
      </c>
      <c r="N84" s="10" t="s">
        <v>4302</v>
      </c>
      <c r="O84" s="10">
        <v>378192130371775</v>
      </c>
      <c r="P84" s="12">
        <v>46506</v>
      </c>
      <c r="Q84" s="10">
        <v>944</v>
      </c>
      <c r="R84" s="13">
        <v>150068.4</v>
      </c>
      <c r="S84" s="13">
        <v>89147</v>
      </c>
      <c r="T84" s="14">
        <v>1348</v>
      </c>
      <c r="U84" s="10" t="s">
        <v>976</v>
      </c>
      <c r="V84" s="10" t="s">
        <v>62</v>
      </c>
      <c r="W84" s="10" t="b">
        <v>0</v>
      </c>
      <c r="X84" s="10">
        <v>2</v>
      </c>
      <c r="Y84" s="10" t="s">
        <v>53</v>
      </c>
      <c r="Z84" s="10">
        <v>71</v>
      </c>
      <c r="AA84" s="10" t="s">
        <v>32</v>
      </c>
      <c r="AB84" s="10" t="s">
        <v>454</v>
      </c>
    </row>
    <row r="85" spans="1:28" x14ac:dyDescent="0.25">
      <c r="A85" s="10">
        <v>2332</v>
      </c>
      <c r="B85" s="10" t="s">
        <v>184</v>
      </c>
      <c r="C85" s="10" t="s">
        <v>1367</v>
      </c>
      <c r="D85" s="10" t="s">
        <v>5688</v>
      </c>
      <c r="E85" s="10" t="s">
        <v>1368</v>
      </c>
      <c r="F85" s="10" t="s">
        <v>1369</v>
      </c>
      <c r="G85" s="10" t="s">
        <v>4669</v>
      </c>
      <c r="H85" s="10" t="s">
        <v>397</v>
      </c>
      <c r="I85" s="11">
        <v>25367</v>
      </c>
      <c r="J85" s="10">
        <f>2024-YEAR(I85)</f>
        <v>55</v>
      </c>
      <c r="K85" s="10" t="s">
        <v>27</v>
      </c>
      <c r="L85" s="10" t="s">
        <v>2510</v>
      </c>
      <c r="M85" s="10" t="s">
        <v>4415</v>
      </c>
      <c r="N85" s="10" t="s">
        <v>1370</v>
      </c>
      <c r="O85" s="10">
        <v>4544165623185</v>
      </c>
      <c r="P85" s="12">
        <v>45775</v>
      </c>
      <c r="Q85" s="10">
        <v>266</v>
      </c>
      <c r="R85" s="13">
        <v>124479.2</v>
      </c>
      <c r="S85" s="13">
        <v>67663</v>
      </c>
      <c r="T85" s="14">
        <v>5690</v>
      </c>
      <c r="U85" s="10" t="s">
        <v>925</v>
      </c>
      <c r="V85" s="10" t="s">
        <v>30</v>
      </c>
      <c r="W85" s="10" t="b">
        <v>1</v>
      </c>
      <c r="X85" s="10">
        <v>3</v>
      </c>
      <c r="Y85" s="10" t="s">
        <v>38</v>
      </c>
      <c r="Z85" s="10">
        <v>55</v>
      </c>
      <c r="AA85" s="10" t="s">
        <v>32</v>
      </c>
      <c r="AB85" s="10" t="s">
        <v>49</v>
      </c>
    </row>
    <row r="86" spans="1:28" x14ac:dyDescent="0.25">
      <c r="A86" s="10">
        <v>3138</v>
      </c>
      <c r="B86" s="10" t="s">
        <v>943</v>
      </c>
      <c r="C86" s="10" t="s">
        <v>1283</v>
      </c>
      <c r="D86" s="10" t="s">
        <v>5669</v>
      </c>
      <c r="E86" s="10" t="s">
        <v>1284</v>
      </c>
      <c r="F86" s="10" t="s">
        <v>1285</v>
      </c>
      <c r="G86" s="10" t="s">
        <v>4651</v>
      </c>
      <c r="H86" s="10" t="s">
        <v>340</v>
      </c>
      <c r="I86" s="11">
        <v>31869</v>
      </c>
      <c r="J86" s="10">
        <f>2024-YEAR(I86)</f>
        <v>37</v>
      </c>
      <c r="K86" s="10" t="s">
        <v>50</v>
      </c>
      <c r="L86" s="10" t="s">
        <v>4424</v>
      </c>
      <c r="M86" s="10" t="s">
        <v>4412</v>
      </c>
      <c r="N86" s="10" t="s">
        <v>1286</v>
      </c>
      <c r="O86" s="10">
        <v>379429432540056</v>
      </c>
      <c r="P86" s="12">
        <v>45756</v>
      </c>
      <c r="Q86" s="10">
        <v>848</v>
      </c>
      <c r="R86" s="13">
        <v>124188</v>
      </c>
      <c r="S86" s="13">
        <v>43551</v>
      </c>
      <c r="T86" s="14">
        <v>1106</v>
      </c>
      <c r="U86" s="10" t="s">
        <v>1060</v>
      </c>
      <c r="V86" s="10" t="s">
        <v>45</v>
      </c>
      <c r="W86" s="10" t="b">
        <v>0</v>
      </c>
      <c r="X86" s="10">
        <v>1</v>
      </c>
      <c r="Y86" s="10" t="s">
        <v>100</v>
      </c>
      <c r="Z86" s="10">
        <v>37</v>
      </c>
      <c r="AA86" s="10" t="s">
        <v>32</v>
      </c>
      <c r="AB86" s="10" t="s">
        <v>340</v>
      </c>
    </row>
    <row r="87" spans="1:28" x14ac:dyDescent="0.25">
      <c r="A87" s="10">
        <v>6541</v>
      </c>
      <c r="B87" s="10" t="s">
        <v>221</v>
      </c>
      <c r="C87" s="10" t="s">
        <v>1527</v>
      </c>
      <c r="D87" s="10" t="s">
        <v>5725</v>
      </c>
      <c r="E87" s="10" t="s">
        <v>1528</v>
      </c>
      <c r="F87" s="10" t="s">
        <v>1529</v>
      </c>
      <c r="G87" s="10" t="s">
        <v>4702</v>
      </c>
      <c r="H87" s="10" t="s">
        <v>172</v>
      </c>
      <c r="I87" s="11">
        <v>15215</v>
      </c>
      <c r="J87" s="10">
        <f>2024-YEAR(I87)</f>
        <v>83</v>
      </c>
      <c r="K87" s="10" t="s">
        <v>50</v>
      </c>
      <c r="L87" s="10" t="s">
        <v>4448</v>
      </c>
      <c r="M87" s="10" t="s">
        <v>4412</v>
      </c>
      <c r="N87" s="10" t="s">
        <v>1530</v>
      </c>
      <c r="O87" s="10">
        <v>4926980331005670</v>
      </c>
      <c r="P87" s="12">
        <v>45812</v>
      </c>
      <c r="Q87" s="10">
        <v>661</v>
      </c>
      <c r="R87" s="13">
        <v>152692</v>
      </c>
      <c r="S87" s="13">
        <v>81511</v>
      </c>
      <c r="T87" s="14">
        <v>319</v>
      </c>
      <c r="U87" s="10" t="s">
        <v>1531</v>
      </c>
      <c r="V87" s="10" t="s">
        <v>30</v>
      </c>
      <c r="W87" s="10" t="b">
        <v>0</v>
      </c>
      <c r="X87" s="10">
        <v>17</v>
      </c>
      <c r="Y87" s="10" t="s">
        <v>791</v>
      </c>
      <c r="Z87" s="10">
        <v>83</v>
      </c>
      <c r="AA87" s="10" t="s">
        <v>32</v>
      </c>
      <c r="AB87" s="10" t="s">
        <v>172</v>
      </c>
    </row>
    <row r="88" spans="1:28" s="9" customFormat="1" x14ac:dyDescent="0.25">
      <c r="A88" s="10">
        <v>9946</v>
      </c>
      <c r="B88" s="10" t="s">
        <v>116</v>
      </c>
      <c r="C88" s="10" t="s">
        <v>526</v>
      </c>
      <c r="D88" s="10" t="s">
        <v>6351</v>
      </c>
      <c r="E88" s="10" t="s">
        <v>4055</v>
      </c>
      <c r="F88" s="10" t="s">
        <v>4056</v>
      </c>
      <c r="G88" s="10" t="s">
        <v>5302</v>
      </c>
      <c r="H88" s="10" t="s">
        <v>119</v>
      </c>
      <c r="I88" s="11">
        <v>38536</v>
      </c>
      <c r="J88" s="10">
        <f>2024-YEAR(I88)</f>
        <v>19</v>
      </c>
      <c r="K88" s="10" t="s">
        <v>69</v>
      </c>
      <c r="L88" s="10" t="s">
        <v>4436</v>
      </c>
      <c r="M88" s="10" t="s">
        <v>4412</v>
      </c>
      <c r="N88" s="10" t="s">
        <v>309</v>
      </c>
      <c r="O88" s="10">
        <v>501892016921</v>
      </c>
      <c r="P88" s="12">
        <v>46439</v>
      </c>
      <c r="Q88" s="10">
        <v>344</v>
      </c>
      <c r="R88" s="13">
        <v>170279.6</v>
      </c>
      <c r="S88" s="13">
        <v>23659</v>
      </c>
      <c r="T88" s="14">
        <v>2506</v>
      </c>
      <c r="U88" s="10" t="s">
        <v>1743</v>
      </c>
      <c r="V88" s="10" t="s">
        <v>45</v>
      </c>
      <c r="W88" s="10" t="b">
        <v>0</v>
      </c>
      <c r="X88" s="10">
        <v>2</v>
      </c>
      <c r="Y88" s="10" t="s">
        <v>2312</v>
      </c>
      <c r="Z88" s="10">
        <v>19</v>
      </c>
      <c r="AA88" s="10" t="s">
        <v>32</v>
      </c>
      <c r="AB88" s="10" t="s">
        <v>119</v>
      </c>
    </row>
    <row r="89" spans="1:28" s="9" customFormat="1" x14ac:dyDescent="0.25">
      <c r="A89" s="10">
        <v>8228</v>
      </c>
      <c r="B89" s="10" t="s">
        <v>351</v>
      </c>
      <c r="C89" s="10" t="s">
        <v>4102</v>
      </c>
      <c r="D89" s="10" t="s">
        <v>6365</v>
      </c>
      <c r="E89" s="10" t="s">
        <v>4103</v>
      </c>
      <c r="F89" s="10" t="s">
        <v>4104</v>
      </c>
      <c r="G89" s="10" t="s">
        <v>5316</v>
      </c>
      <c r="H89" s="10" t="s">
        <v>35</v>
      </c>
      <c r="I89" s="11">
        <v>34057</v>
      </c>
      <c r="J89" s="10">
        <f>2024-YEAR(I89)</f>
        <v>31</v>
      </c>
      <c r="K89" s="10" t="s">
        <v>69</v>
      </c>
      <c r="L89" s="10" t="s">
        <v>4422</v>
      </c>
      <c r="M89" s="10" t="s">
        <v>4414</v>
      </c>
      <c r="N89" s="10" t="s">
        <v>4105</v>
      </c>
      <c r="O89" s="10">
        <v>4868582814427650</v>
      </c>
      <c r="P89" s="12">
        <v>46453</v>
      </c>
      <c r="Q89" s="10">
        <v>356</v>
      </c>
      <c r="R89" s="13">
        <v>99952.8</v>
      </c>
      <c r="S89" s="13">
        <v>6362</v>
      </c>
      <c r="T89" s="14">
        <v>1518</v>
      </c>
      <c r="U89" s="10" t="s">
        <v>1167</v>
      </c>
      <c r="V89" s="10" t="s">
        <v>62</v>
      </c>
      <c r="W89" s="10" t="b">
        <v>0</v>
      </c>
      <c r="X89" s="10">
        <v>25</v>
      </c>
      <c r="Y89" s="10" t="s">
        <v>53</v>
      </c>
      <c r="Z89" s="10">
        <v>31</v>
      </c>
      <c r="AA89" s="10" t="s">
        <v>32</v>
      </c>
      <c r="AB89" s="10" t="s">
        <v>35</v>
      </c>
    </row>
    <row r="90" spans="1:28" s="9" customFormat="1" x14ac:dyDescent="0.25">
      <c r="A90" s="10">
        <v>3513</v>
      </c>
      <c r="B90" s="10" t="s">
        <v>381</v>
      </c>
      <c r="C90" s="10" t="s">
        <v>1029</v>
      </c>
      <c r="D90" s="10" t="s">
        <v>5619</v>
      </c>
      <c r="E90" s="10" t="s">
        <v>1030</v>
      </c>
      <c r="F90" s="10" t="s">
        <v>1031</v>
      </c>
      <c r="G90" s="10" t="s">
        <v>4606</v>
      </c>
      <c r="H90" s="10" t="s">
        <v>105</v>
      </c>
      <c r="I90" s="11">
        <v>24165</v>
      </c>
      <c r="J90" s="10">
        <f>2024-YEAR(I90)</f>
        <v>58</v>
      </c>
      <c r="K90" s="10" t="s">
        <v>27</v>
      </c>
      <c r="L90" s="10" t="s">
        <v>4444</v>
      </c>
      <c r="M90" s="10" t="s">
        <v>4415</v>
      </c>
      <c r="N90" s="10" t="s">
        <v>1032</v>
      </c>
      <c r="O90" s="10">
        <v>5269385257576840</v>
      </c>
      <c r="P90" s="12">
        <v>45706</v>
      </c>
      <c r="Q90" s="10">
        <v>666</v>
      </c>
      <c r="R90" s="13">
        <v>80180.800000000003</v>
      </c>
      <c r="S90" s="13">
        <v>84427</v>
      </c>
      <c r="T90" s="14">
        <v>7069</v>
      </c>
      <c r="U90" s="10" t="s">
        <v>1033</v>
      </c>
      <c r="V90" s="10" t="s">
        <v>30</v>
      </c>
      <c r="W90" s="10" t="b">
        <v>1</v>
      </c>
      <c r="X90" s="10">
        <v>25</v>
      </c>
      <c r="Y90" s="10" t="s">
        <v>1034</v>
      </c>
      <c r="Z90" s="10">
        <v>58</v>
      </c>
      <c r="AA90" s="10" t="s">
        <v>32</v>
      </c>
      <c r="AB90" s="10" t="s">
        <v>105</v>
      </c>
    </row>
    <row r="91" spans="1:28" s="9" customFormat="1" x14ac:dyDescent="0.25">
      <c r="A91" s="10">
        <v>9144</v>
      </c>
      <c r="B91" s="10" t="s">
        <v>250</v>
      </c>
      <c r="C91" s="10" t="s">
        <v>982</v>
      </c>
      <c r="D91" s="10" t="s">
        <v>5795</v>
      </c>
      <c r="E91" s="10" t="s">
        <v>1837</v>
      </c>
      <c r="F91" s="10" t="s">
        <v>1838</v>
      </c>
      <c r="G91" s="10" t="s">
        <v>4770</v>
      </c>
      <c r="H91" s="10" t="s">
        <v>241</v>
      </c>
      <c r="I91" s="11">
        <v>13858</v>
      </c>
      <c r="J91" s="10">
        <f>2024-YEAR(I91)</f>
        <v>87</v>
      </c>
      <c r="K91" s="10" t="s">
        <v>27</v>
      </c>
      <c r="L91" s="10" t="s">
        <v>4442</v>
      </c>
      <c r="M91" s="10" t="s">
        <v>4414</v>
      </c>
      <c r="N91" s="10" t="s">
        <v>1839</v>
      </c>
      <c r="O91" s="10">
        <v>5592367073095540</v>
      </c>
      <c r="P91" s="12">
        <v>45882</v>
      </c>
      <c r="Q91" s="10">
        <v>666</v>
      </c>
      <c r="R91" s="13">
        <v>320000</v>
      </c>
      <c r="S91" s="13">
        <v>55235</v>
      </c>
      <c r="T91" s="14">
        <v>9855</v>
      </c>
      <c r="U91" s="10" t="s">
        <v>1156</v>
      </c>
      <c r="V91" s="10" t="s">
        <v>62</v>
      </c>
      <c r="W91" s="10" t="b">
        <v>1</v>
      </c>
      <c r="X91" s="10">
        <v>6</v>
      </c>
      <c r="Y91" s="10" t="s">
        <v>482</v>
      </c>
      <c r="Z91" s="10">
        <v>87</v>
      </c>
      <c r="AA91" s="10" t="s">
        <v>32</v>
      </c>
      <c r="AB91" s="10" t="s">
        <v>241</v>
      </c>
    </row>
    <row r="92" spans="1:28" s="9" customFormat="1" x14ac:dyDescent="0.25">
      <c r="A92" s="10">
        <v>6686</v>
      </c>
      <c r="B92" s="10" t="s">
        <v>1395</v>
      </c>
      <c r="C92" s="10" t="s">
        <v>363</v>
      </c>
      <c r="D92" s="10" t="s">
        <v>5696</v>
      </c>
      <c r="E92" s="10" t="s">
        <v>1405</v>
      </c>
      <c r="F92" s="10" t="s">
        <v>1406</v>
      </c>
      <c r="G92" s="10" t="s">
        <v>4677</v>
      </c>
      <c r="H92" s="10" t="s">
        <v>91</v>
      </c>
      <c r="I92" s="11">
        <v>17640</v>
      </c>
      <c r="J92" s="10">
        <f>2024-YEAR(I92)</f>
        <v>76</v>
      </c>
      <c r="K92" s="10" t="s">
        <v>69</v>
      </c>
      <c r="L92" s="10" t="s">
        <v>247</v>
      </c>
      <c r="M92" s="10" t="s">
        <v>4415</v>
      </c>
      <c r="N92" s="10" t="s">
        <v>1407</v>
      </c>
      <c r="O92" s="10">
        <v>4077739578830680</v>
      </c>
      <c r="P92" s="12">
        <v>45783</v>
      </c>
      <c r="Q92" s="10">
        <v>200</v>
      </c>
      <c r="R92" s="13">
        <v>223241.60000000001</v>
      </c>
      <c r="S92" s="13">
        <v>27564</v>
      </c>
      <c r="T92" s="14">
        <v>2004</v>
      </c>
      <c r="U92" s="10" t="s">
        <v>1408</v>
      </c>
      <c r="V92" s="10" t="s">
        <v>45</v>
      </c>
      <c r="W92" s="10" t="b">
        <v>1</v>
      </c>
      <c r="X92" s="10">
        <v>22</v>
      </c>
      <c r="Y92" s="10" t="s">
        <v>53</v>
      </c>
      <c r="Z92" s="10">
        <v>76</v>
      </c>
      <c r="AA92" s="10" t="s">
        <v>32</v>
      </c>
      <c r="AB92" s="10" t="s">
        <v>91</v>
      </c>
    </row>
    <row r="93" spans="1:28" x14ac:dyDescent="0.25">
      <c r="A93" s="10">
        <v>3286</v>
      </c>
      <c r="B93" s="10" t="s">
        <v>109</v>
      </c>
      <c r="C93" s="10" t="s">
        <v>1422</v>
      </c>
      <c r="D93" s="10" t="s">
        <v>6121</v>
      </c>
      <c r="E93" s="10" t="s">
        <v>3180</v>
      </c>
      <c r="F93" s="10" t="s">
        <v>3181</v>
      </c>
      <c r="G93" s="10" t="s">
        <v>5085</v>
      </c>
      <c r="H93" s="10" t="s">
        <v>157</v>
      </c>
      <c r="I93" s="11">
        <v>13032</v>
      </c>
      <c r="J93" s="10">
        <f>2024-YEAR(I93)</f>
        <v>89</v>
      </c>
      <c r="K93" s="10" t="s">
        <v>69</v>
      </c>
      <c r="L93" s="10" t="s">
        <v>4423</v>
      </c>
      <c r="M93" s="10" t="s">
        <v>4417</v>
      </c>
      <c r="N93" s="10" t="s">
        <v>3182</v>
      </c>
      <c r="O93" s="10">
        <v>569638229793</v>
      </c>
      <c r="P93" s="12">
        <v>46208</v>
      </c>
      <c r="Q93" s="10">
        <v>81</v>
      </c>
      <c r="R93" s="13">
        <v>127031.6</v>
      </c>
      <c r="S93" s="13">
        <v>77892</v>
      </c>
      <c r="T93" s="14">
        <v>4881</v>
      </c>
      <c r="U93" s="10" t="s">
        <v>2471</v>
      </c>
      <c r="V93" s="10" t="s">
        <v>62</v>
      </c>
      <c r="W93" s="10" t="b">
        <v>0</v>
      </c>
      <c r="X93" s="10">
        <v>1</v>
      </c>
      <c r="Y93" s="10" t="s">
        <v>53</v>
      </c>
      <c r="Z93" s="10">
        <v>89</v>
      </c>
      <c r="AA93" s="10" t="s">
        <v>32</v>
      </c>
      <c r="AB93" s="10" t="s">
        <v>157</v>
      </c>
    </row>
    <row r="94" spans="1:28" x14ac:dyDescent="0.25">
      <c r="A94" s="10">
        <v>4120</v>
      </c>
      <c r="B94" s="10" t="s">
        <v>1327</v>
      </c>
      <c r="C94" s="10" t="s">
        <v>1328</v>
      </c>
      <c r="D94" s="10" t="s">
        <v>5679</v>
      </c>
      <c r="E94" s="10" t="s">
        <v>1329</v>
      </c>
      <c r="F94" s="10" t="s">
        <v>1330</v>
      </c>
      <c r="G94" s="10" t="s">
        <v>4660</v>
      </c>
      <c r="H94" s="10" t="s">
        <v>119</v>
      </c>
      <c r="I94" s="11">
        <v>31611</v>
      </c>
      <c r="J94" s="10">
        <f>2024-YEAR(I94)</f>
        <v>38</v>
      </c>
      <c r="K94" s="10" t="s">
        <v>69</v>
      </c>
      <c r="L94" s="10" t="s">
        <v>247</v>
      </c>
      <c r="M94" s="10" t="s">
        <v>4415</v>
      </c>
      <c r="N94" s="10" t="s">
        <v>1331</v>
      </c>
      <c r="O94" s="10">
        <v>3508163758846250</v>
      </c>
      <c r="P94" s="12">
        <v>45766</v>
      </c>
      <c r="Q94" s="10">
        <v>895</v>
      </c>
      <c r="R94" s="13">
        <v>217313.2</v>
      </c>
      <c r="S94" s="13">
        <v>74631</v>
      </c>
      <c r="T94" s="14">
        <v>3215</v>
      </c>
      <c r="U94" s="10" t="s">
        <v>1016</v>
      </c>
      <c r="V94" s="10" t="s">
        <v>62</v>
      </c>
      <c r="W94" s="10" t="b">
        <v>0</v>
      </c>
      <c r="X94" s="10">
        <v>3</v>
      </c>
      <c r="Y94" s="10" t="s">
        <v>100</v>
      </c>
      <c r="Z94" s="10">
        <v>38</v>
      </c>
      <c r="AA94" s="10" t="s">
        <v>32</v>
      </c>
      <c r="AB94" s="10" t="s">
        <v>119</v>
      </c>
    </row>
    <row r="95" spans="1:28" x14ac:dyDescent="0.25">
      <c r="A95" s="10">
        <v>6115</v>
      </c>
      <c r="B95" s="10" t="s">
        <v>204</v>
      </c>
      <c r="C95" s="10" t="s">
        <v>3646</v>
      </c>
      <c r="D95" s="10" t="s">
        <v>6241</v>
      </c>
      <c r="E95" s="10" t="s">
        <v>3647</v>
      </c>
      <c r="F95" s="10" t="s">
        <v>3648</v>
      </c>
      <c r="G95" s="10" t="s">
        <v>5198</v>
      </c>
      <c r="H95" s="10" t="s">
        <v>430</v>
      </c>
      <c r="I95" s="11">
        <v>38677</v>
      </c>
      <c r="J95" s="10">
        <f>2024-YEAR(I95)</f>
        <v>19</v>
      </c>
      <c r="K95" s="10" t="s">
        <v>50</v>
      </c>
      <c r="L95" s="10" t="s">
        <v>4423</v>
      </c>
      <c r="M95" s="10" t="s">
        <v>4417</v>
      </c>
      <c r="N95" s="10" t="s">
        <v>3649</v>
      </c>
      <c r="O95" s="10">
        <v>3502819507975360</v>
      </c>
      <c r="P95" s="12">
        <v>46329</v>
      </c>
      <c r="Q95" s="10">
        <v>669</v>
      </c>
      <c r="R95" s="13">
        <v>53193.2</v>
      </c>
      <c r="S95" s="13">
        <v>41088</v>
      </c>
      <c r="T95" s="14">
        <v>4315</v>
      </c>
      <c r="U95" s="10" t="s">
        <v>3041</v>
      </c>
      <c r="V95" s="10" t="s">
        <v>30</v>
      </c>
      <c r="W95" s="10" t="b">
        <v>0</v>
      </c>
      <c r="X95" s="10">
        <v>1</v>
      </c>
      <c r="Y95" s="10" t="s">
        <v>38</v>
      </c>
      <c r="Z95" s="10">
        <v>19</v>
      </c>
      <c r="AA95" s="10" t="s">
        <v>32</v>
      </c>
      <c r="AB95" s="10" t="s">
        <v>430</v>
      </c>
    </row>
    <row r="96" spans="1:28" x14ac:dyDescent="0.25">
      <c r="A96" s="10">
        <v>5934</v>
      </c>
      <c r="B96" s="10" t="s">
        <v>1987</v>
      </c>
      <c r="C96" s="10" t="s">
        <v>2956</v>
      </c>
      <c r="D96" s="10" t="s">
        <v>6064</v>
      </c>
      <c r="E96" s="10" t="s">
        <v>2957</v>
      </c>
      <c r="F96" s="10" t="s">
        <v>2958</v>
      </c>
      <c r="G96" s="10" t="s">
        <v>5030</v>
      </c>
      <c r="H96" s="10" t="s">
        <v>315</v>
      </c>
      <c r="I96" s="11">
        <v>31130</v>
      </c>
      <c r="J96" s="10">
        <f>2024-YEAR(I96)</f>
        <v>39</v>
      </c>
      <c r="K96" s="10" t="s">
        <v>50</v>
      </c>
      <c r="L96" s="10" t="s">
        <v>479</v>
      </c>
      <c r="M96" s="10" t="s">
        <v>4414</v>
      </c>
      <c r="N96" s="10" t="s">
        <v>2959</v>
      </c>
      <c r="O96" s="10">
        <v>4661997019653</v>
      </c>
      <c r="P96" s="12">
        <v>46151</v>
      </c>
      <c r="Q96" s="10">
        <v>666</v>
      </c>
      <c r="R96" s="13">
        <v>345032</v>
      </c>
      <c r="S96" s="13">
        <v>42352</v>
      </c>
      <c r="T96" s="14">
        <v>7510</v>
      </c>
      <c r="U96" s="10" t="s">
        <v>2960</v>
      </c>
      <c r="V96" s="10" t="s">
        <v>45</v>
      </c>
      <c r="W96" s="10" t="b">
        <v>1</v>
      </c>
      <c r="X96" s="10">
        <v>8</v>
      </c>
      <c r="Y96" s="10" t="s">
        <v>2961</v>
      </c>
      <c r="Z96" s="10">
        <v>39</v>
      </c>
      <c r="AA96" s="10" t="s">
        <v>32</v>
      </c>
      <c r="AB96" s="10" t="s">
        <v>315</v>
      </c>
    </row>
    <row r="97" spans="1:28" x14ac:dyDescent="0.25">
      <c r="A97" s="10">
        <v>3757</v>
      </c>
      <c r="B97" s="10" t="s">
        <v>4312</v>
      </c>
      <c r="C97" s="10" t="s">
        <v>1852</v>
      </c>
      <c r="D97" s="10" t="s">
        <v>6421</v>
      </c>
      <c r="E97" s="10" t="s">
        <v>4313</v>
      </c>
      <c r="F97" s="10" t="s">
        <v>4314</v>
      </c>
      <c r="G97" s="10" t="s">
        <v>5371</v>
      </c>
      <c r="H97" s="10" t="s">
        <v>202</v>
      </c>
      <c r="I97" s="11">
        <v>16659</v>
      </c>
      <c r="J97" s="10">
        <f>2024-YEAR(I97)</f>
        <v>79</v>
      </c>
      <c r="K97" s="10" t="s">
        <v>69</v>
      </c>
      <c r="L97" s="10" t="s">
        <v>4448</v>
      </c>
      <c r="M97" s="10" t="s">
        <v>4412</v>
      </c>
      <c r="N97" s="10" t="s">
        <v>4315</v>
      </c>
      <c r="O97" s="10">
        <v>377852025074930</v>
      </c>
      <c r="P97" s="12">
        <v>46509</v>
      </c>
      <c r="Q97" s="10">
        <v>99</v>
      </c>
      <c r="R97" s="13">
        <v>109214.8</v>
      </c>
      <c r="S97" s="13">
        <v>8787</v>
      </c>
      <c r="T97" s="14">
        <v>5792</v>
      </c>
      <c r="U97" s="10" t="s">
        <v>1112</v>
      </c>
      <c r="V97" s="10" t="s">
        <v>62</v>
      </c>
      <c r="W97" s="10" t="b">
        <v>0</v>
      </c>
      <c r="X97" s="10">
        <v>0</v>
      </c>
      <c r="Y97" s="10" t="s">
        <v>4316</v>
      </c>
      <c r="Z97" s="10">
        <v>79</v>
      </c>
      <c r="AA97" s="10" t="s">
        <v>32</v>
      </c>
      <c r="AB97" s="10" t="s">
        <v>145</v>
      </c>
    </row>
    <row r="98" spans="1:28" x14ac:dyDescent="0.25">
      <c r="A98" s="10">
        <v>9643</v>
      </c>
      <c r="B98" s="10" t="s">
        <v>1218</v>
      </c>
      <c r="C98" s="10" t="s">
        <v>1219</v>
      </c>
      <c r="D98" s="10" t="s">
        <v>5656</v>
      </c>
      <c r="E98" s="10" t="s">
        <v>1220</v>
      </c>
      <c r="F98" s="10" t="s">
        <v>1221</v>
      </c>
      <c r="G98" s="10" t="s">
        <v>4638</v>
      </c>
      <c r="H98" s="10" t="s">
        <v>197</v>
      </c>
      <c r="I98" s="11">
        <v>32151</v>
      </c>
      <c r="J98" s="10">
        <f>2024-YEAR(I98)</f>
        <v>36</v>
      </c>
      <c r="K98" s="10" t="s">
        <v>50</v>
      </c>
      <c r="L98" s="10" t="s">
        <v>4434</v>
      </c>
      <c r="M98" s="10" t="s">
        <v>4412</v>
      </c>
      <c r="N98" s="10" t="s">
        <v>1222</v>
      </c>
      <c r="O98" s="10">
        <v>4787560030213</v>
      </c>
      <c r="P98" s="12">
        <v>45743</v>
      </c>
      <c r="Q98" s="10">
        <v>666</v>
      </c>
      <c r="R98" s="13">
        <v>367574</v>
      </c>
      <c r="S98" s="13">
        <v>3579</v>
      </c>
      <c r="T98" s="14">
        <v>9459</v>
      </c>
      <c r="U98" s="10" t="s">
        <v>1223</v>
      </c>
      <c r="V98" s="10" t="s">
        <v>45</v>
      </c>
      <c r="W98" s="10" t="b">
        <v>1</v>
      </c>
      <c r="X98" s="10">
        <v>2</v>
      </c>
      <c r="Y98" s="10" t="s">
        <v>53</v>
      </c>
      <c r="Z98" s="10">
        <v>36</v>
      </c>
      <c r="AA98" s="10" t="s">
        <v>54</v>
      </c>
      <c r="AB98" s="10" t="s">
        <v>308</v>
      </c>
    </row>
    <row r="99" spans="1:28" x14ac:dyDescent="0.25">
      <c r="A99" s="10">
        <v>2152</v>
      </c>
      <c r="B99" s="10" t="s">
        <v>2523</v>
      </c>
      <c r="C99" s="10" t="s">
        <v>1148</v>
      </c>
      <c r="D99" s="10" t="s">
        <v>5955</v>
      </c>
      <c r="E99" s="10" t="s">
        <v>2524</v>
      </c>
      <c r="F99" s="10" t="s">
        <v>2525</v>
      </c>
      <c r="G99" s="10" t="s">
        <v>4926</v>
      </c>
      <c r="H99" s="10" t="s">
        <v>180</v>
      </c>
      <c r="I99" s="11">
        <v>21488</v>
      </c>
      <c r="J99" s="10">
        <f>2024-YEAR(I99)</f>
        <v>66</v>
      </c>
      <c r="K99" s="10" t="s">
        <v>27</v>
      </c>
      <c r="L99" s="10" t="s">
        <v>4449</v>
      </c>
      <c r="M99" s="10" t="s">
        <v>4414</v>
      </c>
      <c r="N99" s="10" t="s">
        <v>2526</v>
      </c>
      <c r="O99" s="10">
        <v>3536392329159480</v>
      </c>
      <c r="P99" s="12">
        <v>46042</v>
      </c>
      <c r="Q99" s="10">
        <v>666</v>
      </c>
      <c r="R99" s="13">
        <v>131518</v>
      </c>
      <c r="S99" s="13">
        <v>25037</v>
      </c>
      <c r="T99" s="14">
        <v>7570</v>
      </c>
      <c r="U99" s="10" t="s">
        <v>599</v>
      </c>
      <c r="V99" s="10" t="s">
        <v>62</v>
      </c>
      <c r="W99" s="10" t="b">
        <v>1</v>
      </c>
      <c r="X99" s="10">
        <v>24</v>
      </c>
      <c r="Y99" s="10" t="s">
        <v>53</v>
      </c>
      <c r="Z99" s="10">
        <v>66</v>
      </c>
      <c r="AA99" s="10" t="s">
        <v>32</v>
      </c>
      <c r="AB99" s="10" t="s">
        <v>180</v>
      </c>
    </row>
    <row r="100" spans="1:28" x14ac:dyDescent="0.25">
      <c r="A100" s="10">
        <v>2620</v>
      </c>
      <c r="B100" s="10" t="s">
        <v>800</v>
      </c>
      <c r="C100" s="10" t="s">
        <v>3298</v>
      </c>
      <c r="D100" s="10" t="s">
        <v>6448</v>
      </c>
      <c r="E100" s="10" t="s">
        <v>3840</v>
      </c>
      <c r="F100" s="10" t="s">
        <v>3841</v>
      </c>
      <c r="G100" s="10" t="s">
        <v>5396</v>
      </c>
      <c r="H100" s="10" t="s">
        <v>207</v>
      </c>
      <c r="I100" s="11">
        <v>33952</v>
      </c>
      <c r="J100" s="10">
        <f>2024-YEAR(I100)</f>
        <v>32</v>
      </c>
      <c r="K100" s="10" t="s">
        <v>27</v>
      </c>
      <c r="L100" s="10" t="s">
        <v>4433</v>
      </c>
      <c r="M100" s="10" t="s">
        <v>4414</v>
      </c>
      <c r="N100" s="10" t="s">
        <v>3842</v>
      </c>
      <c r="O100" s="10">
        <v>3581709239860870</v>
      </c>
      <c r="P100" s="12">
        <v>46536</v>
      </c>
      <c r="Q100" s="10">
        <v>380</v>
      </c>
      <c r="R100" s="13">
        <v>170392.8</v>
      </c>
      <c r="S100" s="13">
        <v>46436</v>
      </c>
      <c r="T100" s="14">
        <v>251</v>
      </c>
      <c r="U100" s="10" t="s">
        <v>462</v>
      </c>
      <c r="V100" s="10" t="s">
        <v>62</v>
      </c>
      <c r="W100" s="10" t="b">
        <v>1</v>
      </c>
      <c r="X100" s="10">
        <v>0</v>
      </c>
      <c r="Y100" s="10" t="s">
        <v>100</v>
      </c>
      <c r="Z100" s="10">
        <v>32</v>
      </c>
      <c r="AA100" s="10" t="s">
        <v>32</v>
      </c>
      <c r="AB100" s="10" t="s">
        <v>207</v>
      </c>
    </row>
    <row r="101" spans="1:28" x14ac:dyDescent="0.25">
      <c r="A101" s="10">
        <v>2875</v>
      </c>
      <c r="B101" s="10" t="s">
        <v>2770</v>
      </c>
      <c r="C101" s="10" t="s">
        <v>1605</v>
      </c>
      <c r="D101" s="10" t="s">
        <v>6063</v>
      </c>
      <c r="E101" s="10" t="s">
        <v>2953</v>
      </c>
      <c r="F101" s="10" t="s">
        <v>2954</v>
      </c>
      <c r="G101" s="10" t="s">
        <v>5029</v>
      </c>
      <c r="H101" s="10" t="s">
        <v>26</v>
      </c>
      <c r="I101" s="11">
        <v>38926</v>
      </c>
      <c r="J101" s="10">
        <f>2024-YEAR(I101)</f>
        <v>18</v>
      </c>
      <c r="K101" s="10" t="s">
        <v>50</v>
      </c>
      <c r="L101" s="10" t="s">
        <v>4445</v>
      </c>
      <c r="M101" s="10" t="s">
        <v>4412</v>
      </c>
      <c r="N101" s="10" t="s">
        <v>2955</v>
      </c>
      <c r="O101" s="10">
        <v>5241492682468130</v>
      </c>
      <c r="P101" s="12">
        <v>46150</v>
      </c>
      <c r="Q101" s="10">
        <v>717</v>
      </c>
      <c r="R101" s="13">
        <v>285546.40000000002</v>
      </c>
      <c r="S101" s="13">
        <v>59284</v>
      </c>
      <c r="T101" s="14">
        <v>5992</v>
      </c>
      <c r="U101" s="10" t="s">
        <v>1750</v>
      </c>
      <c r="V101" s="10" t="s">
        <v>30</v>
      </c>
      <c r="W101" s="10" t="b">
        <v>0</v>
      </c>
      <c r="X101" s="10">
        <v>1</v>
      </c>
      <c r="Y101" s="10" t="s">
        <v>100</v>
      </c>
      <c r="Z101" s="10">
        <v>18</v>
      </c>
      <c r="AA101" s="10" t="s">
        <v>32</v>
      </c>
      <c r="AB101" s="10" t="s">
        <v>26</v>
      </c>
    </row>
    <row r="102" spans="1:28" x14ac:dyDescent="0.25">
      <c r="A102" s="10">
        <v>1731</v>
      </c>
      <c r="B102" s="10" t="s">
        <v>2386</v>
      </c>
      <c r="C102" s="10" t="s">
        <v>2387</v>
      </c>
      <c r="D102" s="10" t="s">
        <v>5922</v>
      </c>
      <c r="E102" s="10" t="s">
        <v>2388</v>
      </c>
      <c r="F102" s="10" t="s">
        <v>2389</v>
      </c>
      <c r="G102" s="10" t="s">
        <v>4894</v>
      </c>
      <c r="H102" s="10" t="s">
        <v>105</v>
      </c>
      <c r="I102" s="11">
        <v>38214</v>
      </c>
      <c r="J102" s="10">
        <f>2024-YEAR(I102)</f>
        <v>20</v>
      </c>
      <c r="K102" s="10" t="s">
        <v>27</v>
      </c>
      <c r="L102" s="10" t="s">
        <v>4427</v>
      </c>
      <c r="M102" s="10" t="s">
        <v>4414</v>
      </c>
      <c r="N102" s="10" t="s">
        <v>2390</v>
      </c>
      <c r="O102" s="10">
        <v>3551773482399770</v>
      </c>
      <c r="P102" s="12">
        <v>46009</v>
      </c>
      <c r="Q102" s="10">
        <v>271</v>
      </c>
      <c r="R102" s="13">
        <v>320243.20000000001</v>
      </c>
      <c r="S102" s="13">
        <v>95660</v>
      </c>
      <c r="T102" s="14">
        <v>6052</v>
      </c>
      <c r="U102" s="10" t="s">
        <v>1216</v>
      </c>
      <c r="V102" s="10" t="s">
        <v>62</v>
      </c>
      <c r="W102" s="10" t="b">
        <v>0</v>
      </c>
      <c r="X102" s="10">
        <v>6</v>
      </c>
      <c r="Y102" s="10" t="s">
        <v>100</v>
      </c>
      <c r="Z102" s="10">
        <v>20</v>
      </c>
      <c r="AA102" s="10" t="s">
        <v>32</v>
      </c>
      <c r="AB102" s="10" t="s">
        <v>105</v>
      </c>
    </row>
    <row r="103" spans="1:28" x14ac:dyDescent="0.25">
      <c r="A103" s="10">
        <v>8113</v>
      </c>
      <c r="B103" s="10" t="s">
        <v>204</v>
      </c>
      <c r="C103" s="10" t="s">
        <v>102</v>
      </c>
      <c r="D103" s="10" t="s">
        <v>5473</v>
      </c>
      <c r="E103" s="10" t="s">
        <v>205</v>
      </c>
      <c r="F103" s="10" t="s">
        <v>206</v>
      </c>
      <c r="G103" s="10" t="s">
        <v>4468</v>
      </c>
      <c r="H103" s="10" t="s">
        <v>207</v>
      </c>
      <c r="I103" s="11">
        <v>14684</v>
      </c>
      <c r="J103" s="10">
        <f>2024-YEAR(I103)</f>
        <v>84</v>
      </c>
      <c r="K103" s="10" t="s">
        <v>69</v>
      </c>
      <c r="L103" s="10" t="s">
        <v>4440</v>
      </c>
      <c r="M103" s="10" t="s">
        <v>4415</v>
      </c>
      <c r="N103" s="10" t="s">
        <v>208</v>
      </c>
      <c r="O103" s="10">
        <v>4856610272342100</v>
      </c>
      <c r="P103" s="12">
        <v>45560</v>
      </c>
      <c r="Q103" s="10">
        <v>802</v>
      </c>
      <c r="R103" s="13">
        <v>152089.60000000001</v>
      </c>
      <c r="S103" s="13">
        <v>29510</v>
      </c>
      <c r="T103" s="14">
        <v>2621</v>
      </c>
      <c r="U103" s="10" t="s">
        <v>209</v>
      </c>
      <c r="V103" s="10" t="s">
        <v>30</v>
      </c>
      <c r="W103" s="10" t="b">
        <v>0</v>
      </c>
      <c r="X103" s="10">
        <v>0</v>
      </c>
      <c r="Y103" s="10" t="s">
        <v>53</v>
      </c>
      <c r="Z103" s="10">
        <v>84</v>
      </c>
      <c r="AA103" s="10" t="s">
        <v>32</v>
      </c>
      <c r="AB103" s="10" t="s">
        <v>145</v>
      </c>
    </row>
    <row r="104" spans="1:28" x14ac:dyDescent="0.25">
      <c r="A104" s="10">
        <v>6226</v>
      </c>
      <c r="B104" s="10" t="s">
        <v>1601</v>
      </c>
      <c r="C104" s="10" t="s">
        <v>59</v>
      </c>
      <c r="D104" s="10" t="s">
        <v>6222</v>
      </c>
      <c r="E104" s="10" t="s">
        <v>3571</v>
      </c>
      <c r="F104" s="10" t="s">
        <v>3572</v>
      </c>
      <c r="G104" s="10" t="s">
        <v>5180</v>
      </c>
      <c r="H104" s="10" t="s">
        <v>59</v>
      </c>
      <c r="I104" s="11">
        <v>17345</v>
      </c>
      <c r="J104" s="10">
        <f>2024-YEAR(I104)</f>
        <v>77</v>
      </c>
      <c r="K104" s="10" t="s">
        <v>50</v>
      </c>
      <c r="L104" s="10" t="s">
        <v>2510</v>
      </c>
      <c r="M104" s="10" t="s">
        <v>4415</v>
      </c>
      <c r="N104" s="10" t="s">
        <v>3573</v>
      </c>
      <c r="O104" s="10">
        <v>4065064257420</v>
      </c>
      <c r="P104" s="12">
        <v>46310</v>
      </c>
      <c r="Q104" s="10">
        <v>666</v>
      </c>
      <c r="R104" s="13">
        <v>142937.60000000001</v>
      </c>
      <c r="S104" s="13">
        <v>75693</v>
      </c>
      <c r="T104" s="14">
        <v>8673</v>
      </c>
      <c r="U104" s="10" t="s">
        <v>361</v>
      </c>
      <c r="V104" s="10" t="s">
        <v>45</v>
      </c>
      <c r="W104" s="10" t="b">
        <v>1</v>
      </c>
      <c r="X104" s="10">
        <v>0</v>
      </c>
      <c r="Y104" s="10" t="s">
        <v>3574</v>
      </c>
      <c r="Z104" s="10">
        <v>77</v>
      </c>
      <c r="AA104" s="10" t="s">
        <v>32</v>
      </c>
      <c r="AB104" s="10" t="s">
        <v>59</v>
      </c>
    </row>
    <row r="105" spans="1:28" x14ac:dyDescent="0.25">
      <c r="A105" s="10">
        <v>8421</v>
      </c>
      <c r="B105" s="10" t="s">
        <v>142</v>
      </c>
      <c r="C105" s="10" t="s">
        <v>867</v>
      </c>
      <c r="D105" s="10" t="s">
        <v>5691</v>
      </c>
      <c r="E105" s="10" t="s">
        <v>1381</v>
      </c>
      <c r="F105" s="10" t="s">
        <v>1382</v>
      </c>
      <c r="G105" s="10" t="s">
        <v>4672</v>
      </c>
      <c r="H105" s="10" t="s">
        <v>425</v>
      </c>
      <c r="I105" s="11">
        <v>14758</v>
      </c>
      <c r="J105" s="10">
        <f>2024-YEAR(I105)</f>
        <v>84</v>
      </c>
      <c r="K105" s="10" t="s">
        <v>69</v>
      </c>
      <c r="L105" s="10" t="s">
        <v>4418</v>
      </c>
      <c r="M105" s="10" t="s">
        <v>4412</v>
      </c>
      <c r="N105" s="10" t="s">
        <v>1383</v>
      </c>
      <c r="O105" s="10">
        <v>3544087886266110</v>
      </c>
      <c r="P105" s="12">
        <v>45778</v>
      </c>
      <c r="Q105" s="10">
        <v>666</v>
      </c>
      <c r="R105" s="13">
        <v>135280.4</v>
      </c>
      <c r="S105" s="13">
        <v>72057</v>
      </c>
      <c r="T105" s="14">
        <v>8477</v>
      </c>
      <c r="U105" s="10" t="s">
        <v>174</v>
      </c>
      <c r="V105" s="10" t="s">
        <v>45</v>
      </c>
      <c r="W105" s="10" t="b">
        <v>1</v>
      </c>
      <c r="X105" s="10">
        <v>24</v>
      </c>
      <c r="Y105" s="10" t="s">
        <v>53</v>
      </c>
      <c r="Z105" s="10">
        <v>84</v>
      </c>
      <c r="AA105" s="10" t="s">
        <v>32</v>
      </c>
      <c r="AB105" s="10" t="s">
        <v>425</v>
      </c>
    </row>
    <row r="106" spans="1:28" x14ac:dyDescent="0.25">
      <c r="A106" s="10">
        <v>7193</v>
      </c>
      <c r="B106" s="10" t="s">
        <v>285</v>
      </c>
      <c r="C106" s="10" t="s">
        <v>1870</v>
      </c>
      <c r="D106" s="10" t="s">
        <v>5803</v>
      </c>
      <c r="E106" s="10" t="s">
        <v>1871</v>
      </c>
      <c r="F106" s="10" t="s">
        <v>1872</v>
      </c>
      <c r="G106" s="10" t="s">
        <v>4778</v>
      </c>
      <c r="H106" s="10" t="s">
        <v>629</v>
      </c>
      <c r="I106" s="11">
        <v>20390</v>
      </c>
      <c r="J106" s="10">
        <f>2024-YEAR(I106)</f>
        <v>69</v>
      </c>
      <c r="K106" s="10" t="s">
        <v>27</v>
      </c>
      <c r="L106" s="10" t="s">
        <v>2804</v>
      </c>
      <c r="M106" s="10" t="s">
        <v>4415</v>
      </c>
      <c r="N106" s="10" t="s">
        <v>1873</v>
      </c>
      <c r="O106" s="10">
        <v>3541618449501030</v>
      </c>
      <c r="P106" s="12">
        <v>45890</v>
      </c>
      <c r="Q106" s="10">
        <v>666</v>
      </c>
      <c r="R106" s="13">
        <v>391758</v>
      </c>
      <c r="S106" s="13">
        <v>95051</v>
      </c>
      <c r="T106" s="14">
        <v>7183</v>
      </c>
      <c r="U106" s="10" t="s">
        <v>942</v>
      </c>
      <c r="V106" s="10" t="s">
        <v>45</v>
      </c>
      <c r="W106" s="10" t="b">
        <v>1</v>
      </c>
      <c r="X106" s="10">
        <v>4</v>
      </c>
      <c r="Y106" s="10" t="s">
        <v>1874</v>
      </c>
      <c r="Z106" s="10">
        <v>69</v>
      </c>
      <c r="AA106" s="10" t="s">
        <v>32</v>
      </c>
      <c r="AB106" s="10" t="s">
        <v>629</v>
      </c>
    </row>
    <row r="107" spans="1:28" x14ac:dyDescent="0.25">
      <c r="A107" s="10">
        <v>2662</v>
      </c>
      <c r="B107" s="10" t="s">
        <v>238</v>
      </c>
      <c r="C107" s="10" t="s">
        <v>841</v>
      </c>
      <c r="D107" s="10" t="s">
        <v>5583</v>
      </c>
      <c r="E107" s="10" t="s">
        <v>5413</v>
      </c>
      <c r="F107" s="10" t="s">
        <v>842</v>
      </c>
      <c r="G107" s="10" t="s">
        <v>4572</v>
      </c>
      <c r="H107" s="10" t="s">
        <v>187</v>
      </c>
      <c r="I107" s="11">
        <v>30209</v>
      </c>
      <c r="J107" s="10">
        <f>2024-YEAR(I107)</f>
        <v>42</v>
      </c>
      <c r="K107" s="10" t="s">
        <v>69</v>
      </c>
      <c r="L107" s="10" t="s">
        <v>4418</v>
      </c>
      <c r="M107" s="10" t="s">
        <v>4412</v>
      </c>
      <c r="N107" s="10" t="s">
        <v>843</v>
      </c>
      <c r="O107" s="10">
        <v>675944915304</v>
      </c>
      <c r="P107" s="12">
        <v>45670</v>
      </c>
      <c r="Q107" s="10">
        <v>656</v>
      </c>
      <c r="R107" s="13">
        <v>314961.2</v>
      </c>
      <c r="S107" s="13">
        <v>7866</v>
      </c>
      <c r="T107" s="14">
        <v>1225</v>
      </c>
      <c r="U107" s="10" t="s">
        <v>342</v>
      </c>
      <c r="V107" s="10" t="s">
        <v>45</v>
      </c>
      <c r="W107" s="10" t="b">
        <v>1</v>
      </c>
      <c r="X107" s="10">
        <v>0</v>
      </c>
      <c r="Y107" s="10" t="s">
        <v>844</v>
      </c>
      <c r="Z107" s="10">
        <v>42</v>
      </c>
      <c r="AA107" s="10" t="s">
        <v>54</v>
      </c>
      <c r="AB107" s="10" t="s">
        <v>308</v>
      </c>
    </row>
    <row r="108" spans="1:28" x14ac:dyDescent="0.25">
      <c r="A108" s="10">
        <v>1816</v>
      </c>
      <c r="B108" s="10" t="s">
        <v>1258</v>
      </c>
      <c r="C108" s="10" t="s">
        <v>1259</v>
      </c>
      <c r="D108" s="10" t="s">
        <v>5664</v>
      </c>
      <c r="E108" s="10" t="s">
        <v>1260</v>
      </c>
      <c r="F108" s="10" t="s">
        <v>1261</v>
      </c>
      <c r="G108" s="10" t="s">
        <v>4646</v>
      </c>
      <c r="H108" s="10" t="s">
        <v>689</v>
      </c>
      <c r="I108" s="11">
        <v>35242</v>
      </c>
      <c r="J108" s="10">
        <f>2024-YEAR(I108)</f>
        <v>28</v>
      </c>
      <c r="K108" s="10" t="s">
        <v>27</v>
      </c>
      <c r="L108" s="10" t="s">
        <v>4440</v>
      </c>
      <c r="M108" s="10" t="s">
        <v>4415</v>
      </c>
      <c r="N108" s="10" t="s">
        <v>1262</v>
      </c>
      <c r="O108" s="10">
        <v>30297298628898</v>
      </c>
      <c r="P108" s="12">
        <v>45751</v>
      </c>
      <c r="Q108" s="10">
        <v>666</v>
      </c>
      <c r="R108" s="13">
        <v>280795.59999999998</v>
      </c>
      <c r="S108" s="13">
        <v>40075</v>
      </c>
      <c r="T108" s="14">
        <v>9412</v>
      </c>
      <c r="U108" s="10" t="s">
        <v>996</v>
      </c>
      <c r="V108" s="10" t="s">
        <v>62</v>
      </c>
      <c r="W108" s="10" t="b">
        <v>0</v>
      </c>
      <c r="X108" s="10">
        <v>4</v>
      </c>
      <c r="Y108" s="10" t="s">
        <v>1263</v>
      </c>
      <c r="Z108" s="10">
        <v>28</v>
      </c>
      <c r="AA108" s="10" t="s">
        <v>32</v>
      </c>
      <c r="AB108" s="10" t="s">
        <v>689</v>
      </c>
    </row>
    <row r="109" spans="1:28" x14ac:dyDescent="0.25">
      <c r="A109" s="10">
        <v>6880</v>
      </c>
      <c r="B109" s="10" t="s">
        <v>899</v>
      </c>
      <c r="C109" s="10" t="s">
        <v>55</v>
      </c>
      <c r="D109" s="10" t="s">
        <v>6305</v>
      </c>
      <c r="E109" s="10" t="s">
        <v>3880</v>
      </c>
      <c r="F109" s="10" t="s">
        <v>3881</v>
      </c>
      <c r="G109" s="10" t="s">
        <v>5256</v>
      </c>
      <c r="H109" s="10" t="s">
        <v>315</v>
      </c>
      <c r="I109" s="11">
        <v>33170</v>
      </c>
      <c r="J109" s="10">
        <f>2024-YEAR(I109)</f>
        <v>34</v>
      </c>
      <c r="K109" s="10" t="s">
        <v>27</v>
      </c>
      <c r="L109" s="10" t="s">
        <v>4437</v>
      </c>
      <c r="M109" s="10" t="s">
        <v>4414</v>
      </c>
      <c r="N109" s="10" t="s">
        <v>3882</v>
      </c>
      <c r="O109" s="10">
        <v>213176058838807</v>
      </c>
      <c r="P109" s="12">
        <v>46393</v>
      </c>
      <c r="Q109" s="10">
        <v>666</v>
      </c>
      <c r="R109" s="13">
        <v>284802.8</v>
      </c>
      <c r="S109" s="13">
        <v>18073</v>
      </c>
      <c r="T109" s="14">
        <v>8713</v>
      </c>
      <c r="U109" s="10" t="s">
        <v>727</v>
      </c>
      <c r="V109" s="10" t="s">
        <v>45</v>
      </c>
      <c r="W109" s="10" t="b">
        <v>1</v>
      </c>
      <c r="X109" s="10">
        <v>4</v>
      </c>
      <c r="Y109" s="10" t="s">
        <v>53</v>
      </c>
      <c r="Z109" s="10">
        <v>34</v>
      </c>
      <c r="AA109" s="10" t="s">
        <v>32</v>
      </c>
      <c r="AB109" s="10" t="s">
        <v>315</v>
      </c>
    </row>
    <row r="110" spans="1:28" x14ac:dyDescent="0.25">
      <c r="A110" s="10">
        <v>1619</v>
      </c>
      <c r="B110" s="10" t="s">
        <v>566</v>
      </c>
      <c r="C110" s="10" t="s">
        <v>1687</v>
      </c>
      <c r="D110" s="10" t="s">
        <v>5761</v>
      </c>
      <c r="E110" s="10" t="s">
        <v>1688</v>
      </c>
      <c r="F110" s="10" t="s">
        <v>1689</v>
      </c>
      <c r="G110" s="10" t="s">
        <v>4737</v>
      </c>
      <c r="H110" s="10" t="s">
        <v>202</v>
      </c>
      <c r="I110" s="11">
        <v>24964</v>
      </c>
      <c r="J110" s="10">
        <f>2024-YEAR(I110)</f>
        <v>56</v>
      </c>
      <c r="K110" s="10" t="s">
        <v>50</v>
      </c>
      <c r="L110" s="10" t="s">
        <v>4424</v>
      </c>
      <c r="M110" s="10" t="s">
        <v>4412</v>
      </c>
      <c r="N110" s="10" t="s">
        <v>1690</v>
      </c>
      <c r="O110" s="10">
        <v>213113630897241</v>
      </c>
      <c r="P110" s="12">
        <v>45848</v>
      </c>
      <c r="Q110" s="10">
        <v>666</v>
      </c>
      <c r="R110" s="13">
        <v>196890</v>
      </c>
      <c r="S110" s="13">
        <v>27156</v>
      </c>
      <c r="T110" s="14">
        <v>8891</v>
      </c>
      <c r="U110" s="10" t="s">
        <v>565</v>
      </c>
      <c r="V110" s="10" t="s">
        <v>62</v>
      </c>
      <c r="W110" s="10" t="b">
        <v>1</v>
      </c>
      <c r="X110" s="10">
        <v>0</v>
      </c>
      <c r="Y110" s="10" t="s">
        <v>1691</v>
      </c>
      <c r="Z110" s="10">
        <v>56</v>
      </c>
      <c r="AA110" s="10" t="s">
        <v>32</v>
      </c>
      <c r="AB110" s="10" t="s">
        <v>202</v>
      </c>
    </row>
    <row r="111" spans="1:28" x14ac:dyDescent="0.25">
      <c r="A111" s="10">
        <v>9028</v>
      </c>
      <c r="B111" s="10" t="s">
        <v>198</v>
      </c>
      <c r="C111" s="10" t="s">
        <v>3758</v>
      </c>
      <c r="D111" s="10" t="s">
        <v>6272</v>
      </c>
      <c r="E111" s="10" t="s">
        <v>3759</v>
      </c>
      <c r="F111" s="10" t="s">
        <v>3760</v>
      </c>
      <c r="G111" s="10" t="s">
        <v>5226</v>
      </c>
      <c r="H111" s="10" t="s">
        <v>689</v>
      </c>
      <c r="I111" s="11">
        <v>37234</v>
      </c>
      <c r="J111" s="10">
        <f>2024-YEAR(I111)</f>
        <v>23</v>
      </c>
      <c r="K111" s="10" t="s">
        <v>50</v>
      </c>
      <c r="L111" s="10" t="s">
        <v>4429</v>
      </c>
      <c r="M111" s="10" t="s">
        <v>4414</v>
      </c>
      <c r="N111" s="10" t="s">
        <v>3761</v>
      </c>
      <c r="O111" s="10">
        <v>3535719605975910</v>
      </c>
      <c r="P111" s="12">
        <v>46360</v>
      </c>
      <c r="Q111" s="10">
        <v>326</v>
      </c>
      <c r="R111" s="13">
        <v>283801.2</v>
      </c>
      <c r="S111" s="13">
        <v>44655</v>
      </c>
      <c r="T111" s="14">
        <v>4874</v>
      </c>
      <c r="U111" s="10" t="s">
        <v>310</v>
      </c>
      <c r="V111" s="10" t="s">
        <v>62</v>
      </c>
      <c r="W111" s="10" t="b">
        <v>0</v>
      </c>
      <c r="X111" s="10">
        <v>0</v>
      </c>
      <c r="Y111" s="10" t="s">
        <v>3762</v>
      </c>
      <c r="Z111" s="10">
        <v>23</v>
      </c>
      <c r="AA111" s="10" t="s">
        <v>32</v>
      </c>
      <c r="AB111" s="10" t="s">
        <v>689</v>
      </c>
    </row>
    <row r="112" spans="1:28" x14ac:dyDescent="0.25">
      <c r="A112" s="10">
        <v>9304</v>
      </c>
      <c r="B112" s="10" t="s">
        <v>2142</v>
      </c>
      <c r="C112" s="10" t="s">
        <v>835</v>
      </c>
      <c r="D112" s="10" t="s">
        <v>5864</v>
      </c>
      <c r="E112" s="10" t="s">
        <v>2143</v>
      </c>
      <c r="F112" s="10" t="s">
        <v>2144</v>
      </c>
      <c r="G112" s="10" t="s">
        <v>4838</v>
      </c>
      <c r="H112" s="10" t="s">
        <v>91</v>
      </c>
      <c r="I112" s="11">
        <v>32243</v>
      </c>
      <c r="J112" s="10">
        <f>2024-YEAR(I112)</f>
        <v>36</v>
      </c>
      <c r="K112" s="10" t="s">
        <v>50</v>
      </c>
      <c r="L112" s="10" t="s">
        <v>4434</v>
      </c>
      <c r="M112" s="10" t="s">
        <v>4412</v>
      </c>
      <c r="N112" s="10" t="s">
        <v>2145</v>
      </c>
      <c r="O112" s="10">
        <v>4712935708593410</v>
      </c>
      <c r="P112" s="12">
        <v>45951</v>
      </c>
      <c r="Q112" s="10">
        <v>101</v>
      </c>
      <c r="R112" s="13">
        <v>85242.8</v>
      </c>
      <c r="S112" s="13">
        <v>8753</v>
      </c>
      <c r="T112" s="14">
        <v>1707</v>
      </c>
      <c r="U112" s="10" t="s">
        <v>115</v>
      </c>
      <c r="V112" s="10" t="s">
        <v>30</v>
      </c>
      <c r="W112" s="10" t="b">
        <v>0</v>
      </c>
      <c r="X112" s="10">
        <v>4</v>
      </c>
      <c r="Y112" s="10" t="s">
        <v>38</v>
      </c>
      <c r="Z112" s="10">
        <v>36</v>
      </c>
      <c r="AA112" s="10" t="s">
        <v>32</v>
      </c>
      <c r="AB112" s="10" t="s">
        <v>91</v>
      </c>
    </row>
    <row r="113" spans="1:28" x14ac:dyDescent="0.25">
      <c r="A113" s="10">
        <v>9118</v>
      </c>
      <c r="B113" s="10" t="s">
        <v>1413</v>
      </c>
      <c r="C113" s="10" t="s">
        <v>3223</v>
      </c>
      <c r="D113" s="10" t="s">
        <v>6133</v>
      </c>
      <c r="E113" s="10">
        <v>564993589</v>
      </c>
      <c r="F113" s="10" t="s">
        <v>3224</v>
      </c>
      <c r="G113" s="10" t="s">
        <v>5097</v>
      </c>
      <c r="H113" s="10" t="s">
        <v>77</v>
      </c>
      <c r="I113" s="11">
        <v>33626</v>
      </c>
      <c r="J113" s="10">
        <f>2024-YEAR(I113)</f>
        <v>32</v>
      </c>
      <c r="K113" s="10" t="s">
        <v>50</v>
      </c>
      <c r="L113" s="10" t="s">
        <v>4429</v>
      </c>
      <c r="M113" s="10" t="s">
        <v>4414</v>
      </c>
      <c r="N113" s="10" t="s">
        <v>3225</v>
      </c>
      <c r="O113" s="10">
        <v>4691540170792110</v>
      </c>
      <c r="P113" s="12">
        <v>46220</v>
      </c>
      <c r="Q113" s="10">
        <v>102</v>
      </c>
      <c r="R113" s="13">
        <v>395921.2</v>
      </c>
      <c r="S113" s="13">
        <v>89651</v>
      </c>
      <c r="T113" s="14">
        <v>1415</v>
      </c>
      <c r="U113" s="10" t="s">
        <v>1309</v>
      </c>
      <c r="V113" s="10" t="s">
        <v>30</v>
      </c>
      <c r="W113" s="10" t="b">
        <v>1</v>
      </c>
      <c r="X113" s="10">
        <v>24</v>
      </c>
      <c r="Y113" s="10" t="s">
        <v>3226</v>
      </c>
      <c r="Z113" s="10">
        <v>32</v>
      </c>
      <c r="AA113" s="10" t="s">
        <v>32</v>
      </c>
      <c r="AB113" s="10" t="s">
        <v>77</v>
      </c>
    </row>
    <row r="114" spans="1:28" x14ac:dyDescent="0.25">
      <c r="A114" s="10">
        <v>5186</v>
      </c>
      <c r="B114" s="10" t="s">
        <v>3591</v>
      </c>
      <c r="C114" s="10" t="s">
        <v>59</v>
      </c>
      <c r="D114" s="10" t="s">
        <v>6227</v>
      </c>
      <c r="E114" s="10" t="s">
        <v>3592</v>
      </c>
      <c r="F114" s="10" t="s">
        <v>3593</v>
      </c>
      <c r="G114" s="10" t="s">
        <v>5185</v>
      </c>
      <c r="H114" s="10" t="s">
        <v>903</v>
      </c>
      <c r="I114" s="11">
        <v>33886</v>
      </c>
      <c r="J114" s="10">
        <f>2024-YEAR(I114)</f>
        <v>32</v>
      </c>
      <c r="K114" s="10" t="s">
        <v>27</v>
      </c>
      <c r="L114" s="10" t="s">
        <v>4418</v>
      </c>
      <c r="M114" s="10" t="s">
        <v>4412</v>
      </c>
      <c r="N114" s="10" t="s">
        <v>3594</v>
      </c>
      <c r="O114" s="10">
        <v>3555189299274310</v>
      </c>
      <c r="P114" s="12">
        <v>46315</v>
      </c>
      <c r="Q114" s="10">
        <v>289</v>
      </c>
      <c r="R114" s="13">
        <v>258772.8</v>
      </c>
      <c r="S114" s="13">
        <v>88116</v>
      </c>
      <c r="T114" s="14">
        <v>5360</v>
      </c>
      <c r="U114" s="10" t="s">
        <v>1087</v>
      </c>
      <c r="V114" s="10" t="s">
        <v>45</v>
      </c>
      <c r="W114" s="10" t="b">
        <v>0</v>
      </c>
      <c r="X114" s="10">
        <v>2</v>
      </c>
      <c r="Y114" s="10" t="s">
        <v>3595</v>
      </c>
      <c r="Z114" s="10">
        <v>32</v>
      </c>
      <c r="AA114" s="10" t="s">
        <v>32</v>
      </c>
      <c r="AB114" s="10" t="s">
        <v>903</v>
      </c>
    </row>
    <row r="115" spans="1:28" x14ac:dyDescent="0.25">
      <c r="A115" s="10">
        <v>6531</v>
      </c>
      <c r="B115" s="10" t="s">
        <v>1866</v>
      </c>
      <c r="C115" s="10" t="s">
        <v>2411</v>
      </c>
      <c r="D115" s="10" t="s">
        <v>6443</v>
      </c>
      <c r="E115" s="10" t="s">
        <v>4401</v>
      </c>
      <c r="F115" s="10" t="s">
        <v>4402</v>
      </c>
      <c r="G115" s="10" t="s">
        <v>5392</v>
      </c>
      <c r="H115" s="10" t="s">
        <v>288</v>
      </c>
      <c r="I115" s="11">
        <v>21573</v>
      </c>
      <c r="J115" s="10">
        <f>2024-YEAR(I115)</f>
        <v>65</v>
      </c>
      <c r="K115" s="10" t="s">
        <v>27</v>
      </c>
      <c r="L115" s="10" t="s">
        <v>4427</v>
      </c>
      <c r="M115" s="10" t="s">
        <v>4414</v>
      </c>
      <c r="N115" s="10" t="s">
        <v>4090</v>
      </c>
      <c r="O115" s="10">
        <v>348104207487555</v>
      </c>
      <c r="P115" s="12">
        <v>46531</v>
      </c>
      <c r="Q115" s="10">
        <v>225</v>
      </c>
      <c r="R115" s="13">
        <v>301324.40000000002</v>
      </c>
      <c r="S115" s="13">
        <v>79858</v>
      </c>
      <c r="T115" s="14">
        <v>230</v>
      </c>
      <c r="U115" s="10" t="s">
        <v>2355</v>
      </c>
      <c r="V115" s="10" t="s">
        <v>30</v>
      </c>
      <c r="W115" s="10" t="b">
        <v>0</v>
      </c>
      <c r="X115" s="10">
        <v>2</v>
      </c>
      <c r="Y115" s="10" t="s">
        <v>38</v>
      </c>
      <c r="Z115" s="10">
        <v>65</v>
      </c>
      <c r="AA115" s="10" t="s">
        <v>32</v>
      </c>
      <c r="AB115" s="10" t="s">
        <v>288</v>
      </c>
    </row>
    <row r="116" spans="1:28" x14ac:dyDescent="0.25">
      <c r="A116" s="10">
        <v>1516</v>
      </c>
      <c r="B116" s="10" t="s">
        <v>1162</v>
      </c>
      <c r="C116" s="10" t="s">
        <v>1163</v>
      </c>
      <c r="D116" s="10" t="s">
        <v>5646</v>
      </c>
      <c r="E116" s="10" t="s">
        <v>1164</v>
      </c>
      <c r="F116" s="10" t="s">
        <v>1165</v>
      </c>
      <c r="G116" s="10" t="s">
        <v>4629</v>
      </c>
      <c r="H116" s="10" t="s">
        <v>68</v>
      </c>
      <c r="I116" s="11">
        <v>23833</v>
      </c>
      <c r="J116" s="10">
        <f>2024-YEAR(I116)</f>
        <v>59</v>
      </c>
      <c r="K116" s="10" t="s">
        <v>69</v>
      </c>
      <c r="L116" s="10" t="s">
        <v>4426</v>
      </c>
      <c r="M116" s="10" t="s">
        <v>4415</v>
      </c>
      <c r="N116" s="10" t="s">
        <v>1166</v>
      </c>
      <c r="O116" s="10">
        <v>501894010666</v>
      </c>
      <c r="P116" s="12">
        <v>45733</v>
      </c>
      <c r="Q116" s="10">
        <v>462</v>
      </c>
      <c r="R116" s="13">
        <v>116244</v>
      </c>
      <c r="S116" s="13">
        <v>70295</v>
      </c>
      <c r="T116" s="14">
        <v>1595</v>
      </c>
      <c r="U116" s="10" t="s">
        <v>1167</v>
      </c>
      <c r="V116" s="10" t="s">
        <v>45</v>
      </c>
      <c r="W116" s="10" t="b">
        <v>0</v>
      </c>
      <c r="X116" s="10">
        <v>5</v>
      </c>
      <c r="Y116" s="10" t="s">
        <v>1168</v>
      </c>
      <c r="Z116" s="10">
        <v>59</v>
      </c>
      <c r="AA116" s="10" t="s">
        <v>32</v>
      </c>
      <c r="AB116" s="10" t="s">
        <v>68</v>
      </c>
    </row>
    <row r="117" spans="1:28" x14ac:dyDescent="0.25">
      <c r="A117" s="10">
        <v>8290</v>
      </c>
      <c r="B117" s="10" t="s">
        <v>39</v>
      </c>
      <c r="C117" s="10" t="s">
        <v>446</v>
      </c>
      <c r="D117" s="10" t="s">
        <v>5512</v>
      </c>
      <c r="E117" s="10" t="s">
        <v>447</v>
      </c>
      <c r="F117" s="10" t="s">
        <v>4089</v>
      </c>
      <c r="G117" s="10" t="s">
        <v>4504</v>
      </c>
      <c r="H117" s="10" t="s">
        <v>430</v>
      </c>
      <c r="I117" s="11">
        <v>37949</v>
      </c>
      <c r="J117" s="10">
        <f>2024-YEAR(I117)</f>
        <v>21</v>
      </c>
      <c r="K117" s="10" t="s">
        <v>27</v>
      </c>
      <c r="L117" s="10" t="s">
        <v>4436</v>
      </c>
      <c r="M117" s="10" t="s">
        <v>4412</v>
      </c>
      <c r="N117" s="10" t="s">
        <v>448</v>
      </c>
      <c r="O117" s="10">
        <v>377658272053257</v>
      </c>
      <c r="P117" s="12">
        <v>45599</v>
      </c>
      <c r="Q117" s="10">
        <v>535</v>
      </c>
      <c r="R117" s="13">
        <v>83484.399999999994</v>
      </c>
      <c r="S117" s="13">
        <v>7897</v>
      </c>
      <c r="T117" s="14">
        <v>3708</v>
      </c>
      <c r="U117" s="10" t="s">
        <v>328</v>
      </c>
      <c r="V117" s="10" t="s">
        <v>62</v>
      </c>
      <c r="W117" s="10" t="b">
        <v>1</v>
      </c>
      <c r="X117" s="10">
        <v>0</v>
      </c>
      <c r="Y117" s="10" t="s">
        <v>449</v>
      </c>
      <c r="Z117" s="10">
        <v>21</v>
      </c>
      <c r="AA117" s="10" t="s">
        <v>32</v>
      </c>
      <c r="AB117" s="10" t="s">
        <v>430</v>
      </c>
    </row>
    <row r="118" spans="1:28" x14ac:dyDescent="0.25">
      <c r="A118" s="10">
        <v>1472</v>
      </c>
      <c r="B118" s="10" t="s">
        <v>3150</v>
      </c>
      <c r="C118" s="10" t="s">
        <v>1109</v>
      </c>
      <c r="D118" s="10" t="s">
        <v>6228</v>
      </c>
      <c r="E118" s="10" t="s">
        <v>3596</v>
      </c>
      <c r="F118" s="10" t="s">
        <v>3597</v>
      </c>
      <c r="G118" s="10" t="s">
        <v>5186</v>
      </c>
      <c r="H118" s="10" t="s">
        <v>308</v>
      </c>
      <c r="I118" s="11">
        <v>14688</v>
      </c>
      <c r="J118" s="10">
        <f>2024-YEAR(I118)</f>
        <v>84</v>
      </c>
      <c r="K118" s="10" t="s">
        <v>27</v>
      </c>
      <c r="L118" s="10" t="s">
        <v>4439</v>
      </c>
      <c r="M118" s="10" t="s">
        <v>4417</v>
      </c>
      <c r="N118" s="10" t="s">
        <v>3598</v>
      </c>
      <c r="O118" s="10">
        <v>5429401421109600</v>
      </c>
      <c r="P118" s="12">
        <v>46316</v>
      </c>
      <c r="Q118" s="10">
        <v>666</v>
      </c>
      <c r="R118" s="13">
        <v>154458.4</v>
      </c>
      <c r="S118" s="13">
        <v>97343</v>
      </c>
      <c r="T118" s="14">
        <v>9623</v>
      </c>
      <c r="U118" s="10" t="s">
        <v>492</v>
      </c>
      <c r="V118" s="10" t="s">
        <v>30</v>
      </c>
      <c r="W118" s="10" t="b">
        <v>0</v>
      </c>
      <c r="X118" s="10">
        <v>9</v>
      </c>
      <c r="Y118" s="10" t="s">
        <v>38</v>
      </c>
      <c r="Z118" s="10">
        <v>84</v>
      </c>
      <c r="AA118" s="10" t="s">
        <v>54</v>
      </c>
      <c r="AB118" s="10" t="s">
        <v>308</v>
      </c>
    </row>
    <row r="119" spans="1:28" x14ac:dyDescent="0.25">
      <c r="A119" s="10">
        <v>8514</v>
      </c>
      <c r="B119" s="10" t="s">
        <v>1458</v>
      </c>
      <c r="C119" s="10" t="s">
        <v>65</v>
      </c>
      <c r="D119" s="10" t="s">
        <v>5709</v>
      </c>
      <c r="E119" s="10">
        <v>424753939</v>
      </c>
      <c r="F119" s="10" t="s">
        <v>1459</v>
      </c>
      <c r="G119" s="10" t="s">
        <v>4688</v>
      </c>
      <c r="H119" s="10" t="s">
        <v>409</v>
      </c>
      <c r="I119" s="11">
        <v>36281</v>
      </c>
      <c r="J119" s="10">
        <f>2024-YEAR(I119)</f>
        <v>25</v>
      </c>
      <c r="K119" s="10" t="s">
        <v>27</v>
      </c>
      <c r="L119" s="10" t="s">
        <v>4429</v>
      </c>
      <c r="M119" s="10" t="s">
        <v>4414</v>
      </c>
      <c r="N119" s="10" t="s">
        <v>1460</v>
      </c>
      <c r="O119" s="10">
        <v>4293658995285440</v>
      </c>
      <c r="P119" s="12">
        <v>45796</v>
      </c>
      <c r="Q119" s="10">
        <v>666</v>
      </c>
      <c r="R119" s="13">
        <v>90150.399999999994</v>
      </c>
      <c r="S119" s="13">
        <v>86646</v>
      </c>
      <c r="T119" s="14">
        <v>9846</v>
      </c>
      <c r="U119" s="10" t="s">
        <v>887</v>
      </c>
      <c r="V119" s="10" t="s">
        <v>30</v>
      </c>
      <c r="W119" s="10" t="b">
        <v>1</v>
      </c>
      <c r="X119" s="10">
        <v>3</v>
      </c>
      <c r="Y119" s="10" t="s">
        <v>1461</v>
      </c>
      <c r="Z119" s="10">
        <v>25</v>
      </c>
      <c r="AA119" s="10" t="s">
        <v>32</v>
      </c>
      <c r="AB119" s="10" t="s">
        <v>535</v>
      </c>
    </row>
    <row r="120" spans="1:28" x14ac:dyDescent="0.25">
      <c r="A120" s="10">
        <v>5242</v>
      </c>
      <c r="B120" s="10" t="s">
        <v>47</v>
      </c>
      <c r="C120" s="10" t="s">
        <v>23</v>
      </c>
      <c r="D120" s="10" t="s">
        <v>5450</v>
      </c>
      <c r="E120" s="10" t="s">
        <v>5405</v>
      </c>
      <c r="F120" s="10" t="s">
        <v>48</v>
      </c>
      <c r="G120" s="10" t="s">
        <v>4453</v>
      </c>
      <c r="H120" s="10" t="s">
        <v>26</v>
      </c>
      <c r="I120" s="11">
        <v>28664</v>
      </c>
      <c r="J120" s="10">
        <f>2024-YEAR(I120)</f>
        <v>46</v>
      </c>
      <c r="K120" s="10" t="s">
        <v>50</v>
      </c>
      <c r="L120" s="10" t="s">
        <v>4416</v>
      </c>
      <c r="M120" s="10" t="s">
        <v>4417</v>
      </c>
      <c r="N120" s="10" t="s">
        <v>51</v>
      </c>
      <c r="O120" s="10">
        <v>4.5216241600077399E+18</v>
      </c>
      <c r="P120" s="12">
        <v>45537</v>
      </c>
      <c r="Q120" s="10">
        <v>567</v>
      </c>
      <c r="R120" s="13">
        <v>539536</v>
      </c>
      <c r="S120" s="13">
        <v>85532</v>
      </c>
      <c r="T120" s="14">
        <v>5172</v>
      </c>
      <c r="U120" s="10" t="s">
        <v>52</v>
      </c>
      <c r="V120" s="10" t="s">
        <v>45</v>
      </c>
      <c r="W120" s="10" t="b">
        <v>0</v>
      </c>
      <c r="X120" s="10">
        <v>20</v>
      </c>
      <c r="Y120" s="10" t="s">
        <v>53</v>
      </c>
      <c r="Z120" s="10">
        <v>46</v>
      </c>
      <c r="AA120" s="10" t="s">
        <v>54</v>
      </c>
      <c r="AB120" s="10" t="s">
        <v>308</v>
      </c>
    </row>
    <row r="121" spans="1:28" x14ac:dyDescent="0.25">
      <c r="A121" s="10">
        <v>4909</v>
      </c>
      <c r="B121" s="10" t="s">
        <v>324</v>
      </c>
      <c r="C121" s="10" t="s">
        <v>325</v>
      </c>
      <c r="D121" s="10" t="s">
        <v>5493</v>
      </c>
      <c r="E121" s="10" t="s">
        <v>5409</v>
      </c>
      <c r="F121" s="10" t="s">
        <v>326</v>
      </c>
      <c r="G121" s="10" t="s">
        <v>4486</v>
      </c>
      <c r="H121" s="10" t="s">
        <v>35</v>
      </c>
      <c r="I121" s="11">
        <v>13002</v>
      </c>
      <c r="J121" s="10">
        <f>2024-YEAR(I121)</f>
        <v>89</v>
      </c>
      <c r="K121" s="10" t="s">
        <v>69</v>
      </c>
      <c r="L121" s="10" t="s">
        <v>4419</v>
      </c>
      <c r="M121" s="10" t="s">
        <v>4420</v>
      </c>
      <c r="N121" s="10" t="s">
        <v>327</v>
      </c>
      <c r="O121" s="10">
        <v>6542715068242110</v>
      </c>
      <c r="P121" s="12">
        <v>45580</v>
      </c>
      <c r="Q121" s="10">
        <v>54</v>
      </c>
      <c r="R121" s="13">
        <v>388157.2</v>
      </c>
      <c r="S121" s="13">
        <v>65695</v>
      </c>
      <c r="T121" s="14">
        <v>5283</v>
      </c>
      <c r="U121" s="10" t="s">
        <v>328</v>
      </c>
      <c r="V121" s="10" t="s">
        <v>62</v>
      </c>
      <c r="W121" s="10" t="b">
        <v>0</v>
      </c>
      <c r="X121" s="10">
        <v>6</v>
      </c>
      <c r="Y121" s="10" t="s">
        <v>53</v>
      </c>
      <c r="Z121" s="10">
        <v>89</v>
      </c>
      <c r="AA121" s="10" t="s">
        <v>32</v>
      </c>
      <c r="AB121" s="10" t="s">
        <v>35</v>
      </c>
    </row>
    <row r="122" spans="1:28" x14ac:dyDescent="0.25">
      <c r="A122" s="10">
        <v>1157</v>
      </c>
      <c r="B122" s="10" t="s">
        <v>4226</v>
      </c>
      <c r="C122" s="10" t="s">
        <v>4227</v>
      </c>
      <c r="D122" s="10" t="s">
        <v>6399</v>
      </c>
      <c r="E122" s="10" t="s">
        <v>4228</v>
      </c>
      <c r="F122" s="10" t="s">
        <v>4229</v>
      </c>
      <c r="G122" s="10" t="s">
        <v>5350</v>
      </c>
      <c r="H122" s="10" t="s">
        <v>241</v>
      </c>
      <c r="I122" s="11">
        <v>18955</v>
      </c>
      <c r="J122" s="10">
        <f>2024-YEAR(I122)</f>
        <v>73</v>
      </c>
      <c r="K122" s="10" t="s">
        <v>27</v>
      </c>
      <c r="L122" s="10" t="s">
        <v>4448</v>
      </c>
      <c r="M122" s="10" t="s">
        <v>4412</v>
      </c>
      <c r="N122" s="10" t="s">
        <v>4230</v>
      </c>
      <c r="O122" s="10">
        <v>4.88125493218065E+18</v>
      </c>
      <c r="P122" s="12">
        <v>46487</v>
      </c>
      <c r="Q122" s="10">
        <v>114</v>
      </c>
      <c r="R122" s="13">
        <v>221194.8</v>
      </c>
      <c r="S122" s="13">
        <v>29376</v>
      </c>
      <c r="T122" s="14">
        <v>156</v>
      </c>
      <c r="U122" s="10" t="s">
        <v>37</v>
      </c>
      <c r="V122" s="10" t="s">
        <v>45</v>
      </c>
      <c r="W122" s="10" t="b">
        <v>1</v>
      </c>
      <c r="X122" s="10">
        <v>21</v>
      </c>
      <c r="Y122" s="10" t="s">
        <v>53</v>
      </c>
      <c r="Z122" s="10">
        <v>73</v>
      </c>
      <c r="AA122" s="10" t="s">
        <v>32</v>
      </c>
      <c r="AB122" s="10" t="s">
        <v>241</v>
      </c>
    </row>
    <row r="123" spans="1:28" x14ac:dyDescent="0.25">
      <c r="A123" s="10">
        <v>9058</v>
      </c>
      <c r="B123" s="10" t="s">
        <v>216</v>
      </c>
      <c r="C123" s="10" t="s">
        <v>2222</v>
      </c>
      <c r="D123" s="10" t="s">
        <v>5884</v>
      </c>
      <c r="E123" s="10" t="s">
        <v>2223</v>
      </c>
      <c r="F123" s="10" t="s">
        <v>2224</v>
      </c>
      <c r="G123" s="10" t="s">
        <v>4857</v>
      </c>
      <c r="H123" s="10" t="s">
        <v>42</v>
      </c>
      <c r="I123" s="11">
        <v>15907</v>
      </c>
      <c r="J123" s="10">
        <f>2024-YEAR(I123)</f>
        <v>81</v>
      </c>
      <c r="K123" s="10" t="s">
        <v>50</v>
      </c>
      <c r="L123" s="10" t="s">
        <v>4431</v>
      </c>
      <c r="M123" s="10" t="s">
        <v>4415</v>
      </c>
      <c r="N123" s="10" t="s">
        <v>2225</v>
      </c>
      <c r="O123" s="10">
        <v>3551933011494400</v>
      </c>
      <c r="P123" s="12">
        <v>45971</v>
      </c>
      <c r="Q123" s="10">
        <v>872</v>
      </c>
      <c r="R123" s="13">
        <v>320048</v>
      </c>
      <c r="S123" s="13">
        <v>80896</v>
      </c>
      <c r="T123" s="14">
        <v>5876</v>
      </c>
      <c r="U123" s="10" t="s">
        <v>2007</v>
      </c>
      <c r="V123" s="10" t="s">
        <v>45</v>
      </c>
      <c r="W123" s="10" t="b">
        <v>1</v>
      </c>
      <c r="X123" s="10">
        <v>9</v>
      </c>
      <c r="Y123" s="10" t="s">
        <v>2226</v>
      </c>
      <c r="Z123" s="10">
        <v>81</v>
      </c>
      <c r="AA123" s="10" t="s">
        <v>32</v>
      </c>
      <c r="AB123" s="10" t="s">
        <v>145</v>
      </c>
    </row>
    <row r="124" spans="1:28" x14ac:dyDescent="0.25">
      <c r="A124" s="10">
        <v>1230</v>
      </c>
      <c r="B124" s="10" t="s">
        <v>257</v>
      </c>
      <c r="C124" s="10" t="s">
        <v>258</v>
      </c>
      <c r="D124" s="10" t="s">
        <v>5482</v>
      </c>
      <c r="E124" s="10" t="s">
        <v>259</v>
      </c>
      <c r="F124" s="10" t="s">
        <v>260</v>
      </c>
      <c r="G124" s="10" t="s">
        <v>4477</v>
      </c>
      <c r="H124" s="10" t="s">
        <v>261</v>
      </c>
      <c r="I124" s="11">
        <v>20531</v>
      </c>
      <c r="J124" s="10">
        <f>2024-YEAR(I124)</f>
        <v>68</v>
      </c>
      <c r="K124" s="10" t="s">
        <v>69</v>
      </c>
      <c r="L124" s="10" t="s">
        <v>4446</v>
      </c>
      <c r="M124" s="10" t="s">
        <v>4412</v>
      </c>
      <c r="N124" s="10" t="s">
        <v>262</v>
      </c>
      <c r="O124" s="10">
        <v>3572252627316600</v>
      </c>
      <c r="P124" s="12">
        <v>45569</v>
      </c>
      <c r="Q124" s="10">
        <v>594</v>
      </c>
      <c r="R124" s="13">
        <v>15221.6</v>
      </c>
      <c r="S124" s="13">
        <v>19082</v>
      </c>
      <c r="T124" s="14">
        <v>6203</v>
      </c>
      <c r="U124" s="10" t="s">
        <v>263</v>
      </c>
      <c r="V124" s="10" t="s">
        <v>62</v>
      </c>
      <c r="W124" s="10" t="b">
        <v>1</v>
      </c>
      <c r="X124" s="10">
        <v>1</v>
      </c>
      <c r="Y124" s="10" t="s">
        <v>264</v>
      </c>
      <c r="Z124" s="10">
        <v>68</v>
      </c>
      <c r="AA124" s="10" t="s">
        <v>32</v>
      </c>
      <c r="AB124" s="10" t="s">
        <v>261</v>
      </c>
    </row>
    <row r="125" spans="1:28" x14ac:dyDescent="0.25">
      <c r="A125" s="10">
        <v>1736</v>
      </c>
      <c r="B125" s="10" t="s">
        <v>625</v>
      </c>
      <c r="C125" s="10" t="s">
        <v>4162</v>
      </c>
      <c r="D125" s="10" t="s">
        <v>6382</v>
      </c>
      <c r="E125" s="10" t="s">
        <v>4163</v>
      </c>
      <c r="F125" s="10" t="s">
        <v>4164</v>
      </c>
      <c r="G125" s="10" t="s">
        <v>5333</v>
      </c>
      <c r="H125" s="10" t="s">
        <v>187</v>
      </c>
      <c r="I125" s="11">
        <v>36976</v>
      </c>
      <c r="J125" s="10">
        <f>2024-YEAR(I125)</f>
        <v>23</v>
      </c>
      <c r="K125" s="10" t="s">
        <v>27</v>
      </c>
      <c r="L125" s="10" t="s">
        <v>4418</v>
      </c>
      <c r="M125" s="10" t="s">
        <v>4412</v>
      </c>
      <c r="N125" s="10" t="s">
        <v>4165</v>
      </c>
      <c r="O125" s="10">
        <v>4267858712100860</v>
      </c>
      <c r="P125" s="12">
        <v>46470</v>
      </c>
      <c r="Q125" s="10">
        <v>666</v>
      </c>
      <c r="R125" s="13">
        <v>363128.8</v>
      </c>
      <c r="S125" s="13">
        <v>7923</v>
      </c>
      <c r="T125" s="14">
        <v>9070</v>
      </c>
      <c r="U125" s="10" t="s">
        <v>86</v>
      </c>
      <c r="V125" s="10" t="s">
        <v>62</v>
      </c>
      <c r="W125" s="10" t="b">
        <v>0</v>
      </c>
      <c r="X125" s="10">
        <v>1</v>
      </c>
      <c r="Y125" s="10" t="s">
        <v>53</v>
      </c>
      <c r="Z125" s="10">
        <v>23</v>
      </c>
      <c r="AA125" s="10" t="s">
        <v>54</v>
      </c>
      <c r="AB125" s="10" t="s">
        <v>436</v>
      </c>
    </row>
    <row r="126" spans="1:28" x14ac:dyDescent="0.25">
      <c r="A126" s="10">
        <v>6472</v>
      </c>
      <c r="B126" s="10" t="s">
        <v>329</v>
      </c>
      <c r="C126" s="10" t="s">
        <v>1545</v>
      </c>
      <c r="D126" s="10" t="s">
        <v>5878</v>
      </c>
      <c r="E126" s="10" t="s">
        <v>5426</v>
      </c>
      <c r="F126" s="10" t="s">
        <v>2202</v>
      </c>
      <c r="G126" s="10" t="s">
        <v>4851</v>
      </c>
      <c r="H126" s="10" t="s">
        <v>880</v>
      </c>
      <c r="I126" s="11">
        <v>28260</v>
      </c>
      <c r="J126" s="10">
        <f>2024-YEAR(I126)</f>
        <v>47</v>
      </c>
      <c r="K126" s="10" t="s">
        <v>27</v>
      </c>
      <c r="L126" s="10" t="s">
        <v>4438</v>
      </c>
      <c r="M126" s="10" t="s">
        <v>4417</v>
      </c>
      <c r="N126" s="10" t="s">
        <v>2203</v>
      </c>
      <c r="O126" s="10">
        <v>585793327735</v>
      </c>
      <c r="P126" s="12">
        <v>45965</v>
      </c>
      <c r="Q126" s="10">
        <v>544</v>
      </c>
      <c r="R126" s="13">
        <v>280942</v>
      </c>
      <c r="S126" s="13">
        <v>79854</v>
      </c>
      <c r="T126" s="14">
        <v>2472</v>
      </c>
      <c r="U126" s="10" t="s">
        <v>553</v>
      </c>
      <c r="V126" s="10" t="s">
        <v>45</v>
      </c>
      <c r="W126" s="10" t="b">
        <v>1</v>
      </c>
      <c r="X126" s="10">
        <v>2</v>
      </c>
      <c r="Y126" s="10" t="s">
        <v>100</v>
      </c>
      <c r="Z126" s="10">
        <v>47</v>
      </c>
      <c r="AA126" s="10" t="s">
        <v>32</v>
      </c>
      <c r="AB126" s="10" t="s">
        <v>880</v>
      </c>
    </row>
    <row r="127" spans="1:28" x14ac:dyDescent="0.25">
      <c r="A127" s="10">
        <v>5043</v>
      </c>
      <c r="B127" s="10" t="s">
        <v>1442</v>
      </c>
      <c r="C127" s="10" t="s">
        <v>4303</v>
      </c>
      <c r="D127" s="10" t="s">
        <v>6419</v>
      </c>
      <c r="E127" s="10" t="s">
        <v>4304</v>
      </c>
      <c r="F127" s="10" t="s">
        <v>4305</v>
      </c>
      <c r="G127" s="10" t="s">
        <v>5369</v>
      </c>
      <c r="H127" s="10" t="s">
        <v>261</v>
      </c>
      <c r="I127" s="11">
        <v>25721</v>
      </c>
      <c r="J127" s="10">
        <f>2024-YEAR(I127)</f>
        <v>54</v>
      </c>
      <c r="K127" s="10" t="s">
        <v>27</v>
      </c>
      <c r="L127" s="10" t="s">
        <v>4421</v>
      </c>
      <c r="M127" s="10" t="s">
        <v>4412</v>
      </c>
      <c r="N127" s="10" t="s">
        <v>4306</v>
      </c>
      <c r="O127" s="10">
        <v>639066284212</v>
      </c>
      <c r="P127" s="12">
        <v>46507</v>
      </c>
      <c r="Q127" s="10">
        <v>869</v>
      </c>
      <c r="R127" s="13">
        <v>172989.6</v>
      </c>
      <c r="S127" s="13">
        <v>83617</v>
      </c>
      <c r="T127" s="14">
        <v>6176</v>
      </c>
      <c r="U127" s="10" t="s">
        <v>1044</v>
      </c>
      <c r="V127" s="10" t="s">
        <v>45</v>
      </c>
      <c r="W127" s="10" t="b">
        <v>1</v>
      </c>
      <c r="X127" s="10">
        <v>0</v>
      </c>
      <c r="Y127" s="10" t="s">
        <v>38</v>
      </c>
      <c r="Z127" s="10">
        <v>54</v>
      </c>
      <c r="AA127" s="10" t="s">
        <v>32</v>
      </c>
      <c r="AB127" s="10" t="s">
        <v>261</v>
      </c>
    </row>
    <row r="128" spans="1:28" x14ac:dyDescent="0.25">
      <c r="A128" s="10">
        <v>1540</v>
      </c>
      <c r="B128" s="10" t="s">
        <v>499</v>
      </c>
      <c r="C128" s="10" t="s">
        <v>345</v>
      </c>
      <c r="D128" s="10" t="s">
        <v>5521</v>
      </c>
      <c r="E128" s="10" t="s">
        <v>500</v>
      </c>
      <c r="F128" s="10" t="s">
        <v>501</v>
      </c>
      <c r="G128" s="10" t="s">
        <v>4512</v>
      </c>
      <c r="H128" s="10" t="s">
        <v>425</v>
      </c>
      <c r="I128" s="11">
        <v>31028</v>
      </c>
      <c r="J128" s="10">
        <f>2024-YEAR(I128)</f>
        <v>40</v>
      </c>
      <c r="K128" s="10" t="s">
        <v>69</v>
      </c>
      <c r="L128" s="10" t="s">
        <v>4445</v>
      </c>
      <c r="M128" s="10" t="s">
        <v>4412</v>
      </c>
      <c r="N128" s="10" t="s">
        <v>502</v>
      </c>
      <c r="O128" s="10">
        <v>5352819439799760</v>
      </c>
      <c r="P128" s="12">
        <v>45608</v>
      </c>
      <c r="Q128" s="10">
        <v>572</v>
      </c>
      <c r="R128" s="13">
        <v>192305.6</v>
      </c>
      <c r="S128" s="13">
        <v>66853</v>
      </c>
      <c r="T128" s="14">
        <v>1865</v>
      </c>
      <c r="U128" s="10" t="s">
        <v>503</v>
      </c>
      <c r="V128" s="10" t="s">
        <v>45</v>
      </c>
      <c r="W128" s="10" t="b">
        <v>0</v>
      </c>
      <c r="X128" s="10">
        <v>0</v>
      </c>
      <c r="Y128" s="10" t="s">
        <v>504</v>
      </c>
      <c r="Z128" s="10">
        <v>40</v>
      </c>
      <c r="AA128" s="10" t="s">
        <v>32</v>
      </c>
      <c r="AB128" s="10" t="s">
        <v>425</v>
      </c>
    </row>
    <row r="129" spans="1:28" x14ac:dyDescent="0.25">
      <c r="A129" s="10">
        <v>5617</v>
      </c>
      <c r="B129" s="10" t="s">
        <v>122</v>
      </c>
      <c r="C129" s="10" t="s">
        <v>123</v>
      </c>
      <c r="D129" s="10" t="s">
        <v>5460</v>
      </c>
      <c r="E129" s="10">
        <v>8441460861</v>
      </c>
      <c r="F129" s="10" t="s">
        <v>124</v>
      </c>
      <c r="G129" s="10" t="s">
        <v>4459</v>
      </c>
      <c r="H129" s="10" t="s">
        <v>49</v>
      </c>
      <c r="I129" s="11">
        <v>19408</v>
      </c>
      <c r="J129" s="10">
        <f>2024-YEAR(I129)</f>
        <v>71</v>
      </c>
      <c r="K129" s="10" t="s">
        <v>69</v>
      </c>
      <c r="L129" s="10" t="s">
        <v>4427</v>
      </c>
      <c r="M129" s="10" t="s">
        <v>4414</v>
      </c>
      <c r="N129" s="10" t="s">
        <v>125</v>
      </c>
      <c r="O129" s="10">
        <v>6011447640554840</v>
      </c>
      <c r="P129" s="12">
        <v>45547</v>
      </c>
      <c r="Q129" s="10">
        <v>666</v>
      </c>
      <c r="R129" s="13">
        <v>254976.4</v>
      </c>
      <c r="S129" s="13">
        <v>53222</v>
      </c>
      <c r="T129" s="14">
        <v>7957</v>
      </c>
      <c r="U129" s="10" t="s">
        <v>126</v>
      </c>
      <c r="V129" s="10" t="s">
        <v>45</v>
      </c>
      <c r="W129" s="10" t="b">
        <v>1</v>
      </c>
      <c r="X129" s="10">
        <v>23</v>
      </c>
      <c r="Y129" s="10" t="s">
        <v>53</v>
      </c>
      <c r="Z129" s="10">
        <v>71</v>
      </c>
      <c r="AA129" s="10" t="s">
        <v>54</v>
      </c>
      <c r="AB129" s="10" t="s">
        <v>308</v>
      </c>
    </row>
    <row r="130" spans="1:28" x14ac:dyDescent="0.25">
      <c r="A130" s="10">
        <v>9132</v>
      </c>
      <c r="B130" s="10" t="s">
        <v>4356</v>
      </c>
      <c r="C130" s="10" t="s">
        <v>459</v>
      </c>
      <c r="D130" s="10" t="s">
        <v>6432</v>
      </c>
      <c r="E130" s="10" t="s">
        <v>4357</v>
      </c>
      <c r="F130" s="10" t="s">
        <v>4358</v>
      </c>
      <c r="G130" s="10" t="s">
        <v>5382</v>
      </c>
      <c r="H130" s="10" t="s">
        <v>397</v>
      </c>
      <c r="I130" s="11">
        <v>32895</v>
      </c>
      <c r="J130" s="10">
        <f>2024-YEAR(I130)</f>
        <v>34</v>
      </c>
      <c r="K130" s="10" t="s">
        <v>69</v>
      </c>
      <c r="L130" s="10" t="s">
        <v>4430</v>
      </c>
      <c r="M130" s="10" t="s">
        <v>4417</v>
      </c>
      <c r="N130" s="10" t="s">
        <v>4359</v>
      </c>
      <c r="O130" s="10">
        <v>30339025876133</v>
      </c>
      <c r="P130" s="12">
        <v>46520</v>
      </c>
      <c r="Q130" s="10">
        <v>749</v>
      </c>
      <c r="R130" s="13">
        <v>84239.2</v>
      </c>
      <c r="S130" s="13">
        <v>2971</v>
      </c>
      <c r="T130" s="14">
        <v>3287</v>
      </c>
      <c r="U130" s="10" t="s">
        <v>1118</v>
      </c>
      <c r="V130" s="10" t="s">
        <v>45</v>
      </c>
      <c r="W130" s="10" t="b">
        <v>1</v>
      </c>
      <c r="X130" s="10">
        <v>1</v>
      </c>
      <c r="Y130" s="10" t="s">
        <v>100</v>
      </c>
      <c r="Z130" s="10">
        <v>34</v>
      </c>
      <c r="AA130" s="10" t="s">
        <v>32</v>
      </c>
      <c r="AB130" s="10" t="s">
        <v>397</v>
      </c>
    </row>
    <row r="131" spans="1:28" x14ac:dyDescent="0.25">
      <c r="A131" s="10">
        <v>9656</v>
      </c>
      <c r="B131" s="10" t="s">
        <v>1314</v>
      </c>
      <c r="C131" s="10" t="s">
        <v>1315</v>
      </c>
      <c r="D131" s="10" t="s">
        <v>5677</v>
      </c>
      <c r="E131" s="10" t="s">
        <v>1316</v>
      </c>
      <c r="F131" s="10" t="s">
        <v>1317</v>
      </c>
      <c r="G131" s="10" t="s">
        <v>4658</v>
      </c>
      <c r="H131" s="10" t="s">
        <v>97</v>
      </c>
      <c r="I131" s="11">
        <v>21098</v>
      </c>
      <c r="J131" s="10">
        <f>2024-YEAR(I131)</f>
        <v>67</v>
      </c>
      <c r="K131" s="10" t="s">
        <v>27</v>
      </c>
      <c r="L131" s="10" t="s">
        <v>4446</v>
      </c>
      <c r="M131" s="10" t="s">
        <v>4412</v>
      </c>
      <c r="N131" s="10" t="s">
        <v>1318</v>
      </c>
      <c r="O131" s="10">
        <v>4103073766900560</v>
      </c>
      <c r="P131" s="12">
        <v>45764</v>
      </c>
      <c r="Q131" s="10">
        <v>5533</v>
      </c>
      <c r="R131" s="13">
        <v>51498.8</v>
      </c>
      <c r="S131" s="13">
        <v>30937</v>
      </c>
      <c r="T131" s="14">
        <v>1245</v>
      </c>
      <c r="U131" s="10" t="s">
        <v>1319</v>
      </c>
      <c r="V131" s="10" t="s">
        <v>62</v>
      </c>
      <c r="W131" s="10" t="b">
        <v>0</v>
      </c>
      <c r="X131" s="10">
        <v>0</v>
      </c>
      <c r="Y131" s="10" t="s">
        <v>1320</v>
      </c>
      <c r="Z131" s="10">
        <v>67</v>
      </c>
      <c r="AA131" s="10" t="s">
        <v>32</v>
      </c>
      <c r="AB131" s="10" t="s">
        <v>197</v>
      </c>
    </row>
    <row r="132" spans="1:28" x14ac:dyDescent="0.25">
      <c r="A132" s="10">
        <v>2323</v>
      </c>
      <c r="B132" s="10" t="s">
        <v>2672</v>
      </c>
      <c r="C132" s="10" t="s">
        <v>2673</v>
      </c>
      <c r="D132" s="10" t="s">
        <v>5992</v>
      </c>
      <c r="E132" s="10" t="s">
        <v>2674</v>
      </c>
      <c r="F132" s="10" t="s">
        <v>2675</v>
      </c>
      <c r="G132" s="10" t="s">
        <v>4959</v>
      </c>
      <c r="H132" s="10" t="s">
        <v>26</v>
      </c>
      <c r="I132" s="11">
        <v>13121</v>
      </c>
      <c r="J132" s="10">
        <f>2024-YEAR(I132)</f>
        <v>89</v>
      </c>
      <c r="K132" s="10" t="s">
        <v>69</v>
      </c>
      <c r="L132" s="10" t="s">
        <v>4431</v>
      </c>
      <c r="M132" s="10" t="s">
        <v>4415</v>
      </c>
      <c r="N132" s="10" t="s">
        <v>2676</v>
      </c>
      <c r="O132" s="10">
        <v>346936658709017</v>
      </c>
      <c r="P132" s="12">
        <v>46079</v>
      </c>
      <c r="Q132" s="10">
        <v>540</v>
      </c>
      <c r="R132" s="13">
        <v>67632.399999999994</v>
      </c>
      <c r="S132" s="13">
        <v>87424</v>
      </c>
      <c r="T132" s="14">
        <v>6175</v>
      </c>
      <c r="U132" s="10" t="s">
        <v>1257</v>
      </c>
      <c r="V132" s="10" t="s">
        <v>30</v>
      </c>
      <c r="W132" s="10" t="b">
        <v>0</v>
      </c>
      <c r="X132" s="10">
        <v>1</v>
      </c>
      <c r="Y132" s="10" t="s">
        <v>2677</v>
      </c>
      <c r="Z132" s="10">
        <v>89</v>
      </c>
      <c r="AA132" s="10" t="s">
        <v>32</v>
      </c>
      <c r="AB132" s="10" t="s">
        <v>26</v>
      </c>
    </row>
    <row r="133" spans="1:28" x14ac:dyDescent="0.25">
      <c r="A133" s="10">
        <v>6851</v>
      </c>
      <c r="B133" s="10" t="s">
        <v>1012</v>
      </c>
      <c r="C133" s="10" t="s">
        <v>199</v>
      </c>
      <c r="D133" s="10" t="s">
        <v>5616</v>
      </c>
      <c r="E133" s="10" t="s">
        <v>1013</v>
      </c>
      <c r="F133" s="10" t="s">
        <v>1014</v>
      </c>
      <c r="G133" s="10" t="s">
        <v>4603</v>
      </c>
      <c r="H133" s="10" t="s">
        <v>629</v>
      </c>
      <c r="I133" s="11">
        <v>31189</v>
      </c>
      <c r="J133" s="10">
        <f>2024-YEAR(I133)</f>
        <v>39</v>
      </c>
      <c r="K133" s="10" t="s">
        <v>50</v>
      </c>
      <c r="L133" s="10" t="s">
        <v>4444</v>
      </c>
      <c r="M133" s="10" t="s">
        <v>4415</v>
      </c>
      <c r="N133" s="10" t="s">
        <v>1015</v>
      </c>
      <c r="O133" s="10">
        <v>4404884802209910</v>
      </c>
      <c r="P133" s="12">
        <v>45703</v>
      </c>
      <c r="Q133" s="10">
        <v>577</v>
      </c>
      <c r="R133" s="13">
        <v>149274.4</v>
      </c>
      <c r="S133" s="13">
        <v>87926</v>
      </c>
      <c r="T133" s="14">
        <v>6618</v>
      </c>
      <c r="U133" s="10" t="s">
        <v>1016</v>
      </c>
      <c r="V133" s="10" t="s">
        <v>30</v>
      </c>
      <c r="W133" s="10" t="b">
        <v>1</v>
      </c>
      <c r="X133" s="10">
        <v>1</v>
      </c>
      <c r="Y133" s="10" t="s">
        <v>1017</v>
      </c>
      <c r="Z133" s="10">
        <v>39</v>
      </c>
      <c r="AA133" s="10" t="s">
        <v>32</v>
      </c>
      <c r="AB133" s="10" t="s">
        <v>207</v>
      </c>
    </row>
    <row r="134" spans="1:28" x14ac:dyDescent="0.25">
      <c r="A134" s="10">
        <v>2312</v>
      </c>
      <c r="B134" s="10" t="s">
        <v>3615</v>
      </c>
      <c r="C134" s="10" t="s">
        <v>1955</v>
      </c>
      <c r="D134" s="10" t="s">
        <v>6233</v>
      </c>
      <c r="E134" s="10" t="s">
        <v>3616</v>
      </c>
      <c r="F134" s="10" t="s">
        <v>3617</v>
      </c>
      <c r="G134" s="10" t="s">
        <v>5190</v>
      </c>
      <c r="H134" s="10" t="s">
        <v>757</v>
      </c>
      <c r="I134" s="11">
        <v>28702</v>
      </c>
      <c r="J134" s="10">
        <f>2024-YEAR(I134)</f>
        <v>46</v>
      </c>
      <c r="K134" s="10" t="s">
        <v>69</v>
      </c>
      <c r="L134" s="10" t="s">
        <v>4435</v>
      </c>
      <c r="M134" s="10" t="s">
        <v>4415</v>
      </c>
      <c r="N134" s="10" t="s">
        <v>3618</v>
      </c>
      <c r="O134" s="10">
        <v>4.1114999404336102E+18</v>
      </c>
      <c r="P134" s="12">
        <v>46321</v>
      </c>
      <c r="Q134" s="10">
        <v>551</v>
      </c>
      <c r="R134" s="13">
        <v>95755.6</v>
      </c>
      <c r="S134" s="13">
        <v>76804</v>
      </c>
      <c r="T134" s="14">
        <v>5022</v>
      </c>
      <c r="U134" s="10" t="s">
        <v>1808</v>
      </c>
      <c r="V134" s="10" t="s">
        <v>30</v>
      </c>
      <c r="W134" s="10" t="b">
        <v>1</v>
      </c>
      <c r="X134" s="10">
        <v>3</v>
      </c>
      <c r="Y134" s="10" t="s">
        <v>3619</v>
      </c>
      <c r="Z134" s="10">
        <v>46</v>
      </c>
      <c r="AA134" s="10" t="s">
        <v>32</v>
      </c>
      <c r="AB134" s="10" t="s">
        <v>757</v>
      </c>
    </row>
    <row r="135" spans="1:28" x14ac:dyDescent="0.25">
      <c r="A135" s="10">
        <v>6768</v>
      </c>
      <c r="B135" s="10" t="s">
        <v>2462</v>
      </c>
      <c r="C135" s="10" t="s">
        <v>2184</v>
      </c>
      <c r="D135" s="10" t="s">
        <v>6276</v>
      </c>
      <c r="E135" s="10" t="s">
        <v>3776</v>
      </c>
      <c r="F135" s="10" t="s">
        <v>3777</v>
      </c>
      <c r="G135" s="10" t="s">
        <v>5230</v>
      </c>
      <c r="H135" s="10" t="s">
        <v>119</v>
      </c>
      <c r="I135" s="11">
        <v>32628</v>
      </c>
      <c r="J135" s="10">
        <f>2024-YEAR(I135)</f>
        <v>35</v>
      </c>
      <c r="K135" s="10" t="s">
        <v>50</v>
      </c>
      <c r="L135" s="10" t="s">
        <v>4428</v>
      </c>
      <c r="M135" s="10" t="s">
        <v>4412</v>
      </c>
      <c r="N135" s="10" t="s">
        <v>3778</v>
      </c>
      <c r="O135" s="10">
        <v>4478590824039230</v>
      </c>
      <c r="P135" s="12">
        <v>46364</v>
      </c>
      <c r="Q135" s="10">
        <v>666</v>
      </c>
      <c r="R135" s="13">
        <v>374848.8</v>
      </c>
      <c r="S135" s="13">
        <v>11257</v>
      </c>
      <c r="T135" s="14">
        <v>9460</v>
      </c>
      <c r="U135" s="10" t="s">
        <v>871</v>
      </c>
      <c r="V135" s="10" t="s">
        <v>62</v>
      </c>
      <c r="W135" s="10" t="b">
        <v>0</v>
      </c>
      <c r="X135" s="10">
        <v>0</v>
      </c>
      <c r="Y135" s="10" t="s">
        <v>3779</v>
      </c>
      <c r="Z135" s="10">
        <v>35</v>
      </c>
      <c r="AA135" s="10" t="s">
        <v>32</v>
      </c>
      <c r="AB135" s="10" t="s">
        <v>119</v>
      </c>
    </row>
    <row r="136" spans="1:28" x14ac:dyDescent="0.25">
      <c r="A136" s="10">
        <v>2208</v>
      </c>
      <c r="B136" s="10" t="s">
        <v>169</v>
      </c>
      <c r="C136" s="10" t="s">
        <v>164</v>
      </c>
      <c r="D136" s="10" t="s">
        <v>5468</v>
      </c>
      <c r="E136" s="10" t="s">
        <v>170</v>
      </c>
      <c r="F136" s="10" t="s">
        <v>171</v>
      </c>
      <c r="G136" s="10" t="s">
        <v>4466</v>
      </c>
      <c r="H136" s="10" t="s">
        <v>97</v>
      </c>
      <c r="I136" s="11">
        <v>18934</v>
      </c>
      <c r="J136" s="10">
        <f>2024-YEAR(I136)</f>
        <v>73</v>
      </c>
      <c r="K136" s="10" t="s">
        <v>69</v>
      </c>
      <c r="L136" s="10" t="s">
        <v>4435</v>
      </c>
      <c r="M136" s="10" t="s">
        <v>4415</v>
      </c>
      <c r="N136" s="10" t="s">
        <v>173</v>
      </c>
      <c r="O136" s="10">
        <v>589920206879</v>
      </c>
      <c r="P136" s="12">
        <v>45555</v>
      </c>
      <c r="Q136" s="10">
        <v>979</v>
      </c>
      <c r="R136" s="13">
        <v>364431.2</v>
      </c>
      <c r="S136" s="13">
        <v>96295</v>
      </c>
      <c r="T136" s="14">
        <v>907</v>
      </c>
      <c r="U136" s="10" t="s">
        <v>174</v>
      </c>
      <c r="V136" s="10" t="s">
        <v>30</v>
      </c>
      <c r="W136" s="10" t="b">
        <v>0</v>
      </c>
      <c r="X136" s="10">
        <v>5</v>
      </c>
      <c r="Y136" s="10" t="s">
        <v>175</v>
      </c>
      <c r="Z136" s="10">
        <v>73</v>
      </c>
      <c r="AA136" s="10" t="s">
        <v>32</v>
      </c>
      <c r="AB136" s="10" t="s">
        <v>97</v>
      </c>
    </row>
    <row r="137" spans="1:28" x14ac:dyDescent="0.25">
      <c r="A137" s="10">
        <v>7699</v>
      </c>
      <c r="B137" s="10" t="s">
        <v>142</v>
      </c>
      <c r="C137" s="10" t="s">
        <v>2981</v>
      </c>
      <c r="D137" s="10" t="s">
        <v>6407</v>
      </c>
      <c r="E137" s="10" t="s">
        <v>4259</v>
      </c>
      <c r="F137" s="10" t="s">
        <v>4260</v>
      </c>
      <c r="G137" s="10" t="s">
        <v>5358</v>
      </c>
      <c r="H137" s="10" t="s">
        <v>903</v>
      </c>
      <c r="I137" s="11">
        <v>38460</v>
      </c>
      <c r="J137" s="10">
        <f>2024-YEAR(I137)</f>
        <v>19</v>
      </c>
      <c r="K137" s="10" t="s">
        <v>27</v>
      </c>
      <c r="L137" s="10" t="s">
        <v>4424</v>
      </c>
      <c r="M137" s="10" t="s">
        <v>4412</v>
      </c>
      <c r="N137" s="10" t="s">
        <v>4261</v>
      </c>
      <c r="O137" s="10">
        <v>3507875789232540</v>
      </c>
      <c r="P137" s="12">
        <v>46495</v>
      </c>
      <c r="Q137" s="10">
        <v>666</v>
      </c>
      <c r="R137" s="13">
        <v>365588.8</v>
      </c>
      <c r="S137" s="13">
        <v>65739</v>
      </c>
      <c r="T137" s="14">
        <v>9652</v>
      </c>
      <c r="U137" s="10" t="s">
        <v>167</v>
      </c>
      <c r="V137" s="10" t="s">
        <v>30</v>
      </c>
      <c r="W137" s="10" t="b">
        <v>0</v>
      </c>
      <c r="X137" s="10">
        <v>1</v>
      </c>
      <c r="Y137" s="10" t="s">
        <v>4262</v>
      </c>
      <c r="Z137" s="10">
        <v>19</v>
      </c>
      <c r="AA137" s="10" t="s">
        <v>32</v>
      </c>
      <c r="AB137" s="10" t="s">
        <v>903</v>
      </c>
    </row>
    <row r="138" spans="1:28" x14ac:dyDescent="0.25">
      <c r="A138" s="10">
        <v>1770</v>
      </c>
      <c r="B138" s="10" t="s">
        <v>1040</v>
      </c>
      <c r="C138" s="10" t="s">
        <v>2265</v>
      </c>
      <c r="D138" s="10" t="s">
        <v>5893</v>
      </c>
      <c r="E138" s="10" t="s">
        <v>2266</v>
      </c>
      <c r="F138" s="10" t="s">
        <v>2267</v>
      </c>
      <c r="G138" s="10" t="s">
        <v>4866</v>
      </c>
      <c r="H138" s="10" t="s">
        <v>202</v>
      </c>
      <c r="I138" s="11">
        <v>23903</v>
      </c>
      <c r="J138" s="10">
        <f>2024-YEAR(I138)</f>
        <v>59</v>
      </c>
      <c r="K138" s="10" t="s">
        <v>50</v>
      </c>
      <c r="L138" s="10" t="s">
        <v>4449</v>
      </c>
      <c r="M138" s="10" t="s">
        <v>4414</v>
      </c>
      <c r="N138" s="10" t="s">
        <v>2268</v>
      </c>
      <c r="O138" s="10">
        <v>676124294411</v>
      </c>
      <c r="P138" s="12">
        <v>45980</v>
      </c>
      <c r="Q138" s="10">
        <v>666</v>
      </c>
      <c r="R138" s="13">
        <v>304572.40000000002</v>
      </c>
      <c r="S138" s="13">
        <v>93359</v>
      </c>
      <c r="T138" s="14">
        <v>9766</v>
      </c>
      <c r="U138" s="10" t="s">
        <v>2269</v>
      </c>
      <c r="V138" s="10" t="s">
        <v>30</v>
      </c>
      <c r="W138" s="10" t="b">
        <v>0</v>
      </c>
      <c r="X138" s="10">
        <v>0</v>
      </c>
      <c r="Y138" s="10" t="s">
        <v>2270</v>
      </c>
      <c r="Z138" s="10">
        <v>59</v>
      </c>
      <c r="AA138" s="10" t="s">
        <v>32</v>
      </c>
      <c r="AB138" s="10" t="s">
        <v>202</v>
      </c>
    </row>
    <row r="139" spans="1:28" x14ac:dyDescent="0.25">
      <c r="A139" s="10">
        <v>7047</v>
      </c>
      <c r="B139" s="10" t="s">
        <v>2593</v>
      </c>
      <c r="C139" s="10" t="s">
        <v>2594</v>
      </c>
      <c r="D139" s="10" t="s">
        <v>5973</v>
      </c>
      <c r="E139" s="10" t="s">
        <v>2595</v>
      </c>
      <c r="F139" s="10" t="s">
        <v>2596</v>
      </c>
      <c r="G139" s="10" t="s">
        <v>4942</v>
      </c>
      <c r="H139" s="10" t="s">
        <v>288</v>
      </c>
      <c r="I139" s="11">
        <v>26606</v>
      </c>
      <c r="J139" s="10">
        <f>2024-YEAR(I139)</f>
        <v>52</v>
      </c>
      <c r="K139" s="10" t="s">
        <v>27</v>
      </c>
      <c r="L139" s="10" t="s">
        <v>479</v>
      </c>
      <c r="M139" s="10" t="s">
        <v>4414</v>
      </c>
      <c r="N139" s="10" t="s">
        <v>2597</v>
      </c>
      <c r="O139" s="10">
        <v>676385478695</v>
      </c>
      <c r="P139" s="12">
        <v>46060</v>
      </c>
      <c r="Q139" s="10">
        <v>702</v>
      </c>
      <c r="R139" s="13">
        <v>226864</v>
      </c>
      <c r="S139" s="13">
        <v>13571</v>
      </c>
      <c r="T139" s="14">
        <v>595</v>
      </c>
      <c r="U139" s="10" t="s">
        <v>361</v>
      </c>
      <c r="V139" s="10" t="s">
        <v>62</v>
      </c>
      <c r="W139" s="10" t="b">
        <v>0</v>
      </c>
      <c r="X139" s="10">
        <v>2</v>
      </c>
      <c r="Y139" s="10" t="s">
        <v>100</v>
      </c>
      <c r="Z139" s="10">
        <v>52</v>
      </c>
      <c r="AA139" s="10" t="s">
        <v>32</v>
      </c>
      <c r="AB139" s="10" t="s">
        <v>288</v>
      </c>
    </row>
    <row r="140" spans="1:28" x14ac:dyDescent="0.25">
      <c r="A140" s="10">
        <v>1207</v>
      </c>
      <c r="B140" s="10" t="s">
        <v>1298</v>
      </c>
      <c r="C140" s="10" t="s">
        <v>184</v>
      </c>
      <c r="D140" s="10" t="s">
        <v>6347</v>
      </c>
      <c r="E140" s="10" t="s">
        <v>4039</v>
      </c>
      <c r="F140" s="10" t="s">
        <v>4040</v>
      </c>
      <c r="G140" s="10" t="s">
        <v>5298</v>
      </c>
      <c r="H140" s="10" t="s">
        <v>308</v>
      </c>
      <c r="I140" s="11">
        <v>26851</v>
      </c>
      <c r="J140" s="10">
        <f>2024-YEAR(I140)</f>
        <v>51</v>
      </c>
      <c r="K140" s="10" t="s">
        <v>27</v>
      </c>
      <c r="L140" s="10" t="s">
        <v>4448</v>
      </c>
      <c r="M140" s="10" t="s">
        <v>4412</v>
      </c>
      <c r="N140" s="10" t="s">
        <v>4041</v>
      </c>
      <c r="O140" s="10">
        <v>6011599861357620</v>
      </c>
      <c r="P140" s="12">
        <v>46435</v>
      </c>
      <c r="Q140" s="10">
        <v>400</v>
      </c>
      <c r="R140" s="13">
        <v>335077.59999999998</v>
      </c>
      <c r="S140" s="13">
        <v>77857</v>
      </c>
      <c r="T140" s="14">
        <v>6226</v>
      </c>
      <c r="U140" s="10" t="s">
        <v>747</v>
      </c>
      <c r="V140" s="10" t="s">
        <v>45</v>
      </c>
      <c r="W140" s="10" t="b">
        <v>1</v>
      </c>
      <c r="X140" s="10">
        <v>25</v>
      </c>
      <c r="Y140" s="10" t="s">
        <v>4042</v>
      </c>
      <c r="Z140" s="10">
        <v>51</v>
      </c>
      <c r="AA140" s="10" t="s">
        <v>54</v>
      </c>
      <c r="AB140" s="10" t="s">
        <v>308</v>
      </c>
    </row>
    <row r="141" spans="1:28" x14ac:dyDescent="0.25">
      <c r="A141" s="10">
        <v>8219</v>
      </c>
      <c r="B141" s="10" t="s">
        <v>2720</v>
      </c>
      <c r="C141" s="10" t="s">
        <v>1549</v>
      </c>
      <c r="D141" s="10" t="s">
        <v>6265</v>
      </c>
      <c r="E141" s="10" t="s">
        <v>3733</v>
      </c>
      <c r="F141" s="10" t="s">
        <v>3734</v>
      </c>
      <c r="G141" s="10" t="s">
        <v>5220</v>
      </c>
      <c r="H141" s="10" t="s">
        <v>157</v>
      </c>
      <c r="I141" s="11">
        <v>38049</v>
      </c>
      <c r="J141" s="10">
        <f>2024-YEAR(I141)</f>
        <v>20</v>
      </c>
      <c r="K141" s="10" t="s">
        <v>27</v>
      </c>
      <c r="L141" s="10" t="s">
        <v>4425</v>
      </c>
      <c r="M141" s="10" t="s">
        <v>4420</v>
      </c>
      <c r="N141" s="10" t="s">
        <v>3735</v>
      </c>
      <c r="O141" s="10">
        <v>348745914363859</v>
      </c>
      <c r="P141" s="12">
        <v>46353</v>
      </c>
      <c r="Q141" s="10">
        <v>666</v>
      </c>
      <c r="R141" s="13">
        <v>302237.59999999998</v>
      </c>
      <c r="S141" s="13">
        <v>59897</v>
      </c>
      <c r="T141" s="14">
        <v>8952</v>
      </c>
      <c r="U141" s="10" t="s">
        <v>3268</v>
      </c>
      <c r="V141" s="10" t="s">
        <v>62</v>
      </c>
      <c r="W141" s="10" t="b">
        <v>1</v>
      </c>
      <c r="X141" s="10">
        <v>0</v>
      </c>
      <c r="Y141" s="10" t="s">
        <v>38</v>
      </c>
      <c r="Z141" s="10">
        <v>20</v>
      </c>
      <c r="AA141" s="10" t="s">
        <v>32</v>
      </c>
      <c r="AB141" s="10" t="s">
        <v>157</v>
      </c>
    </row>
    <row r="142" spans="1:28" x14ac:dyDescent="0.25">
      <c r="A142" s="10">
        <v>4606</v>
      </c>
      <c r="B142" s="10" t="s">
        <v>1787</v>
      </c>
      <c r="C142" s="10" t="s">
        <v>506</v>
      </c>
      <c r="D142" s="10" t="s">
        <v>5784</v>
      </c>
      <c r="E142" s="10" t="s">
        <v>5422</v>
      </c>
      <c r="F142" s="10" t="s">
        <v>1788</v>
      </c>
      <c r="G142" s="10" t="s">
        <v>4759</v>
      </c>
      <c r="H142" s="10" t="s">
        <v>131</v>
      </c>
      <c r="I142" s="11">
        <v>20967</v>
      </c>
      <c r="J142" s="10">
        <f>2024-YEAR(I142)</f>
        <v>67</v>
      </c>
      <c r="K142" s="10" t="s">
        <v>27</v>
      </c>
      <c r="L142" s="10" t="s">
        <v>4435</v>
      </c>
      <c r="M142" s="10" t="s">
        <v>4415</v>
      </c>
      <c r="N142" s="10" t="s">
        <v>1789</v>
      </c>
      <c r="O142" s="10">
        <v>3526901395809810</v>
      </c>
      <c r="P142" s="12">
        <v>45871</v>
      </c>
      <c r="Q142" s="10">
        <v>298</v>
      </c>
      <c r="R142" s="13">
        <v>91908.4</v>
      </c>
      <c r="S142" s="13">
        <v>35959</v>
      </c>
      <c r="T142" s="14">
        <v>2357</v>
      </c>
      <c r="U142" s="10" t="s">
        <v>887</v>
      </c>
      <c r="V142" s="10" t="s">
        <v>45</v>
      </c>
      <c r="W142" s="10" t="b">
        <v>1</v>
      </c>
      <c r="X142" s="10">
        <v>9</v>
      </c>
      <c r="Y142" s="10" t="s">
        <v>53</v>
      </c>
      <c r="Z142" s="10">
        <v>67</v>
      </c>
      <c r="AA142" s="10" t="s">
        <v>32</v>
      </c>
      <c r="AB142" s="10" t="s">
        <v>131</v>
      </c>
    </row>
    <row r="143" spans="1:28" x14ac:dyDescent="0.25">
      <c r="A143" s="10">
        <v>2903</v>
      </c>
      <c r="B143" s="10" t="s">
        <v>393</v>
      </c>
      <c r="C143" s="10" t="s">
        <v>3277</v>
      </c>
      <c r="D143" s="10" t="s">
        <v>6147</v>
      </c>
      <c r="E143" s="10" t="s">
        <v>3278</v>
      </c>
      <c r="F143" s="10" t="s">
        <v>3279</v>
      </c>
      <c r="G143" s="10" t="s">
        <v>5109</v>
      </c>
      <c r="H143" s="10" t="s">
        <v>202</v>
      </c>
      <c r="I143" s="11">
        <v>35961</v>
      </c>
      <c r="J143" s="10">
        <f>2024-YEAR(I143)</f>
        <v>26</v>
      </c>
      <c r="K143" s="10" t="s">
        <v>27</v>
      </c>
      <c r="L143" s="10" t="s">
        <v>4433</v>
      </c>
      <c r="M143" s="10" t="s">
        <v>4414</v>
      </c>
      <c r="N143" s="10" t="s">
        <v>3280</v>
      </c>
      <c r="O143" s="10">
        <v>4917151446617350</v>
      </c>
      <c r="P143" s="12">
        <v>46234</v>
      </c>
      <c r="Q143" s="10">
        <v>666</v>
      </c>
      <c r="R143" s="13">
        <v>276080</v>
      </c>
      <c r="S143" s="13">
        <v>29373</v>
      </c>
      <c r="T143" s="14">
        <v>8511</v>
      </c>
      <c r="U143" s="10" t="s">
        <v>819</v>
      </c>
      <c r="V143" s="10" t="s">
        <v>62</v>
      </c>
      <c r="W143" s="10" t="b">
        <v>0</v>
      </c>
      <c r="X143" s="10">
        <v>0</v>
      </c>
      <c r="Y143" s="10" t="s">
        <v>38</v>
      </c>
      <c r="Z143" s="10">
        <v>26</v>
      </c>
      <c r="AA143" s="10" t="s">
        <v>32</v>
      </c>
      <c r="AB143" s="10" t="s">
        <v>202</v>
      </c>
    </row>
    <row r="144" spans="1:28" x14ac:dyDescent="0.25">
      <c r="A144" s="10">
        <v>3954</v>
      </c>
      <c r="B144" s="10" t="s">
        <v>850</v>
      </c>
      <c r="C144" s="10" t="s">
        <v>877</v>
      </c>
      <c r="D144" s="10" t="s">
        <v>5591</v>
      </c>
      <c r="E144" s="10" t="s">
        <v>878</v>
      </c>
      <c r="F144" s="10" t="s">
        <v>879</v>
      </c>
      <c r="G144" s="10" t="s">
        <v>4580</v>
      </c>
      <c r="H144" s="10" t="s">
        <v>880</v>
      </c>
      <c r="I144" s="11">
        <v>17214</v>
      </c>
      <c r="J144" s="10">
        <f>2024-YEAR(I144)</f>
        <v>77</v>
      </c>
      <c r="K144" s="10" t="s">
        <v>27</v>
      </c>
      <c r="L144" s="10" t="s">
        <v>4425</v>
      </c>
      <c r="M144" s="10" t="s">
        <v>4420</v>
      </c>
      <c r="N144" s="10" t="s">
        <v>881</v>
      </c>
      <c r="O144" s="10">
        <v>3579799558860390</v>
      </c>
      <c r="P144" s="12">
        <v>45678</v>
      </c>
      <c r="Q144" s="10">
        <v>666</v>
      </c>
      <c r="R144" s="13">
        <v>210618.4</v>
      </c>
      <c r="S144" s="13">
        <v>77927</v>
      </c>
      <c r="T144" s="14">
        <v>8975</v>
      </c>
      <c r="U144" s="10" t="s">
        <v>882</v>
      </c>
      <c r="V144" s="10" t="s">
        <v>30</v>
      </c>
      <c r="W144" s="10" t="b">
        <v>1</v>
      </c>
      <c r="X144" s="10">
        <v>0</v>
      </c>
      <c r="Y144" s="10" t="s">
        <v>38</v>
      </c>
      <c r="Z144" s="10">
        <v>77</v>
      </c>
      <c r="AA144" s="10" t="s">
        <v>32</v>
      </c>
      <c r="AB144" s="10" t="s">
        <v>880</v>
      </c>
    </row>
    <row r="145" spans="1:28" x14ac:dyDescent="0.25">
      <c r="A145" s="10">
        <v>2641</v>
      </c>
      <c r="B145" s="10" t="s">
        <v>888</v>
      </c>
      <c r="C145" s="10" t="s">
        <v>1336</v>
      </c>
      <c r="D145" s="10" t="s">
        <v>5685</v>
      </c>
      <c r="E145" s="10" t="s">
        <v>1355</v>
      </c>
      <c r="F145" s="10" t="s">
        <v>1356</v>
      </c>
      <c r="G145" s="10" t="s">
        <v>4666</v>
      </c>
      <c r="H145" s="10" t="s">
        <v>131</v>
      </c>
      <c r="I145" s="11">
        <v>26741</v>
      </c>
      <c r="J145" s="10">
        <f>2024-YEAR(I145)</f>
        <v>51</v>
      </c>
      <c r="K145" s="10" t="s">
        <v>27</v>
      </c>
      <c r="L145" s="10" t="s">
        <v>4411</v>
      </c>
      <c r="M145" s="10" t="s">
        <v>4412</v>
      </c>
      <c r="N145" s="10" t="s">
        <v>1357</v>
      </c>
      <c r="O145" s="10">
        <v>213100986663988</v>
      </c>
      <c r="P145" s="12">
        <v>45772</v>
      </c>
      <c r="Q145" s="10">
        <v>349</v>
      </c>
      <c r="R145" s="13">
        <v>315789.2</v>
      </c>
      <c r="S145" s="13">
        <v>92598</v>
      </c>
      <c r="T145" s="14">
        <v>1996</v>
      </c>
      <c r="U145" s="10" t="s">
        <v>799</v>
      </c>
      <c r="V145" s="10" t="s">
        <v>62</v>
      </c>
      <c r="W145" s="10" t="b">
        <v>0</v>
      </c>
      <c r="X145" s="10">
        <v>10</v>
      </c>
      <c r="Y145" s="10" t="s">
        <v>38</v>
      </c>
      <c r="Z145" s="10">
        <v>51</v>
      </c>
      <c r="AA145" s="10" t="s">
        <v>32</v>
      </c>
      <c r="AB145" s="10" t="s">
        <v>131</v>
      </c>
    </row>
    <row r="146" spans="1:28" x14ac:dyDescent="0.25">
      <c r="A146" s="10">
        <v>3335</v>
      </c>
      <c r="B146" s="10" t="s">
        <v>899</v>
      </c>
      <c r="C146" s="10" t="s">
        <v>626</v>
      </c>
      <c r="D146" s="10" t="s">
        <v>6050</v>
      </c>
      <c r="E146" s="10">
        <v>1703287736</v>
      </c>
      <c r="F146" s="10" t="s">
        <v>2903</v>
      </c>
      <c r="G146" s="10" t="s">
        <v>5016</v>
      </c>
      <c r="H146" s="10" t="s">
        <v>968</v>
      </c>
      <c r="I146" s="11">
        <v>27746</v>
      </c>
      <c r="J146" s="10">
        <f>2024-YEAR(I146)</f>
        <v>49</v>
      </c>
      <c r="K146" s="10" t="s">
        <v>50</v>
      </c>
      <c r="L146" s="10" t="s">
        <v>2510</v>
      </c>
      <c r="M146" s="10" t="s">
        <v>4415</v>
      </c>
      <c r="N146" s="10" t="s">
        <v>2904</v>
      </c>
      <c r="O146" s="10">
        <v>2271636708395300</v>
      </c>
      <c r="P146" s="12">
        <v>46137</v>
      </c>
      <c r="Q146" s="10">
        <v>666</v>
      </c>
      <c r="R146" s="13">
        <v>55511.199999999997</v>
      </c>
      <c r="S146" s="13">
        <v>39738</v>
      </c>
      <c r="T146" s="14">
        <v>8176</v>
      </c>
      <c r="U146" s="10" t="s">
        <v>942</v>
      </c>
      <c r="V146" s="10" t="s">
        <v>62</v>
      </c>
      <c r="W146" s="10" t="b">
        <v>1</v>
      </c>
      <c r="X146" s="10">
        <v>1</v>
      </c>
      <c r="Y146" s="10" t="s">
        <v>2905</v>
      </c>
      <c r="Z146" s="10">
        <v>49</v>
      </c>
      <c r="AA146" s="10" t="s">
        <v>32</v>
      </c>
      <c r="AB146" s="10" t="s">
        <v>968</v>
      </c>
    </row>
    <row r="147" spans="1:28" x14ac:dyDescent="0.25">
      <c r="A147" s="10">
        <v>3029</v>
      </c>
      <c r="B147" s="10" t="s">
        <v>805</v>
      </c>
      <c r="C147" s="10" t="s">
        <v>806</v>
      </c>
      <c r="D147" s="10" t="s">
        <v>5576</v>
      </c>
      <c r="E147" s="10" t="s">
        <v>807</v>
      </c>
      <c r="F147" s="10" t="s">
        <v>808</v>
      </c>
      <c r="G147" s="10" t="s">
        <v>4565</v>
      </c>
      <c r="H147" s="10" t="s">
        <v>280</v>
      </c>
      <c r="I147" s="11">
        <v>18045</v>
      </c>
      <c r="J147" s="10">
        <f>2024-YEAR(I147)</f>
        <v>75</v>
      </c>
      <c r="K147" s="10" t="s">
        <v>50</v>
      </c>
      <c r="L147" s="10" t="s">
        <v>4411</v>
      </c>
      <c r="M147" s="10" t="s">
        <v>4412</v>
      </c>
      <c r="N147" s="10" t="s">
        <v>809</v>
      </c>
      <c r="O147" s="10">
        <v>3570986286352130</v>
      </c>
      <c r="P147" s="12">
        <v>45663</v>
      </c>
      <c r="Q147" s="10">
        <v>512</v>
      </c>
      <c r="R147" s="13">
        <v>137776.79999999999</v>
      </c>
      <c r="S147" s="13">
        <v>36973</v>
      </c>
      <c r="T147" s="14">
        <v>5890</v>
      </c>
      <c r="U147" s="10" t="s">
        <v>317</v>
      </c>
      <c r="V147" s="10" t="s">
        <v>45</v>
      </c>
      <c r="W147" s="10" t="b">
        <v>1</v>
      </c>
      <c r="X147" s="10">
        <v>2</v>
      </c>
      <c r="Y147" s="10" t="s">
        <v>810</v>
      </c>
      <c r="Z147" s="10">
        <v>75</v>
      </c>
      <c r="AA147" s="10" t="s">
        <v>32</v>
      </c>
      <c r="AB147" s="10" t="s">
        <v>308</v>
      </c>
    </row>
    <row r="148" spans="1:28" x14ac:dyDescent="0.25">
      <c r="A148" s="10">
        <v>2115</v>
      </c>
      <c r="B148" s="10" t="s">
        <v>116</v>
      </c>
      <c r="C148" s="10" t="s">
        <v>3096</v>
      </c>
      <c r="D148" s="10" t="s">
        <v>6099</v>
      </c>
      <c r="E148" s="10" t="s">
        <v>3097</v>
      </c>
      <c r="F148" s="10" t="s">
        <v>3098</v>
      </c>
      <c r="G148" s="10" t="s">
        <v>5064</v>
      </c>
      <c r="H148" s="10" t="s">
        <v>321</v>
      </c>
      <c r="I148" s="11">
        <v>14413</v>
      </c>
      <c r="J148" s="10">
        <f>2024-YEAR(I148)</f>
        <v>85</v>
      </c>
      <c r="K148" s="10" t="s">
        <v>69</v>
      </c>
      <c r="L148" s="10" t="s">
        <v>4411</v>
      </c>
      <c r="M148" s="10" t="s">
        <v>4412</v>
      </c>
      <c r="N148" s="10" t="s">
        <v>3099</v>
      </c>
      <c r="O148" s="10">
        <v>180016287668170</v>
      </c>
      <c r="P148" s="12">
        <v>46186</v>
      </c>
      <c r="Q148" s="10">
        <v>9113</v>
      </c>
      <c r="R148" s="13">
        <v>184488.4</v>
      </c>
      <c r="S148" s="13">
        <v>9057</v>
      </c>
      <c r="T148" s="14">
        <v>6026</v>
      </c>
      <c r="U148" s="10" t="s">
        <v>1001</v>
      </c>
      <c r="V148" s="10" t="s">
        <v>62</v>
      </c>
      <c r="W148" s="10" t="b">
        <v>0</v>
      </c>
      <c r="X148" s="10">
        <v>4</v>
      </c>
      <c r="Y148" s="10" t="s">
        <v>100</v>
      </c>
      <c r="Z148" s="10">
        <v>85</v>
      </c>
      <c r="AA148" s="10" t="s">
        <v>32</v>
      </c>
      <c r="AB148" s="10" t="s">
        <v>535</v>
      </c>
    </row>
    <row r="149" spans="1:28" x14ac:dyDescent="0.25">
      <c r="A149" s="10">
        <v>6524</v>
      </c>
      <c r="B149" s="10" t="s">
        <v>3491</v>
      </c>
      <c r="C149" s="10" t="s">
        <v>3492</v>
      </c>
      <c r="D149" s="10" t="s">
        <v>6202</v>
      </c>
      <c r="E149" s="10" t="s">
        <v>3493</v>
      </c>
      <c r="F149" s="10" t="s">
        <v>3494</v>
      </c>
      <c r="G149" s="10" t="s">
        <v>5161</v>
      </c>
      <c r="H149" s="10" t="s">
        <v>397</v>
      </c>
      <c r="I149" s="11">
        <v>28388</v>
      </c>
      <c r="J149" s="10">
        <f>2024-YEAR(I149)</f>
        <v>47</v>
      </c>
      <c r="K149" s="10" t="s">
        <v>50</v>
      </c>
      <c r="L149" s="10" t="s">
        <v>4434</v>
      </c>
      <c r="M149" s="10" t="s">
        <v>4412</v>
      </c>
      <c r="N149" s="10" t="s">
        <v>3495</v>
      </c>
      <c r="O149" s="10">
        <v>2256361680647880</v>
      </c>
      <c r="P149" s="12">
        <v>46290</v>
      </c>
      <c r="Q149" s="10">
        <v>765</v>
      </c>
      <c r="R149" s="13">
        <v>320119.59999999998</v>
      </c>
      <c r="S149" s="13">
        <v>71303</v>
      </c>
      <c r="T149" s="14">
        <v>2608</v>
      </c>
      <c r="U149" s="10" t="s">
        <v>599</v>
      </c>
      <c r="V149" s="10" t="s">
        <v>30</v>
      </c>
      <c r="W149" s="10" t="b">
        <v>0</v>
      </c>
      <c r="X149" s="10">
        <v>2</v>
      </c>
      <c r="Y149" s="10" t="s">
        <v>38</v>
      </c>
      <c r="Z149" s="10">
        <v>47</v>
      </c>
      <c r="AA149" s="10" t="s">
        <v>32</v>
      </c>
      <c r="AB149" s="10" t="s">
        <v>397</v>
      </c>
    </row>
    <row r="150" spans="1:28" x14ac:dyDescent="0.25">
      <c r="A150" s="10">
        <v>7730</v>
      </c>
      <c r="B150" s="10" t="s">
        <v>2801</v>
      </c>
      <c r="C150" s="10" t="s">
        <v>1832</v>
      </c>
      <c r="D150" s="10" t="s">
        <v>6107</v>
      </c>
      <c r="E150" s="10" t="s">
        <v>3128</v>
      </c>
      <c r="F150" s="10" t="s">
        <v>3129</v>
      </c>
      <c r="G150" s="10" t="s">
        <v>5072</v>
      </c>
      <c r="H150" s="10" t="s">
        <v>535</v>
      </c>
      <c r="I150" s="11">
        <v>22965</v>
      </c>
      <c r="J150" s="10">
        <f>2024-YEAR(I150)</f>
        <v>62</v>
      </c>
      <c r="K150" s="10" t="s">
        <v>69</v>
      </c>
      <c r="L150" s="10" t="s">
        <v>4413</v>
      </c>
      <c r="M150" s="10" t="s">
        <v>4414</v>
      </c>
      <c r="N150" s="10" t="s">
        <v>3130</v>
      </c>
      <c r="O150" s="10">
        <v>6011047746069320</v>
      </c>
      <c r="P150" s="12">
        <v>46194</v>
      </c>
      <c r="Q150" s="10">
        <v>625</v>
      </c>
      <c r="R150" s="13">
        <v>314529.2</v>
      </c>
      <c r="S150" s="13">
        <v>80197</v>
      </c>
      <c r="T150" s="14">
        <v>4649</v>
      </c>
      <c r="U150" s="10" t="s">
        <v>214</v>
      </c>
      <c r="V150" s="10" t="s">
        <v>45</v>
      </c>
      <c r="W150" s="10" t="b">
        <v>1</v>
      </c>
      <c r="X150" s="10">
        <v>6</v>
      </c>
      <c r="Y150" s="10" t="s">
        <v>1340</v>
      </c>
      <c r="Z150" s="10">
        <v>62</v>
      </c>
      <c r="AA150" s="10" t="s">
        <v>32</v>
      </c>
      <c r="AB150" s="10" t="s">
        <v>535</v>
      </c>
    </row>
    <row r="151" spans="1:28" x14ac:dyDescent="0.25">
      <c r="A151" s="10">
        <v>9116</v>
      </c>
      <c r="B151" s="10" t="s">
        <v>932</v>
      </c>
      <c r="C151" s="10" t="s">
        <v>1152</v>
      </c>
      <c r="D151" s="10" t="s">
        <v>5813</v>
      </c>
      <c r="E151" s="10" t="s">
        <v>1912</v>
      </c>
      <c r="F151" s="10" t="s">
        <v>1913</v>
      </c>
      <c r="G151" s="10" t="s">
        <v>4788</v>
      </c>
      <c r="H151" s="10" t="s">
        <v>91</v>
      </c>
      <c r="I151" s="11">
        <v>33857</v>
      </c>
      <c r="J151" s="10">
        <f>2024-YEAR(I151)</f>
        <v>32</v>
      </c>
      <c r="K151" s="10" t="s">
        <v>69</v>
      </c>
      <c r="L151" s="10" t="s">
        <v>1214</v>
      </c>
      <c r="M151" s="10" t="s">
        <v>4415</v>
      </c>
      <c r="N151" s="10" t="s">
        <v>1914</v>
      </c>
      <c r="O151" s="10">
        <v>4828784353294</v>
      </c>
      <c r="P151" s="12">
        <v>45900</v>
      </c>
      <c r="Q151" s="10">
        <v>666</v>
      </c>
      <c r="R151" s="13">
        <v>175328</v>
      </c>
      <c r="S151" s="13">
        <v>70872</v>
      </c>
      <c r="T151" s="14">
        <v>8871</v>
      </c>
      <c r="U151" s="10" t="s">
        <v>1513</v>
      </c>
      <c r="V151" s="10" t="s">
        <v>45</v>
      </c>
      <c r="W151" s="10" t="b">
        <v>0</v>
      </c>
      <c r="X151" s="10">
        <v>0</v>
      </c>
      <c r="Y151" s="10" t="s">
        <v>1915</v>
      </c>
      <c r="Z151" s="10">
        <v>32</v>
      </c>
      <c r="AA151" s="10" t="s">
        <v>32</v>
      </c>
      <c r="AB151" s="10" t="s">
        <v>91</v>
      </c>
    </row>
    <row r="152" spans="1:28" x14ac:dyDescent="0.25">
      <c r="A152" s="10">
        <v>8832</v>
      </c>
      <c r="B152" s="10" t="s">
        <v>674</v>
      </c>
      <c r="C152" s="10" t="s">
        <v>1545</v>
      </c>
      <c r="D152" s="10" t="s">
        <v>5738</v>
      </c>
      <c r="E152" s="10" t="s">
        <v>1585</v>
      </c>
      <c r="F152" s="10" t="s">
        <v>1586</v>
      </c>
      <c r="G152" s="10" t="s">
        <v>4715</v>
      </c>
      <c r="H152" s="10" t="s">
        <v>535</v>
      </c>
      <c r="I152" s="11">
        <v>22720</v>
      </c>
      <c r="J152" s="10">
        <f>2024-YEAR(I152)</f>
        <v>62</v>
      </c>
      <c r="K152" s="10" t="s">
        <v>69</v>
      </c>
      <c r="L152" s="10" t="s">
        <v>4434</v>
      </c>
      <c r="M152" s="10" t="s">
        <v>4412</v>
      </c>
      <c r="N152" s="10" t="s">
        <v>1587</v>
      </c>
      <c r="O152" s="10">
        <v>3570893470037300</v>
      </c>
      <c r="P152" s="12">
        <v>45825</v>
      </c>
      <c r="Q152" s="10">
        <v>367</v>
      </c>
      <c r="R152" s="13">
        <v>289054.40000000002</v>
      </c>
      <c r="S152" s="13">
        <v>83494</v>
      </c>
      <c r="T152" s="14">
        <v>6575</v>
      </c>
      <c r="U152" s="10" t="s">
        <v>947</v>
      </c>
      <c r="V152" s="10" t="s">
        <v>45</v>
      </c>
      <c r="W152" s="10" t="b">
        <v>0</v>
      </c>
      <c r="X152" s="10">
        <v>0</v>
      </c>
      <c r="Y152" s="10" t="s">
        <v>1588</v>
      </c>
      <c r="Z152" s="10">
        <v>62</v>
      </c>
      <c r="AA152" s="10" t="s">
        <v>32</v>
      </c>
      <c r="AB152" s="10" t="s">
        <v>535</v>
      </c>
    </row>
    <row r="153" spans="1:28" x14ac:dyDescent="0.25">
      <c r="A153" s="10">
        <v>2606</v>
      </c>
      <c r="B153" s="10" t="s">
        <v>116</v>
      </c>
      <c r="C153" s="10" t="s">
        <v>1739</v>
      </c>
      <c r="D153" s="10" t="s">
        <v>5774</v>
      </c>
      <c r="E153" s="10" t="s">
        <v>1740</v>
      </c>
      <c r="F153" s="10" t="s">
        <v>1741</v>
      </c>
      <c r="G153" s="10" t="s">
        <v>4749</v>
      </c>
      <c r="H153" s="10" t="s">
        <v>629</v>
      </c>
      <c r="I153" s="11">
        <v>22400</v>
      </c>
      <c r="J153" s="10">
        <f>2024-YEAR(I153)</f>
        <v>63</v>
      </c>
      <c r="K153" s="10" t="s">
        <v>27</v>
      </c>
      <c r="L153" s="10" t="s">
        <v>4416</v>
      </c>
      <c r="M153" s="10" t="s">
        <v>4417</v>
      </c>
      <c r="N153" s="10" t="s">
        <v>1742</v>
      </c>
      <c r="O153" s="10">
        <v>501892654317</v>
      </c>
      <c r="P153" s="12">
        <v>45861</v>
      </c>
      <c r="Q153" s="10">
        <v>666</v>
      </c>
      <c r="R153" s="13">
        <v>34411.199999999997</v>
      </c>
      <c r="S153" s="13">
        <v>23633</v>
      </c>
      <c r="T153" s="14">
        <v>7269</v>
      </c>
      <c r="U153" s="10" t="s">
        <v>1743</v>
      </c>
      <c r="V153" s="10" t="s">
        <v>45</v>
      </c>
      <c r="W153" s="10" t="b">
        <v>1</v>
      </c>
      <c r="X153" s="10">
        <v>2</v>
      </c>
      <c r="Y153" s="10" t="s">
        <v>1744</v>
      </c>
      <c r="Z153" s="10">
        <v>63</v>
      </c>
      <c r="AA153" s="10" t="s">
        <v>32</v>
      </c>
      <c r="AB153" s="10" t="s">
        <v>629</v>
      </c>
    </row>
    <row r="154" spans="1:28" x14ac:dyDescent="0.25">
      <c r="A154" s="10">
        <v>5823</v>
      </c>
      <c r="B154" s="10" t="s">
        <v>1983</v>
      </c>
      <c r="C154" s="10" t="s">
        <v>336</v>
      </c>
      <c r="D154" s="10" t="s">
        <v>5829</v>
      </c>
      <c r="E154" s="10" t="s">
        <v>1984</v>
      </c>
      <c r="F154" s="10" t="s">
        <v>1985</v>
      </c>
      <c r="G154" s="10" t="s">
        <v>4804</v>
      </c>
      <c r="H154" s="10" t="s">
        <v>194</v>
      </c>
      <c r="I154" s="11">
        <v>21901</v>
      </c>
      <c r="J154" s="10">
        <f>2024-YEAR(I154)</f>
        <v>65</v>
      </c>
      <c r="K154" s="10" t="s">
        <v>50</v>
      </c>
      <c r="L154" s="10" t="s">
        <v>4436</v>
      </c>
      <c r="M154" s="10" t="s">
        <v>4412</v>
      </c>
      <c r="N154" s="10" t="s">
        <v>1986</v>
      </c>
      <c r="O154" s="10">
        <v>4818822945074710</v>
      </c>
      <c r="P154" s="12">
        <v>45916</v>
      </c>
      <c r="Q154" s="10">
        <v>666</v>
      </c>
      <c r="R154" s="13">
        <v>184153.60000000001</v>
      </c>
      <c r="S154" s="13">
        <v>47806</v>
      </c>
      <c r="T154" s="14">
        <v>8247</v>
      </c>
      <c r="U154" s="10" t="s">
        <v>571</v>
      </c>
      <c r="V154" s="10" t="s">
        <v>45</v>
      </c>
      <c r="W154" s="10" t="b">
        <v>0</v>
      </c>
      <c r="X154" s="10">
        <v>9</v>
      </c>
      <c r="Y154" s="10" t="s">
        <v>38</v>
      </c>
      <c r="Z154" s="10">
        <v>65</v>
      </c>
      <c r="AA154" s="10" t="s">
        <v>32</v>
      </c>
      <c r="AB154" s="10" t="s">
        <v>194</v>
      </c>
    </row>
    <row r="155" spans="1:28" x14ac:dyDescent="0.25">
      <c r="A155" s="10">
        <v>3658</v>
      </c>
      <c r="B155" s="10" t="s">
        <v>153</v>
      </c>
      <c r="C155" s="10" t="s">
        <v>4065</v>
      </c>
      <c r="D155" s="10" t="s">
        <v>6441</v>
      </c>
      <c r="E155" s="10" t="s">
        <v>4392</v>
      </c>
      <c r="F155" s="10" t="s">
        <v>4393</v>
      </c>
      <c r="G155" s="10" t="s">
        <v>5390</v>
      </c>
      <c r="H155" s="10" t="s">
        <v>261</v>
      </c>
      <c r="I155" s="11">
        <v>21630</v>
      </c>
      <c r="J155" s="10">
        <f>2024-YEAR(I155)</f>
        <v>65</v>
      </c>
      <c r="K155" s="10" t="s">
        <v>50</v>
      </c>
      <c r="L155" s="10" t="s">
        <v>4445</v>
      </c>
      <c r="M155" s="10" t="s">
        <v>4412</v>
      </c>
      <c r="N155" s="10" t="s">
        <v>4394</v>
      </c>
      <c r="O155" s="10">
        <v>30296988036651</v>
      </c>
      <c r="P155" s="12">
        <v>46529</v>
      </c>
      <c r="Q155" s="10">
        <v>666</v>
      </c>
      <c r="R155" s="13">
        <v>602080</v>
      </c>
      <c r="S155" s="13">
        <v>97144</v>
      </c>
      <c r="T155" s="14">
        <v>9261</v>
      </c>
      <c r="U155" s="10" t="s">
        <v>1060</v>
      </c>
      <c r="V155" s="10" t="s">
        <v>45</v>
      </c>
      <c r="W155" s="10" t="b">
        <v>0</v>
      </c>
      <c r="X155" s="10">
        <v>19</v>
      </c>
      <c r="Y155" s="10" t="s">
        <v>4395</v>
      </c>
      <c r="Z155" s="10">
        <v>65</v>
      </c>
      <c r="AA155" s="10" t="s">
        <v>32</v>
      </c>
      <c r="AB155" s="10" t="s">
        <v>425</v>
      </c>
    </row>
    <row r="156" spans="1:28" x14ac:dyDescent="0.25">
      <c r="A156" s="10">
        <v>6290</v>
      </c>
      <c r="B156" s="10" t="s">
        <v>3575</v>
      </c>
      <c r="C156" s="10" t="s">
        <v>23</v>
      </c>
      <c r="D156" s="10" t="s">
        <v>6223</v>
      </c>
      <c r="E156" s="10" t="s">
        <v>3576</v>
      </c>
      <c r="F156" s="10" t="s">
        <v>3577</v>
      </c>
      <c r="G156" s="10" t="s">
        <v>5181</v>
      </c>
      <c r="H156" s="10" t="s">
        <v>577</v>
      </c>
      <c r="I156" s="11">
        <v>35286</v>
      </c>
      <c r="J156" s="10">
        <f>2024-YEAR(I156)</f>
        <v>28</v>
      </c>
      <c r="K156" s="10" t="s">
        <v>69</v>
      </c>
      <c r="L156" s="10" t="s">
        <v>4413</v>
      </c>
      <c r="M156" s="10" t="s">
        <v>4414</v>
      </c>
      <c r="N156" s="10" t="s">
        <v>3578</v>
      </c>
      <c r="O156" s="10">
        <v>4012934387154310</v>
      </c>
      <c r="P156" s="12">
        <v>46311</v>
      </c>
      <c r="Q156" s="10">
        <v>9006</v>
      </c>
      <c r="R156" s="13">
        <v>236564</v>
      </c>
      <c r="S156" s="13">
        <v>58714</v>
      </c>
      <c r="T156" s="14">
        <v>1773</v>
      </c>
      <c r="U156" s="10" t="s">
        <v>1083</v>
      </c>
      <c r="V156" s="10" t="s">
        <v>30</v>
      </c>
      <c r="W156" s="10" t="b">
        <v>1</v>
      </c>
      <c r="X156" s="10">
        <v>5</v>
      </c>
      <c r="Y156" s="10" t="s">
        <v>3579</v>
      </c>
      <c r="Z156" s="10">
        <v>28</v>
      </c>
      <c r="AA156" s="10" t="s">
        <v>32</v>
      </c>
      <c r="AB156" s="10" t="s">
        <v>577</v>
      </c>
    </row>
    <row r="157" spans="1:28" x14ac:dyDescent="0.25">
      <c r="A157" s="10">
        <v>1581</v>
      </c>
      <c r="B157" s="10" t="s">
        <v>1045</v>
      </c>
      <c r="C157" s="10" t="s">
        <v>1955</v>
      </c>
      <c r="D157" s="10" t="s">
        <v>5823</v>
      </c>
      <c r="E157" s="10" t="s">
        <v>1956</v>
      </c>
      <c r="F157" s="10" t="s">
        <v>1957</v>
      </c>
      <c r="G157" s="10" t="s">
        <v>4798</v>
      </c>
      <c r="H157" s="10" t="s">
        <v>280</v>
      </c>
      <c r="I157" s="11">
        <v>25537</v>
      </c>
      <c r="J157" s="10">
        <f>2024-YEAR(I157)</f>
        <v>55</v>
      </c>
      <c r="K157" s="10" t="s">
        <v>50</v>
      </c>
      <c r="L157" s="10" t="s">
        <v>4421</v>
      </c>
      <c r="M157" s="10" t="s">
        <v>4412</v>
      </c>
      <c r="N157" s="10" t="s">
        <v>1958</v>
      </c>
      <c r="O157" s="10">
        <v>4937661389509100</v>
      </c>
      <c r="P157" s="12">
        <v>45910</v>
      </c>
      <c r="Q157" s="10">
        <v>354</v>
      </c>
      <c r="R157" s="13">
        <v>146558.79999999999</v>
      </c>
      <c r="S157" s="13">
        <v>83168</v>
      </c>
      <c r="T157" s="14">
        <v>2016</v>
      </c>
      <c r="U157" s="10" t="s">
        <v>182</v>
      </c>
      <c r="V157" s="10" t="s">
        <v>30</v>
      </c>
      <c r="W157" s="10" t="b">
        <v>1</v>
      </c>
      <c r="X157" s="10">
        <v>4</v>
      </c>
      <c r="Y157" s="10" t="s">
        <v>1959</v>
      </c>
      <c r="Z157" s="10">
        <v>55</v>
      </c>
      <c r="AA157" s="10" t="s">
        <v>32</v>
      </c>
      <c r="AB157" s="10" t="s">
        <v>280</v>
      </c>
    </row>
    <row r="158" spans="1:28" x14ac:dyDescent="0.25">
      <c r="A158" s="10">
        <v>3438</v>
      </c>
      <c r="B158" s="10" t="s">
        <v>600</v>
      </c>
      <c r="C158" s="10" t="s">
        <v>1071</v>
      </c>
      <c r="D158" s="10" t="s">
        <v>5841</v>
      </c>
      <c r="E158" s="10" t="s">
        <v>2039</v>
      </c>
      <c r="F158" s="10" t="s">
        <v>2040</v>
      </c>
      <c r="G158" s="10" t="s">
        <v>4816</v>
      </c>
      <c r="H158" s="10" t="s">
        <v>77</v>
      </c>
      <c r="I158" s="11">
        <v>24775</v>
      </c>
      <c r="J158" s="10">
        <f>2024-YEAR(I158)</f>
        <v>57</v>
      </c>
      <c r="K158" s="10" t="s">
        <v>50</v>
      </c>
      <c r="L158" s="10" t="s">
        <v>4442</v>
      </c>
      <c r="M158" s="10" t="s">
        <v>4414</v>
      </c>
      <c r="N158" s="10" t="s">
        <v>2041</v>
      </c>
      <c r="O158" s="10">
        <v>4214884360937</v>
      </c>
      <c r="P158" s="12">
        <v>45928</v>
      </c>
      <c r="Q158" s="10">
        <v>502</v>
      </c>
      <c r="R158" s="13">
        <v>282677.59999999998</v>
      </c>
      <c r="S158" s="13">
        <v>49047</v>
      </c>
      <c r="T158" s="14">
        <v>6116</v>
      </c>
      <c r="U158" s="10" t="s">
        <v>1118</v>
      </c>
      <c r="V158" s="10" t="s">
        <v>62</v>
      </c>
      <c r="W158" s="10" t="b">
        <v>1</v>
      </c>
      <c r="X158" s="10">
        <v>1</v>
      </c>
      <c r="Y158" s="10" t="s">
        <v>38</v>
      </c>
      <c r="Z158" s="10">
        <v>57</v>
      </c>
      <c r="AA158" s="10" t="s">
        <v>32</v>
      </c>
      <c r="AB158" s="10" t="s">
        <v>77</v>
      </c>
    </row>
    <row r="159" spans="1:28" x14ac:dyDescent="0.25">
      <c r="A159" s="10">
        <v>9864</v>
      </c>
      <c r="B159" s="10" t="s">
        <v>381</v>
      </c>
      <c r="C159" s="10" t="s">
        <v>1148</v>
      </c>
      <c r="D159" s="10" t="s">
        <v>6281</v>
      </c>
      <c r="E159" s="10" t="s">
        <v>3794</v>
      </c>
      <c r="F159" s="10" t="s">
        <v>3795</v>
      </c>
      <c r="G159" s="10" t="s">
        <v>5234</v>
      </c>
      <c r="H159" s="10" t="s">
        <v>180</v>
      </c>
      <c r="I159" s="11">
        <v>21251</v>
      </c>
      <c r="J159" s="10">
        <f>2024-YEAR(I159)</f>
        <v>66</v>
      </c>
      <c r="K159" s="10" t="s">
        <v>69</v>
      </c>
      <c r="L159" s="10" t="s">
        <v>4430</v>
      </c>
      <c r="M159" s="10" t="s">
        <v>4417</v>
      </c>
      <c r="N159" s="10" t="s">
        <v>3796</v>
      </c>
      <c r="O159" s="10">
        <v>180047995174755</v>
      </c>
      <c r="P159" s="12">
        <v>46369</v>
      </c>
      <c r="Q159" s="10">
        <v>666</v>
      </c>
      <c r="R159" s="13">
        <v>85812.800000000003</v>
      </c>
      <c r="S159" s="13">
        <v>32798</v>
      </c>
      <c r="T159" s="14">
        <v>9405</v>
      </c>
      <c r="U159" s="10" t="s">
        <v>373</v>
      </c>
      <c r="V159" s="10" t="s">
        <v>62</v>
      </c>
      <c r="W159" s="10" t="b">
        <v>1</v>
      </c>
      <c r="X159" s="10">
        <v>3</v>
      </c>
      <c r="Y159" s="10" t="s">
        <v>3797</v>
      </c>
      <c r="Z159" s="10">
        <v>66</v>
      </c>
      <c r="AA159" s="10" t="s">
        <v>32</v>
      </c>
      <c r="AB159" s="10" t="s">
        <v>180</v>
      </c>
    </row>
    <row r="160" spans="1:28" x14ac:dyDescent="0.25">
      <c r="A160" s="10">
        <v>1024</v>
      </c>
      <c r="B160" s="10" t="s">
        <v>1124</v>
      </c>
      <c r="C160" s="10" t="s">
        <v>1125</v>
      </c>
      <c r="D160" s="10" t="s">
        <v>5638</v>
      </c>
      <c r="E160" s="10" t="s">
        <v>1126</v>
      </c>
      <c r="F160" s="10" t="s">
        <v>1127</v>
      </c>
      <c r="G160" s="10" t="s">
        <v>4622</v>
      </c>
      <c r="H160" s="10" t="s">
        <v>207</v>
      </c>
      <c r="I160" s="11">
        <v>24418</v>
      </c>
      <c r="J160" s="10">
        <f>2024-YEAR(I160)</f>
        <v>58</v>
      </c>
      <c r="K160" s="10" t="s">
        <v>69</v>
      </c>
      <c r="L160" s="10" t="s">
        <v>4419</v>
      </c>
      <c r="M160" s="10" t="s">
        <v>4420</v>
      </c>
      <c r="N160" s="10" t="s">
        <v>1128</v>
      </c>
      <c r="O160" s="10">
        <v>6531755455004430</v>
      </c>
      <c r="P160" s="12">
        <v>45725</v>
      </c>
      <c r="Q160" s="10">
        <v>100</v>
      </c>
      <c r="R160" s="13">
        <v>106048</v>
      </c>
      <c r="S160" s="13">
        <v>5461</v>
      </c>
      <c r="T160" s="14">
        <v>2509</v>
      </c>
      <c r="U160" s="10" t="s">
        <v>1129</v>
      </c>
      <c r="V160" s="10" t="s">
        <v>62</v>
      </c>
      <c r="W160" s="10" t="b">
        <v>1</v>
      </c>
      <c r="X160" s="10">
        <v>0</v>
      </c>
      <c r="Y160" s="10" t="s">
        <v>1130</v>
      </c>
      <c r="Z160" s="10">
        <v>58</v>
      </c>
      <c r="AA160" s="10" t="s">
        <v>32</v>
      </c>
      <c r="AB160" s="10" t="s">
        <v>207</v>
      </c>
    </row>
    <row r="161" spans="1:28" x14ac:dyDescent="0.25">
      <c r="A161" s="10">
        <v>7802</v>
      </c>
      <c r="B161" s="10" t="s">
        <v>2476</v>
      </c>
      <c r="C161" s="10" t="s">
        <v>2477</v>
      </c>
      <c r="D161" s="10" t="s">
        <v>5943</v>
      </c>
      <c r="E161" s="10" t="s">
        <v>2478</v>
      </c>
      <c r="F161" s="10" t="s">
        <v>2479</v>
      </c>
      <c r="G161" s="10" t="s">
        <v>4915</v>
      </c>
      <c r="H161" s="10" t="s">
        <v>280</v>
      </c>
      <c r="I161" s="11">
        <v>23495</v>
      </c>
      <c r="J161" s="10">
        <f>2024-YEAR(I161)</f>
        <v>60</v>
      </c>
      <c r="K161" s="10" t="s">
        <v>27</v>
      </c>
      <c r="L161" s="10" t="s">
        <v>4425</v>
      </c>
      <c r="M161" s="10" t="s">
        <v>4420</v>
      </c>
      <c r="N161" s="10" t="s">
        <v>2480</v>
      </c>
      <c r="O161" s="10">
        <v>180033352274479</v>
      </c>
      <c r="P161" s="12">
        <v>46030</v>
      </c>
      <c r="Q161" s="10">
        <v>666</v>
      </c>
      <c r="R161" s="13">
        <v>344924.4</v>
      </c>
      <c r="S161" s="13">
        <v>56905</v>
      </c>
      <c r="T161" s="14">
        <v>9037</v>
      </c>
      <c r="U161" s="10" t="s">
        <v>1759</v>
      </c>
      <c r="V161" s="10" t="s">
        <v>62</v>
      </c>
      <c r="W161" s="10" t="b">
        <v>1</v>
      </c>
      <c r="X161" s="10">
        <v>4</v>
      </c>
      <c r="Y161" s="10" t="s">
        <v>53</v>
      </c>
      <c r="Z161" s="10">
        <v>60</v>
      </c>
      <c r="AA161" s="10" t="s">
        <v>32</v>
      </c>
      <c r="AB161" s="10" t="s">
        <v>280</v>
      </c>
    </row>
    <row r="162" spans="1:28" x14ac:dyDescent="0.25">
      <c r="A162" s="10">
        <v>3559</v>
      </c>
      <c r="B162" s="10" t="s">
        <v>954</v>
      </c>
      <c r="C162" s="10" t="s">
        <v>2966</v>
      </c>
      <c r="D162" s="10" t="s">
        <v>6066</v>
      </c>
      <c r="E162" s="10" t="s">
        <v>2967</v>
      </c>
      <c r="F162" s="10" t="s">
        <v>2968</v>
      </c>
      <c r="G162" s="10" t="s">
        <v>5032</v>
      </c>
      <c r="H162" s="10" t="s">
        <v>384</v>
      </c>
      <c r="I162" s="11">
        <v>15455</v>
      </c>
      <c r="J162" s="10">
        <f>2024-YEAR(I162)</f>
        <v>82</v>
      </c>
      <c r="K162" s="10" t="s">
        <v>50</v>
      </c>
      <c r="L162" s="10" t="s">
        <v>4445</v>
      </c>
      <c r="M162" s="10" t="s">
        <v>4412</v>
      </c>
      <c r="N162" s="10" t="s">
        <v>2969</v>
      </c>
      <c r="O162" s="10">
        <v>4.4980451231905398E+18</v>
      </c>
      <c r="P162" s="12">
        <v>46153</v>
      </c>
      <c r="Q162" s="10">
        <v>8483</v>
      </c>
      <c r="R162" s="13">
        <v>340486.8</v>
      </c>
      <c r="S162" s="13">
        <v>79968</v>
      </c>
      <c r="T162" s="14">
        <v>1326</v>
      </c>
      <c r="U162" s="10" t="s">
        <v>1297</v>
      </c>
      <c r="V162" s="10" t="s">
        <v>62</v>
      </c>
      <c r="W162" s="10" t="b">
        <v>0</v>
      </c>
      <c r="X162" s="10">
        <v>8</v>
      </c>
      <c r="Y162" s="10" t="s">
        <v>53</v>
      </c>
      <c r="Z162" s="10">
        <v>82</v>
      </c>
      <c r="AA162" s="10" t="s">
        <v>32</v>
      </c>
      <c r="AB162" s="10" t="s">
        <v>384</v>
      </c>
    </row>
    <row r="163" spans="1:28" x14ac:dyDescent="0.25">
      <c r="A163" s="10">
        <v>8429</v>
      </c>
      <c r="B163" s="10" t="s">
        <v>2890</v>
      </c>
      <c r="C163" s="10" t="s">
        <v>932</v>
      </c>
      <c r="D163" s="10" t="s">
        <v>6047</v>
      </c>
      <c r="E163" s="10" t="s">
        <v>2891</v>
      </c>
      <c r="F163" s="10" t="s">
        <v>2892</v>
      </c>
      <c r="G163" s="10" t="s">
        <v>5013</v>
      </c>
      <c r="H163" s="10" t="s">
        <v>880</v>
      </c>
      <c r="I163" s="11">
        <v>32123</v>
      </c>
      <c r="J163" s="10">
        <f>2024-YEAR(I163)</f>
        <v>37</v>
      </c>
      <c r="K163" s="10" t="s">
        <v>27</v>
      </c>
      <c r="L163" s="10" t="s">
        <v>4418</v>
      </c>
      <c r="M163" s="10" t="s">
        <v>4412</v>
      </c>
      <c r="N163" s="10" t="s">
        <v>2893</v>
      </c>
      <c r="O163" s="10">
        <v>30437818012237</v>
      </c>
      <c r="P163" s="12">
        <v>46134</v>
      </c>
      <c r="Q163" s="10">
        <v>494</v>
      </c>
      <c r="R163" s="13">
        <v>147347.20000000001</v>
      </c>
      <c r="S163" s="13">
        <v>74474</v>
      </c>
      <c r="T163" s="14">
        <v>4004</v>
      </c>
      <c r="U163" s="10" t="s">
        <v>1992</v>
      </c>
      <c r="V163" s="10" t="s">
        <v>45</v>
      </c>
      <c r="W163" s="10" t="b">
        <v>1</v>
      </c>
      <c r="X163" s="10">
        <v>0</v>
      </c>
      <c r="Y163" s="10" t="s">
        <v>100</v>
      </c>
      <c r="Z163" s="10">
        <v>37</v>
      </c>
      <c r="AA163" s="10" t="s">
        <v>32</v>
      </c>
      <c r="AB163" s="10" t="s">
        <v>880</v>
      </c>
    </row>
    <row r="164" spans="1:28" x14ac:dyDescent="0.25">
      <c r="A164" s="10">
        <v>6283</v>
      </c>
      <c r="B164" s="10" t="s">
        <v>1564</v>
      </c>
      <c r="C164" s="10" t="s">
        <v>1916</v>
      </c>
      <c r="D164" s="10" t="s">
        <v>5814</v>
      </c>
      <c r="E164" s="10" t="s">
        <v>1917</v>
      </c>
      <c r="F164" s="10" t="s">
        <v>1918</v>
      </c>
      <c r="G164" s="10" t="s">
        <v>4789</v>
      </c>
      <c r="H164" s="10" t="s">
        <v>280</v>
      </c>
      <c r="I164" s="11">
        <v>27196</v>
      </c>
      <c r="J164" s="10">
        <f>2024-YEAR(I164)</f>
        <v>50</v>
      </c>
      <c r="K164" s="10" t="s">
        <v>27</v>
      </c>
      <c r="L164" s="10" t="s">
        <v>4450</v>
      </c>
      <c r="M164" s="10" t="s">
        <v>4415</v>
      </c>
      <c r="N164" s="10" t="s">
        <v>1919</v>
      </c>
      <c r="O164" s="10">
        <v>4296446352916</v>
      </c>
      <c r="P164" s="12">
        <v>45901</v>
      </c>
      <c r="Q164" s="10">
        <v>634</v>
      </c>
      <c r="R164" s="13">
        <v>397088</v>
      </c>
      <c r="S164" s="13">
        <v>88379</v>
      </c>
      <c r="T164" s="14">
        <v>2786</v>
      </c>
      <c r="U164" s="10" t="s">
        <v>107</v>
      </c>
      <c r="V164" s="10" t="s">
        <v>62</v>
      </c>
      <c r="W164" s="10" t="b">
        <v>0</v>
      </c>
      <c r="X164" s="10">
        <v>18</v>
      </c>
      <c r="Y164" s="10" t="s">
        <v>1920</v>
      </c>
      <c r="Z164" s="10">
        <v>50</v>
      </c>
      <c r="AA164" s="10" t="s">
        <v>32</v>
      </c>
      <c r="AB164" s="10" t="s">
        <v>280</v>
      </c>
    </row>
    <row r="165" spans="1:28" x14ac:dyDescent="0.25">
      <c r="A165" s="10">
        <v>4612</v>
      </c>
      <c r="B165" s="10" t="s">
        <v>674</v>
      </c>
      <c r="C165" s="10" t="s">
        <v>675</v>
      </c>
      <c r="D165" s="10" t="s">
        <v>5552</v>
      </c>
      <c r="E165" s="10" t="s">
        <v>676</v>
      </c>
      <c r="F165" s="10" t="s">
        <v>677</v>
      </c>
      <c r="G165" s="10" t="s">
        <v>4541</v>
      </c>
      <c r="H165" s="10" t="s">
        <v>384</v>
      </c>
      <c r="I165" s="11">
        <v>34235</v>
      </c>
      <c r="J165" s="10">
        <f>2024-YEAR(I165)</f>
        <v>31</v>
      </c>
      <c r="K165" s="10" t="s">
        <v>50</v>
      </c>
      <c r="L165" s="10" t="s">
        <v>4433</v>
      </c>
      <c r="M165" s="10" t="s">
        <v>4414</v>
      </c>
      <c r="N165" s="10" t="s">
        <v>678</v>
      </c>
      <c r="O165" s="10">
        <v>345583958892910</v>
      </c>
      <c r="P165" s="12">
        <v>45639</v>
      </c>
      <c r="Q165" s="10">
        <v>666</v>
      </c>
      <c r="R165" s="13">
        <v>45523.6</v>
      </c>
      <c r="S165" s="13">
        <v>1601</v>
      </c>
      <c r="T165" s="14">
        <v>8213</v>
      </c>
      <c r="U165" s="10" t="s">
        <v>474</v>
      </c>
      <c r="V165" s="10" t="s">
        <v>62</v>
      </c>
      <c r="W165" s="10" t="b">
        <v>1</v>
      </c>
      <c r="X165" s="10">
        <v>18</v>
      </c>
      <c r="Y165" s="10" t="s">
        <v>679</v>
      </c>
      <c r="Z165" s="10">
        <v>31</v>
      </c>
      <c r="AA165" s="10" t="s">
        <v>32</v>
      </c>
      <c r="AB165" s="10" t="s">
        <v>384</v>
      </c>
    </row>
    <row r="166" spans="1:28" x14ac:dyDescent="0.25">
      <c r="A166" s="10">
        <v>4350</v>
      </c>
      <c r="B166" s="10" t="s">
        <v>216</v>
      </c>
      <c r="C166" s="10" t="s">
        <v>217</v>
      </c>
      <c r="D166" s="10" t="s">
        <v>5475</v>
      </c>
      <c r="E166" s="10" t="s">
        <v>5407</v>
      </c>
      <c r="F166" s="10" t="s">
        <v>218</v>
      </c>
      <c r="G166" s="10" t="s">
        <v>4470</v>
      </c>
      <c r="H166" s="10" t="s">
        <v>197</v>
      </c>
      <c r="I166" s="11">
        <v>16117</v>
      </c>
      <c r="J166" s="10">
        <f>2024-YEAR(I166)</f>
        <v>80</v>
      </c>
      <c r="K166" s="10" t="s">
        <v>27</v>
      </c>
      <c r="L166" s="10" t="s">
        <v>4442</v>
      </c>
      <c r="M166" s="10" t="s">
        <v>4414</v>
      </c>
      <c r="N166" s="10" t="s">
        <v>219</v>
      </c>
      <c r="O166" s="10">
        <v>676398518297</v>
      </c>
      <c r="P166" s="12">
        <v>45562</v>
      </c>
      <c r="Q166" s="10">
        <v>794</v>
      </c>
      <c r="R166" s="13">
        <v>237832.4</v>
      </c>
      <c r="S166" s="13">
        <v>42394</v>
      </c>
      <c r="T166" s="14">
        <v>4865</v>
      </c>
      <c r="U166" s="10" t="s">
        <v>220</v>
      </c>
      <c r="V166" s="10" t="s">
        <v>45</v>
      </c>
      <c r="W166" s="10" t="b">
        <v>1</v>
      </c>
      <c r="X166" s="10">
        <v>9</v>
      </c>
      <c r="Y166" s="10" t="s">
        <v>100</v>
      </c>
      <c r="Z166" s="10">
        <v>80</v>
      </c>
      <c r="AA166" s="10" t="s">
        <v>54</v>
      </c>
      <c r="AB166" s="10" t="s">
        <v>308</v>
      </c>
    </row>
    <row r="167" spans="1:28" x14ac:dyDescent="0.25">
      <c r="A167" s="10">
        <v>6957</v>
      </c>
      <c r="B167" s="10" t="s">
        <v>2949</v>
      </c>
      <c r="C167" s="10" t="s">
        <v>1653</v>
      </c>
      <c r="D167" s="10" t="s">
        <v>6184</v>
      </c>
      <c r="E167" s="10">
        <v>7331693744</v>
      </c>
      <c r="F167" s="10" t="s">
        <v>3419</v>
      </c>
      <c r="G167" s="10" t="s">
        <v>5142</v>
      </c>
      <c r="H167" s="10" t="s">
        <v>725</v>
      </c>
      <c r="I167" s="11">
        <v>26721</v>
      </c>
      <c r="J167" s="10">
        <f>2024-YEAR(I167)</f>
        <v>51</v>
      </c>
      <c r="K167" s="10" t="s">
        <v>69</v>
      </c>
      <c r="L167" s="10" t="s">
        <v>1214</v>
      </c>
      <c r="M167" s="10" t="s">
        <v>4415</v>
      </c>
      <c r="N167" s="10" t="s">
        <v>3420</v>
      </c>
      <c r="O167" s="10">
        <v>3537103607451050</v>
      </c>
      <c r="P167" s="12">
        <v>46271</v>
      </c>
      <c r="Q167" s="10">
        <v>666</v>
      </c>
      <c r="R167" s="13">
        <v>100150.39999999999</v>
      </c>
      <c r="S167" s="13">
        <v>60885</v>
      </c>
      <c r="T167" s="14">
        <v>8083</v>
      </c>
      <c r="U167" s="10" t="s">
        <v>1473</v>
      </c>
      <c r="V167" s="10" t="s">
        <v>30</v>
      </c>
      <c r="W167" s="10" t="b">
        <v>0</v>
      </c>
      <c r="X167" s="10">
        <v>1</v>
      </c>
      <c r="Y167" s="10" t="s">
        <v>3421</v>
      </c>
      <c r="Z167" s="10">
        <v>51</v>
      </c>
      <c r="AA167" s="10" t="s">
        <v>32</v>
      </c>
      <c r="AB167" s="10" t="s">
        <v>725</v>
      </c>
    </row>
    <row r="168" spans="1:28" x14ac:dyDescent="0.25">
      <c r="A168" s="10">
        <v>4244</v>
      </c>
      <c r="B168" s="10" t="s">
        <v>710</v>
      </c>
      <c r="C168" s="10" t="s">
        <v>345</v>
      </c>
      <c r="D168" s="10" t="s">
        <v>5769</v>
      </c>
      <c r="E168" s="10" t="s">
        <v>1720</v>
      </c>
      <c r="F168" s="10" t="s">
        <v>1721</v>
      </c>
      <c r="G168" s="10" t="s">
        <v>4744</v>
      </c>
      <c r="H168" s="10" t="s">
        <v>315</v>
      </c>
      <c r="I168" s="11">
        <v>32723</v>
      </c>
      <c r="J168" s="10">
        <f>2024-YEAR(I168)</f>
        <v>35</v>
      </c>
      <c r="K168" s="10" t="s">
        <v>27</v>
      </c>
      <c r="L168" s="10" t="s">
        <v>2804</v>
      </c>
      <c r="M168" s="10" t="s">
        <v>4415</v>
      </c>
      <c r="N168" s="10" t="s">
        <v>1722</v>
      </c>
      <c r="O168" s="10">
        <v>4.1155344427179602E+18</v>
      </c>
      <c r="P168" s="12">
        <v>45856</v>
      </c>
      <c r="Q168" s="10">
        <v>666</v>
      </c>
      <c r="R168" s="13">
        <v>320000</v>
      </c>
      <c r="S168" s="13">
        <v>67380</v>
      </c>
      <c r="T168" s="14">
        <v>9661</v>
      </c>
      <c r="U168" s="10" t="s">
        <v>1301</v>
      </c>
      <c r="V168" s="10" t="s">
        <v>30</v>
      </c>
      <c r="W168" s="10" t="b">
        <v>0</v>
      </c>
      <c r="X168" s="10">
        <v>25</v>
      </c>
      <c r="Y168" s="10" t="s">
        <v>53</v>
      </c>
      <c r="Z168" s="10">
        <v>35</v>
      </c>
      <c r="AA168" s="10" t="s">
        <v>32</v>
      </c>
      <c r="AB168" s="10" t="s">
        <v>315</v>
      </c>
    </row>
    <row r="169" spans="1:28" x14ac:dyDescent="0.25">
      <c r="A169" s="10">
        <v>8110</v>
      </c>
      <c r="B169" s="10" t="s">
        <v>450</v>
      </c>
      <c r="C169" s="10" t="s">
        <v>199</v>
      </c>
      <c r="D169" s="10" t="s">
        <v>6156</v>
      </c>
      <c r="E169" s="10" t="s">
        <v>3314</v>
      </c>
      <c r="F169" s="10" t="s">
        <v>3315</v>
      </c>
      <c r="G169" s="10" t="s">
        <v>5117</v>
      </c>
      <c r="H169" s="10" t="s">
        <v>77</v>
      </c>
      <c r="I169" s="11">
        <v>30617</v>
      </c>
      <c r="J169" s="10">
        <f>2024-YEAR(I169)</f>
        <v>41</v>
      </c>
      <c r="K169" s="10" t="s">
        <v>50</v>
      </c>
      <c r="L169" s="10" t="s">
        <v>1214</v>
      </c>
      <c r="M169" s="10" t="s">
        <v>4415</v>
      </c>
      <c r="N169" s="10" t="s">
        <v>3316</v>
      </c>
      <c r="O169" s="10">
        <v>6567657211270920</v>
      </c>
      <c r="P169" s="12">
        <v>46243</v>
      </c>
      <c r="Q169" s="10">
        <v>230</v>
      </c>
      <c r="R169" s="13">
        <v>338308.4</v>
      </c>
      <c r="S169" s="13">
        <v>34352</v>
      </c>
      <c r="T169" s="14">
        <v>6872</v>
      </c>
      <c r="U169" s="10" t="s">
        <v>220</v>
      </c>
      <c r="V169" s="10" t="s">
        <v>45</v>
      </c>
      <c r="W169" s="10" t="b">
        <v>0</v>
      </c>
      <c r="X169" s="10">
        <v>1</v>
      </c>
      <c r="Y169" s="10" t="s">
        <v>100</v>
      </c>
      <c r="Z169" s="10">
        <v>41</v>
      </c>
      <c r="AA169" s="10" t="s">
        <v>32</v>
      </c>
      <c r="AB169" s="10" t="s">
        <v>77</v>
      </c>
    </row>
    <row r="170" spans="1:28" x14ac:dyDescent="0.25">
      <c r="A170" s="10">
        <v>4529</v>
      </c>
      <c r="B170" s="10" t="s">
        <v>1040</v>
      </c>
      <c r="C170" s="10" t="s">
        <v>3057</v>
      </c>
      <c r="D170" s="10" t="s">
        <v>6201</v>
      </c>
      <c r="E170" s="10">
        <v>200991695</v>
      </c>
      <c r="F170" s="10" t="s">
        <v>3488</v>
      </c>
      <c r="G170" s="10" t="s">
        <v>5160</v>
      </c>
      <c r="H170" s="10" t="s">
        <v>333</v>
      </c>
      <c r="I170" s="11">
        <v>25220</v>
      </c>
      <c r="J170" s="10">
        <f>2024-YEAR(I170)</f>
        <v>55</v>
      </c>
      <c r="K170" s="10" t="s">
        <v>69</v>
      </c>
      <c r="L170" s="10" t="s">
        <v>4436</v>
      </c>
      <c r="M170" s="10" t="s">
        <v>4412</v>
      </c>
      <c r="N170" s="10" t="s">
        <v>3489</v>
      </c>
      <c r="O170" s="10">
        <v>30149554069798</v>
      </c>
      <c r="P170" s="12">
        <v>46289</v>
      </c>
      <c r="Q170" s="10">
        <v>666</v>
      </c>
      <c r="R170" s="13">
        <v>200925.6</v>
      </c>
      <c r="S170" s="13">
        <v>88261</v>
      </c>
      <c r="T170" s="14">
        <v>7098</v>
      </c>
      <c r="U170" s="10" t="s">
        <v>2364</v>
      </c>
      <c r="V170" s="10" t="s">
        <v>62</v>
      </c>
      <c r="W170" s="10" t="b">
        <v>0</v>
      </c>
      <c r="X170" s="10">
        <v>1</v>
      </c>
      <c r="Y170" s="10" t="s">
        <v>3490</v>
      </c>
      <c r="Z170" s="10">
        <v>55</v>
      </c>
      <c r="AA170" s="10" t="s">
        <v>32</v>
      </c>
      <c r="AB170" s="10" t="s">
        <v>333</v>
      </c>
    </row>
    <row r="171" spans="1:28" x14ac:dyDescent="0.25">
      <c r="A171" s="10">
        <v>4132</v>
      </c>
      <c r="B171" s="10" t="s">
        <v>1040</v>
      </c>
      <c r="C171" s="10" t="s">
        <v>526</v>
      </c>
      <c r="D171" s="10" t="s">
        <v>6154</v>
      </c>
      <c r="E171" s="10" t="s">
        <v>3307</v>
      </c>
      <c r="F171" s="10" t="s">
        <v>3308</v>
      </c>
      <c r="G171" s="10" t="s">
        <v>5116</v>
      </c>
      <c r="H171" s="10" t="s">
        <v>454</v>
      </c>
      <c r="I171" s="11">
        <v>20872</v>
      </c>
      <c r="J171" s="10">
        <f>2024-YEAR(I171)</f>
        <v>67</v>
      </c>
      <c r="K171" s="10" t="s">
        <v>69</v>
      </c>
      <c r="L171" s="10" t="s">
        <v>4437</v>
      </c>
      <c r="M171" s="10" t="s">
        <v>4414</v>
      </c>
      <c r="N171" s="10" t="s">
        <v>3309</v>
      </c>
      <c r="O171" s="10">
        <v>347246957598163</v>
      </c>
      <c r="P171" s="12">
        <v>46241</v>
      </c>
      <c r="Q171" s="10">
        <v>666</v>
      </c>
      <c r="R171" s="13">
        <v>95812</v>
      </c>
      <c r="S171" s="13">
        <v>73285</v>
      </c>
      <c r="T171" s="14">
        <v>7351</v>
      </c>
      <c r="U171" s="10" t="s">
        <v>1022</v>
      </c>
      <c r="V171" s="10" t="s">
        <v>30</v>
      </c>
      <c r="W171" s="10" t="b">
        <v>1</v>
      </c>
      <c r="X171" s="10">
        <v>25</v>
      </c>
      <c r="Y171" s="10" t="s">
        <v>38</v>
      </c>
      <c r="Z171" s="10">
        <v>67</v>
      </c>
      <c r="AA171" s="10" t="s">
        <v>32</v>
      </c>
      <c r="AB171" s="10" t="s">
        <v>207</v>
      </c>
    </row>
    <row r="172" spans="1:28" x14ac:dyDescent="0.25">
      <c r="A172" s="10">
        <v>7752</v>
      </c>
      <c r="B172" s="10" t="s">
        <v>619</v>
      </c>
      <c r="C172" s="10" t="s">
        <v>3693</v>
      </c>
      <c r="D172" s="10" t="s">
        <v>6255</v>
      </c>
      <c r="E172" s="10" t="s">
        <v>3694</v>
      </c>
      <c r="F172" s="10" t="s">
        <v>3695</v>
      </c>
      <c r="G172" s="10" t="s">
        <v>5211</v>
      </c>
      <c r="H172" s="10" t="s">
        <v>683</v>
      </c>
      <c r="I172" s="11">
        <v>23977</v>
      </c>
      <c r="J172" s="10">
        <f>2024-YEAR(I172)</f>
        <v>59</v>
      </c>
      <c r="K172" s="10" t="s">
        <v>69</v>
      </c>
      <c r="L172" s="10" t="s">
        <v>4419</v>
      </c>
      <c r="M172" s="10" t="s">
        <v>4420</v>
      </c>
      <c r="N172" s="10" t="s">
        <v>3696</v>
      </c>
      <c r="O172" s="10">
        <v>4865415760281</v>
      </c>
      <c r="P172" s="12">
        <v>46343</v>
      </c>
      <c r="Q172" s="10">
        <v>141</v>
      </c>
      <c r="R172" s="13">
        <v>170251.6</v>
      </c>
      <c r="S172" s="13">
        <v>45285</v>
      </c>
      <c r="T172" s="14">
        <v>928</v>
      </c>
      <c r="U172" s="10" t="s">
        <v>1282</v>
      </c>
      <c r="V172" s="10" t="s">
        <v>30</v>
      </c>
      <c r="W172" s="10" t="b">
        <v>1</v>
      </c>
      <c r="X172" s="10">
        <v>1</v>
      </c>
      <c r="Y172" s="10" t="s">
        <v>3697</v>
      </c>
      <c r="Z172" s="10">
        <v>59</v>
      </c>
      <c r="AA172" s="10" t="s">
        <v>32</v>
      </c>
      <c r="AB172" s="10" t="s">
        <v>683</v>
      </c>
    </row>
    <row r="173" spans="1:28" x14ac:dyDescent="0.25">
      <c r="A173" s="10">
        <v>1163</v>
      </c>
      <c r="B173" s="10" t="s">
        <v>329</v>
      </c>
      <c r="C173" s="10" t="s">
        <v>972</v>
      </c>
      <c r="D173" s="10" t="s">
        <v>5962</v>
      </c>
      <c r="E173" s="10">
        <v>83037473</v>
      </c>
      <c r="F173" s="10" t="s">
        <v>2551</v>
      </c>
      <c r="G173" s="10" t="s">
        <v>4933</v>
      </c>
      <c r="H173" s="10" t="s">
        <v>454</v>
      </c>
      <c r="I173" s="11">
        <v>35442</v>
      </c>
      <c r="J173" s="10">
        <f>2024-YEAR(I173)</f>
        <v>27</v>
      </c>
      <c r="K173" s="10" t="s">
        <v>27</v>
      </c>
      <c r="L173" s="10" t="s">
        <v>4439</v>
      </c>
      <c r="M173" s="10" t="s">
        <v>4417</v>
      </c>
      <c r="N173" s="10" t="s">
        <v>2552</v>
      </c>
      <c r="O173" s="10">
        <v>3500783375388290</v>
      </c>
      <c r="P173" s="12">
        <v>46049</v>
      </c>
      <c r="Q173" s="10">
        <v>666</v>
      </c>
      <c r="R173" s="13">
        <v>392298.8</v>
      </c>
      <c r="S173" s="13">
        <v>22919</v>
      </c>
      <c r="T173" s="14">
        <v>7896</v>
      </c>
      <c r="U173" s="10" t="s">
        <v>1016</v>
      </c>
      <c r="V173" s="10" t="s">
        <v>45</v>
      </c>
      <c r="W173" s="10" t="b">
        <v>0</v>
      </c>
      <c r="X173" s="10">
        <v>13</v>
      </c>
      <c r="Y173" s="10" t="s">
        <v>100</v>
      </c>
      <c r="Z173" s="10">
        <v>27</v>
      </c>
      <c r="AA173" s="10" t="s">
        <v>32</v>
      </c>
      <c r="AB173" s="10" t="s">
        <v>454</v>
      </c>
    </row>
    <row r="174" spans="1:28" x14ac:dyDescent="0.25">
      <c r="A174" s="10">
        <v>3896</v>
      </c>
      <c r="B174" s="10" t="s">
        <v>183</v>
      </c>
      <c r="C174" s="10" t="s">
        <v>921</v>
      </c>
      <c r="D174" s="10" t="s">
        <v>6328</v>
      </c>
      <c r="E174" s="10" t="s">
        <v>3968</v>
      </c>
      <c r="F174" s="10" t="s">
        <v>3969</v>
      </c>
      <c r="G174" s="10" t="s">
        <v>5279</v>
      </c>
      <c r="H174" s="10" t="s">
        <v>119</v>
      </c>
      <c r="I174" s="11">
        <v>24171</v>
      </c>
      <c r="J174" s="10">
        <f>2024-YEAR(I174)</f>
        <v>58</v>
      </c>
      <c r="K174" s="10" t="s">
        <v>27</v>
      </c>
      <c r="L174" s="10" t="s">
        <v>4431</v>
      </c>
      <c r="M174" s="10" t="s">
        <v>4415</v>
      </c>
      <c r="N174" s="10" t="s">
        <v>3970</v>
      </c>
      <c r="O174" s="10">
        <v>374857797854412</v>
      </c>
      <c r="P174" s="12">
        <v>46416</v>
      </c>
      <c r="Q174" s="10">
        <v>659</v>
      </c>
      <c r="R174" s="13">
        <v>209205.6</v>
      </c>
      <c r="S174" s="13">
        <v>82134</v>
      </c>
      <c r="T174" s="14">
        <v>1063</v>
      </c>
      <c r="U174" s="10" t="s">
        <v>432</v>
      </c>
      <c r="V174" s="10" t="s">
        <v>62</v>
      </c>
      <c r="W174" s="10" t="b">
        <v>1</v>
      </c>
      <c r="X174" s="10">
        <v>0</v>
      </c>
      <c r="Y174" s="10" t="s">
        <v>3971</v>
      </c>
      <c r="Z174" s="10">
        <v>58</v>
      </c>
      <c r="AA174" s="10" t="s">
        <v>32</v>
      </c>
      <c r="AB174" s="10" t="s">
        <v>119</v>
      </c>
    </row>
    <row r="175" spans="1:28" x14ac:dyDescent="0.25">
      <c r="A175" s="10">
        <v>6357</v>
      </c>
      <c r="B175" s="10" t="s">
        <v>2366</v>
      </c>
      <c r="C175" s="10" t="s">
        <v>2664</v>
      </c>
      <c r="D175" s="10" t="s">
        <v>5990</v>
      </c>
      <c r="E175" s="10" t="s">
        <v>2665</v>
      </c>
      <c r="F175" s="10" t="s">
        <v>2666</v>
      </c>
      <c r="G175" s="10" t="s">
        <v>4957</v>
      </c>
      <c r="H175" s="10" t="s">
        <v>207</v>
      </c>
      <c r="I175" s="11">
        <v>18602</v>
      </c>
      <c r="J175" s="10">
        <f>2024-YEAR(I175)</f>
        <v>74</v>
      </c>
      <c r="K175" s="10" t="s">
        <v>69</v>
      </c>
      <c r="L175" s="10" t="s">
        <v>247</v>
      </c>
      <c r="M175" s="10" t="s">
        <v>4415</v>
      </c>
      <c r="N175" s="10" t="s">
        <v>2667</v>
      </c>
      <c r="O175" s="10">
        <v>6526591407073010</v>
      </c>
      <c r="P175" s="12">
        <v>46077</v>
      </c>
      <c r="Q175" s="10">
        <v>666</v>
      </c>
      <c r="R175" s="13">
        <v>320000</v>
      </c>
      <c r="S175" s="13">
        <v>80221</v>
      </c>
      <c r="T175" s="14">
        <v>7962</v>
      </c>
      <c r="U175" s="10" t="s">
        <v>492</v>
      </c>
      <c r="V175" s="10" t="s">
        <v>30</v>
      </c>
      <c r="W175" s="10" t="b">
        <v>0</v>
      </c>
      <c r="X175" s="10">
        <v>0</v>
      </c>
      <c r="Y175" s="10" t="s">
        <v>2668</v>
      </c>
      <c r="Z175" s="10">
        <v>74</v>
      </c>
      <c r="AA175" s="10" t="s">
        <v>32</v>
      </c>
      <c r="AB175" s="10" t="s">
        <v>207</v>
      </c>
    </row>
    <row r="176" spans="1:28" x14ac:dyDescent="0.25">
      <c r="A176" s="10">
        <v>1481</v>
      </c>
      <c r="B176" s="10" t="s">
        <v>393</v>
      </c>
      <c r="C176" s="10" t="s">
        <v>526</v>
      </c>
      <c r="D176" s="10" t="s">
        <v>5958</v>
      </c>
      <c r="E176" s="10" t="s">
        <v>2535</v>
      </c>
      <c r="F176" s="10" t="s">
        <v>2536</v>
      </c>
      <c r="G176" s="10" t="s">
        <v>4929</v>
      </c>
      <c r="H176" s="10" t="s">
        <v>629</v>
      </c>
      <c r="I176" s="11">
        <v>24688</v>
      </c>
      <c r="J176" s="10">
        <f>2024-YEAR(I176)</f>
        <v>57</v>
      </c>
      <c r="K176" s="10" t="s">
        <v>27</v>
      </c>
      <c r="L176" s="10" t="s">
        <v>4438</v>
      </c>
      <c r="M176" s="10" t="s">
        <v>4417</v>
      </c>
      <c r="N176" s="10" t="s">
        <v>2537</v>
      </c>
      <c r="O176" s="10">
        <v>180040640549604</v>
      </c>
      <c r="P176" s="12">
        <v>46045</v>
      </c>
      <c r="Q176" s="10">
        <v>666</v>
      </c>
      <c r="R176" s="13">
        <v>75514</v>
      </c>
      <c r="S176" s="13">
        <v>82513</v>
      </c>
      <c r="T176" s="14">
        <v>8642</v>
      </c>
      <c r="U176" s="10" t="s">
        <v>1309</v>
      </c>
      <c r="V176" s="10" t="s">
        <v>45</v>
      </c>
      <c r="W176" s="10" t="b">
        <v>1</v>
      </c>
      <c r="X176" s="10">
        <v>0</v>
      </c>
      <c r="Y176" s="10" t="s">
        <v>2538</v>
      </c>
      <c r="Z176" s="10">
        <v>57</v>
      </c>
      <c r="AA176" s="10" t="s">
        <v>32</v>
      </c>
      <c r="AB176" s="10" t="s">
        <v>629</v>
      </c>
    </row>
    <row r="177" spans="1:28" x14ac:dyDescent="0.25">
      <c r="A177" s="10">
        <v>8062</v>
      </c>
      <c r="B177" s="10" t="s">
        <v>1794</v>
      </c>
      <c r="C177" s="10" t="s">
        <v>101</v>
      </c>
      <c r="D177" s="10" t="s">
        <v>5947</v>
      </c>
      <c r="E177" s="10" t="s">
        <v>2493</v>
      </c>
      <c r="F177" s="10" t="s">
        <v>2494</v>
      </c>
      <c r="G177" s="10" t="s">
        <v>4919</v>
      </c>
      <c r="H177" s="10" t="s">
        <v>321</v>
      </c>
      <c r="I177" s="11">
        <v>19210</v>
      </c>
      <c r="J177" s="10">
        <f>2024-YEAR(I177)</f>
        <v>72</v>
      </c>
      <c r="K177" s="10" t="s">
        <v>27</v>
      </c>
      <c r="L177" s="10" t="s">
        <v>4431</v>
      </c>
      <c r="M177" s="10" t="s">
        <v>4415</v>
      </c>
      <c r="N177" s="10" t="s">
        <v>2495</v>
      </c>
      <c r="O177" s="10">
        <v>4.4746816682791598E+18</v>
      </c>
      <c r="P177" s="12">
        <v>46034</v>
      </c>
      <c r="Q177" s="10">
        <v>833</v>
      </c>
      <c r="R177" s="13">
        <v>102556.4</v>
      </c>
      <c r="S177" s="13">
        <v>99402</v>
      </c>
      <c r="T177" s="14">
        <v>4338</v>
      </c>
      <c r="U177" s="10" t="s">
        <v>1301</v>
      </c>
      <c r="V177" s="10" t="s">
        <v>30</v>
      </c>
      <c r="W177" s="10" t="b">
        <v>1</v>
      </c>
      <c r="X177" s="10">
        <v>3</v>
      </c>
      <c r="Y177" s="10" t="s">
        <v>38</v>
      </c>
      <c r="Z177" s="10">
        <v>72</v>
      </c>
      <c r="AA177" s="10" t="s">
        <v>32</v>
      </c>
      <c r="AB177" s="10" t="s">
        <v>321</v>
      </c>
    </row>
    <row r="178" spans="1:28" x14ac:dyDescent="0.25">
      <c r="A178" s="10">
        <v>1003</v>
      </c>
      <c r="B178" s="10" t="s">
        <v>2129</v>
      </c>
      <c r="C178" s="10" t="s">
        <v>82</v>
      </c>
      <c r="D178" s="10" t="s">
        <v>5861</v>
      </c>
      <c r="E178" s="10">
        <v>5805362588</v>
      </c>
      <c r="F178" s="10" t="s">
        <v>2130</v>
      </c>
      <c r="G178" s="10" t="s">
        <v>4836</v>
      </c>
      <c r="H178" s="10" t="s">
        <v>454</v>
      </c>
      <c r="I178" s="11">
        <v>17679</v>
      </c>
      <c r="J178" s="10">
        <f>2024-YEAR(I178)</f>
        <v>76</v>
      </c>
      <c r="K178" s="10" t="s">
        <v>69</v>
      </c>
      <c r="L178" s="10" t="s">
        <v>4450</v>
      </c>
      <c r="M178" s="10" t="s">
        <v>4415</v>
      </c>
      <c r="N178" s="10" t="s">
        <v>2131</v>
      </c>
      <c r="O178" s="10">
        <v>3501482431724670</v>
      </c>
      <c r="P178" s="12">
        <v>45948</v>
      </c>
      <c r="Q178" s="10">
        <v>776</v>
      </c>
      <c r="R178" s="13">
        <v>372035.6</v>
      </c>
      <c r="S178" s="13">
        <v>91626</v>
      </c>
      <c r="T178" s="14">
        <v>796</v>
      </c>
      <c r="U178" s="10" t="s">
        <v>1507</v>
      </c>
      <c r="V178" s="10" t="s">
        <v>62</v>
      </c>
      <c r="W178" s="10" t="b">
        <v>1</v>
      </c>
      <c r="X178" s="10">
        <v>25</v>
      </c>
      <c r="Y178" s="10" t="s">
        <v>100</v>
      </c>
      <c r="Z178" s="10">
        <v>76</v>
      </c>
      <c r="AA178" s="10" t="s">
        <v>32</v>
      </c>
      <c r="AB178" s="10" t="s">
        <v>454</v>
      </c>
    </row>
    <row r="179" spans="1:28" x14ac:dyDescent="0.25">
      <c r="A179" s="10">
        <v>8808</v>
      </c>
      <c r="B179" s="10" t="s">
        <v>87</v>
      </c>
      <c r="C179" s="10" t="s">
        <v>88</v>
      </c>
      <c r="D179" s="10" t="s">
        <v>5455</v>
      </c>
      <c r="E179" s="10" t="s">
        <v>89</v>
      </c>
      <c r="F179" s="10" t="s">
        <v>90</v>
      </c>
      <c r="G179" s="10" t="s">
        <v>4455</v>
      </c>
      <c r="H179" s="10" t="s">
        <v>26</v>
      </c>
      <c r="I179" s="11">
        <v>28539</v>
      </c>
      <c r="J179" s="10">
        <f>2024-YEAR(I179)</f>
        <v>46</v>
      </c>
      <c r="K179" s="10" t="s">
        <v>69</v>
      </c>
      <c r="L179" s="10" t="s">
        <v>4423</v>
      </c>
      <c r="M179" s="10" t="s">
        <v>4417</v>
      </c>
      <c r="N179" s="10" t="s">
        <v>92</v>
      </c>
      <c r="O179" s="10">
        <v>630445470523</v>
      </c>
      <c r="P179" s="12">
        <v>45542</v>
      </c>
      <c r="Q179" s="10">
        <v>413</v>
      </c>
      <c r="R179" s="13">
        <v>313858</v>
      </c>
      <c r="S179" s="13">
        <v>83744</v>
      </c>
      <c r="T179" s="14">
        <v>5171</v>
      </c>
      <c r="U179" s="10" t="s">
        <v>93</v>
      </c>
      <c r="V179" s="10" t="s">
        <v>30</v>
      </c>
      <c r="W179" s="10" t="b">
        <v>0</v>
      </c>
      <c r="X179" s="10">
        <v>3</v>
      </c>
      <c r="Y179" s="10" t="s">
        <v>38</v>
      </c>
      <c r="Z179" s="10">
        <v>46</v>
      </c>
      <c r="AA179" s="10" t="s">
        <v>32</v>
      </c>
      <c r="AB179" s="10" t="s">
        <v>91</v>
      </c>
    </row>
    <row r="180" spans="1:28" x14ac:dyDescent="0.25">
      <c r="A180" s="10">
        <v>4620</v>
      </c>
      <c r="B180" s="10" t="s">
        <v>3108</v>
      </c>
      <c r="C180" s="10" t="s">
        <v>2241</v>
      </c>
      <c r="D180" s="10" t="s">
        <v>6216</v>
      </c>
      <c r="E180" s="10" t="s">
        <v>3551</v>
      </c>
      <c r="F180" s="10" t="s">
        <v>3552</v>
      </c>
      <c r="G180" s="10" t="s">
        <v>5175</v>
      </c>
      <c r="H180" s="10" t="s">
        <v>91</v>
      </c>
      <c r="I180" s="11">
        <v>19260</v>
      </c>
      <c r="J180" s="10">
        <f>2024-YEAR(I180)</f>
        <v>72</v>
      </c>
      <c r="K180" s="10" t="s">
        <v>27</v>
      </c>
      <c r="L180" s="10" t="s">
        <v>4422</v>
      </c>
      <c r="M180" s="10" t="s">
        <v>4414</v>
      </c>
      <c r="N180" s="10" t="s">
        <v>3553</v>
      </c>
      <c r="O180" s="10">
        <v>376537499549035</v>
      </c>
      <c r="P180" s="12">
        <v>46304</v>
      </c>
      <c r="Q180" s="10">
        <v>206</v>
      </c>
      <c r="R180" s="13">
        <v>219006.8</v>
      </c>
      <c r="S180" s="13">
        <v>71539</v>
      </c>
      <c r="T180" s="14">
        <v>291</v>
      </c>
      <c r="U180" s="10" t="s">
        <v>2066</v>
      </c>
      <c r="V180" s="10" t="s">
        <v>45</v>
      </c>
      <c r="W180" s="10" t="b">
        <v>1</v>
      </c>
      <c r="X180" s="10">
        <v>1</v>
      </c>
      <c r="Y180" s="10" t="s">
        <v>1461</v>
      </c>
      <c r="Z180" s="10">
        <v>72</v>
      </c>
      <c r="AA180" s="10" t="s">
        <v>32</v>
      </c>
      <c r="AB180" s="10" t="s">
        <v>91</v>
      </c>
    </row>
    <row r="181" spans="1:28" x14ac:dyDescent="0.25">
      <c r="A181" s="10">
        <v>2531</v>
      </c>
      <c r="B181" s="10" t="s">
        <v>329</v>
      </c>
      <c r="C181" s="10" t="s">
        <v>2420</v>
      </c>
      <c r="D181" s="10" t="s">
        <v>5930</v>
      </c>
      <c r="E181" s="10" t="s">
        <v>2421</v>
      </c>
      <c r="F181" s="10" t="s">
        <v>2422</v>
      </c>
      <c r="G181" s="10" t="s">
        <v>4902</v>
      </c>
      <c r="H181" s="10" t="s">
        <v>68</v>
      </c>
      <c r="I181" s="11">
        <v>24329</v>
      </c>
      <c r="J181" s="10">
        <f>2024-YEAR(I181)</f>
        <v>58</v>
      </c>
      <c r="K181" s="10" t="s">
        <v>27</v>
      </c>
      <c r="L181" s="10" t="s">
        <v>4426</v>
      </c>
      <c r="M181" s="10" t="s">
        <v>4415</v>
      </c>
      <c r="N181" s="10" t="s">
        <v>2423</v>
      </c>
      <c r="O181" s="10">
        <v>4362761354115480</v>
      </c>
      <c r="P181" s="12">
        <v>46017</v>
      </c>
      <c r="Q181" s="10">
        <v>915</v>
      </c>
      <c r="R181" s="13">
        <v>287483.2</v>
      </c>
      <c r="S181" s="13">
        <v>25179</v>
      </c>
      <c r="T181" s="14">
        <v>5445</v>
      </c>
      <c r="U181" s="10" t="s">
        <v>468</v>
      </c>
      <c r="V181" s="10" t="s">
        <v>62</v>
      </c>
      <c r="W181" s="10" t="b">
        <v>0</v>
      </c>
      <c r="X181" s="10">
        <v>0</v>
      </c>
      <c r="Y181" s="10" t="s">
        <v>2424</v>
      </c>
      <c r="Z181" s="10">
        <v>58</v>
      </c>
      <c r="AA181" s="10" t="s">
        <v>32</v>
      </c>
      <c r="AB181" s="10" t="s">
        <v>68</v>
      </c>
    </row>
    <row r="182" spans="1:28" x14ac:dyDescent="0.25">
      <c r="A182" s="10">
        <v>1531</v>
      </c>
      <c r="B182" s="10" t="s">
        <v>2278</v>
      </c>
      <c r="C182" s="10" t="s">
        <v>1746</v>
      </c>
      <c r="D182" s="10" t="s">
        <v>5896</v>
      </c>
      <c r="E182" s="10" t="s">
        <v>2279</v>
      </c>
      <c r="F182" s="10" t="s">
        <v>2280</v>
      </c>
      <c r="G182" s="10" t="s">
        <v>4869</v>
      </c>
      <c r="H182" s="10" t="s">
        <v>629</v>
      </c>
      <c r="I182" s="11">
        <v>24508</v>
      </c>
      <c r="J182" s="10">
        <f>2024-YEAR(I182)</f>
        <v>57</v>
      </c>
      <c r="K182" s="10" t="s">
        <v>27</v>
      </c>
      <c r="L182" s="10" t="s">
        <v>4411</v>
      </c>
      <c r="M182" s="10" t="s">
        <v>4412</v>
      </c>
      <c r="N182" s="10" t="s">
        <v>2281</v>
      </c>
      <c r="O182" s="10">
        <v>36736825234674</v>
      </c>
      <c r="P182" s="12">
        <v>45983</v>
      </c>
      <c r="Q182" s="10">
        <v>396</v>
      </c>
      <c r="R182" s="13">
        <v>150513.60000000001</v>
      </c>
      <c r="S182" s="13">
        <v>61944</v>
      </c>
      <c r="T182" s="14">
        <v>6301</v>
      </c>
      <c r="U182" s="10" t="s">
        <v>1016</v>
      </c>
      <c r="V182" s="10" t="s">
        <v>30</v>
      </c>
      <c r="W182" s="10" t="b">
        <v>0</v>
      </c>
      <c r="X182" s="10">
        <v>1</v>
      </c>
      <c r="Y182" s="10" t="s">
        <v>38</v>
      </c>
      <c r="Z182" s="10">
        <v>57</v>
      </c>
      <c r="AA182" s="10" t="s">
        <v>32</v>
      </c>
      <c r="AB182" s="10" t="s">
        <v>629</v>
      </c>
    </row>
    <row r="183" spans="1:28" x14ac:dyDescent="0.25">
      <c r="A183" s="10">
        <v>1050</v>
      </c>
      <c r="B183" s="10" t="s">
        <v>291</v>
      </c>
      <c r="C183" s="10" t="s">
        <v>3517</v>
      </c>
      <c r="D183" s="10" t="s">
        <v>6410</v>
      </c>
      <c r="E183" s="10" t="s">
        <v>4271</v>
      </c>
      <c r="F183" s="10" t="s">
        <v>4272</v>
      </c>
      <c r="G183" s="10" t="s">
        <v>5361</v>
      </c>
      <c r="H183" s="10" t="s">
        <v>202</v>
      </c>
      <c r="I183" s="11">
        <v>25548</v>
      </c>
      <c r="J183" s="10">
        <f>2024-YEAR(I183)</f>
        <v>55</v>
      </c>
      <c r="K183" s="10" t="s">
        <v>69</v>
      </c>
      <c r="L183" s="10" t="s">
        <v>4426</v>
      </c>
      <c r="M183" s="10" t="s">
        <v>4415</v>
      </c>
      <c r="N183" s="10" t="s">
        <v>4273</v>
      </c>
      <c r="O183" s="10">
        <v>630476459742</v>
      </c>
      <c r="P183" s="12">
        <v>46498</v>
      </c>
      <c r="Q183" s="10">
        <v>2681</v>
      </c>
      <c r="R183" s="13">
        <v>67573.600000000006</v>
      </c>
      <c r="S183" s="13">
        <v>83445</v>
      </c>
      <c r="T183" s="14">
        <v>5959</v>
      </c>
      <c r="U183" s="10" t="s">
        <v>1142</v>
      </c>
      <c r="V183" s="10" t="s">
        <v>45</v>
      </c>
      <c r="W183" s="10" t="b">
        <v>0</v>
      </c>
      <c r="X183" s="10">
        <v>0</v>
      </c>
      <c r="Y183" s="10" t="s">
        <v>4274</v>
      </c>
      <c r="Z183" s="10">
        <v>55</v>
      </c>
      <c r="AA183" s="10" t="s">
        <v>32</v>
      </c>
      <c r="AB183" s="10" t="s">
        <v>202</v>
      </c>
    </row>
    <row r="184" spans="1:28" x14ac:dyDescent="0.25">
      <c r="A184" s="10">
        <v>4211</v>
      </c>
      <c r="B184" s="10" t="s">
        <v>932</v>
      </c>
      <c r="C184" s="10" t="s">
        <v>1522</v>
      </c>
      <c r="D184" s="10" t="s">
        <v>6087</v>
      </c>
      <c r="E184" s="10" t="s">
        <v>3049</v>
      </c>
      <c r="F184" s="10" t="s">
        <v>3050</v>
      </c>
      <c r="G184" s="10" t="s">
        <v>5052</v>
      </c>
      <c r="H184" s="10" t="s">
        <v>180</v>
      </c>
      <c r="I184" s="11">
        <v>33348</v>
      </c>
      <c r="J184" s="10">
        <f>2024-YEAR(I184)</f>
        <v>33</v>
      </c>
      <c r="K184" s="10" t="s">
        <v>27</v>
      </c>
      <c r="L184" s="10" t="s">
        <v>4448</v>
      </c>
      <c r="M184" s="10" t="s">
        <v>4412</v>
      </c>
      <c r="N184" s="10" t="s">
        <v>3051</v>
      </c>
      <c r="O184" s="10">
        <v>30098673813067</v>
      </c>
      <c r="P184" s="12">
        <v>46174</v>
      </c>
      <c r="Q184" s="10">
        <v>106</v>
      </c>
      <c r="R184" s="13">
        <v>177690</v>
      </c>
      <c r="S184" s="13">
        <v>16690</v>
      </c>
      <c r="T184" s="14">
        <v>4470</v>
      </c>
      <c r="U184" s="10" t="s">
        <v>1022</v>
      </c>
      <c r="V184" s="10" t="s">
        <v>30</v>
      </c>
      <c r="W184" s="10" t="b">
        <v>0</v>
      </c>
      <c r="X184" s="10">
        <v>0</v>
      </c>
      <c r="Y184" s="10" t="s">
        <v>100</v>
      </c>
      <c r="Z184" s="10">
        <v>33</v>
      </c>
      <c r="AA184" s="10" t="s">
        <v>32</v>
      </c>
      <c r="AB184" s="10" t="s">
        <v>180</v>
      </c>
    </row>
    <row r="185" spans="1:28" x14ac:dyDescent="0.25">
      <c r="A185" s="10">
        <v>7802</v>
      </c>
      <c r="B185" s="10" t="s">
        <v>2476</v>
      </c>
      <c r="C185" s="10" t="s">
        <v>2477</v>
      </c>
      <c r="D185" s="10" t="s">
        <v>5943</v>
      </c>
      <c r="E185" s="10" t="s">
        <v>2478</v>
      </c>
      <c r="F185" s="10" t="s">
        <v>2479</v>
      </c>
      <c r="G185" s="10" t="s">
        <v>5402</v>
      </c>
      <c r="H185" s="10" t="s">
        <v>288</v>
      </c>
      <c r="I185" s="11">
        <v>23495</v>
      </c>
      <c r="J185" s="10">
        <f>2024-YEAR(I185)</f>
        <v>60</v>
      </c>
      <c r="K185" s="10" t="s">
        <v>27</v>
      </c>
      <c r="L185" s="10" t="s">
        <v>4425</v>
      </c>
      <c r="M185" s="10" t="s">
        <v>4420</v>
      </c>
      <c r="N185" s="10" t="s">
        <v>2480</v>
      </c>
      <c r="O185" s="10">
        <v>180033352274479</v>
      </c>
      <c r="P185" s="12">
        <v>46549</v>
      </c>
      <c r="Q185" s="10">
        <v>666</v>
      </c>
      <c r="R185" s="13">
        <v>344924.4</v>
      </c>
      <c r="S185" s="13">
        <v>56905</v>
      </c>
      <c r="T185" s="14">
        <v>9037</v>
      </c>
      <c r="U185" s="10" t="s">
        <v>1759</v>
      </c>
      <c r="V185" s="10" t="s">
        <v>62</v>
      </c>
      <c r="W185" s="10" t="b">
        <v>1</v>
      </c>
      <c r="X185" s="10">
        <v>0</v>
      </c>
      <c r="Y185" s="10" t="s">
        <v>53</v>
      </c>
      <c r="Z185" s="10">
        <v>60</v>
      </c>
      <c r="AA185" s="10" t="s">
        <v>32</v>
      </c>
      <c r="AB185" s="10" t="s">
        <v>288</v>
      </c>
    </row>
    <row r="186" spans="1:28" x14ac:dyDescent="0.25">
      <c r="A186" s="10">
        <v>6608</v>
      </c>
      <c r="B186" s="10" t="s">
        <v>954</v>
      </c>
      <c r="C186" s="10" t="s">
        <v>955</v>
      </c>
      <c r="D186" s="10" t="s">
        <v>5605</v>
      </c>
      <c r="E186" s="10" t="s">
        <v>5414</v>
      </c>
      <c r="F186" s="10" t="s">
        <v>956</v>
      </c>
      <c r="G186" s="10" t="s">
        <v>4592</v>
      </c>
      <c r="H186" s="10" t="s">
        <v>77</v>
      </c>
      <c r="I186" s="11">
        <v>36909</v>
      </c>
      <c r="J186" s="10">
        <f>2024-YEAR(I186)</f>
        <v>23</v>
      </c>
      <c r="K186" s="10" t="s">
        <v>50</v>
      </c>
      <c r="L186" s="10" t="s">
        <v>4435</v>
      </c>
      <c r="M186" s="10" t="s">
        <v>4415</v>
      </c>
      <c r="N186" s="10" t="s">
        <v>957</v>
      </c>
      <c r="O186" s="10">
        <v>378181328483138</v>
      </c>
      <c r="P186" s="12">
        <v>45692</v>
      </c>
      <c r="Q186" s="10">
        <v>86</v>
      </c>
      <c r="R186" s="13">
        <v>120134</v>
      </c>
      <c r="S186" s="13">
        <v>19554</v>
      </c>
      <c r="T186" s="14">
        <v>5275</v>
      </c>
      <c r="U186" s="10" t="s">
        <v>958</v>
      </c>
      <c r="V186" s="10" t="s">
        <v>62</v>
      </c>
      <c r="W186" s="10" t="b">
        <v>1</v>
      </c>
      <c r="X186" s="10">
        <v>3</v>
      </c>
      <c r="Y186" s="10" t="s">
        <v>959</v>
      </c>
      <c r="Z186" s="10">
        <v>23</v>
      </c>
      <c r="AA186" s="10" t="s">
        <v>32</v>
      </c>
      <c r="AB186" s="10" t="s">
        <v>77</v>
      </c>
    </row>
    <row r="187" spans="1:28" x14ac:dyDescent="0.25">
      <c r="A187" s="10">
        <v>8309</v>
      </c>
      <c r="B187" s="10" t="s">
        <v>1071</v>
      </c>
      <c r="C187" s="10" t="s">
        <v>921</v>
      </c>
      <c r="D187" s="10" t="s">
        <v>6040</v>
      </c>
      <c r="E187" s="10" t="s">
        <v>2864</v>
      </c>
      <c r="F187" s="10" t="s">
        <v>2865</v>
      </c>
      <c r="G187" s="10" t="s">
        <v>5006</v>
      </c>
      <c r="H187" s="10" t="s">
        <v>49</v>
      </c>
      <c r="I187" s="11">
        <v>36092</v>
      </c>
      <c r="J187" s="10">
        <f>2024-YEAR(I187)</f>
        <v>26</v>
      </c>
      <c r="K187" s="10" t="s">
        <v>27</v>
      </c>
      <c r="L187" s="10" t="s">
        <v>4427</v>
      </c>
      <c r="M187" s="10" t="s">
        <v>4414</v>
      </c>
      <c r="N187" s="10" t="s">
        <v>2866</v>
      </c>
      <c r="O187" s="10">
        <v>4.52328076401999E+18</v>
      </c>
      <c r="P187" s="12">
        <v>46127</v>
      </c>
      <c r="Q187" s="10">
        <v>666</v>
      </c>
      <c r="R187" s="13">
        <v>246162.8</v>
      </c>
      <c r="S187" s="13">
        <v>26777</v>
      </c>
      <c r="T187" s="14">
        <v>8427</v>
      </c>
      <c r="U187" s="10" t="s">
        <v>1142</v>
      </c>
      <c r="V187" s="10" t="s">
        <v>62</v>
      </c>
      <c r="W187" s="10" t="b">
        <v>1</v>
      </c>
      <c r="X187" s="10">
        <v>0</v>
      </c>
      <c r="Y187" s="10" t="s">
        <v>38</v>
      </c>
      <c r="Z187" s="10">
        <v>26</v>
      </c>
      <c r="AA187" s="10" t="s">
        <v>54</v>
      </c>
      <c r="AB187" s="10" t="s">
        <v>49</v>
      </c>
    </row>
    <row r="188" spans="1:28" x14ac:dyDescent="0.25">
      <c r="A188" s="10">
        <v>9893</v>
      </c>
      <c r="B188" s="10" t="s">
        <v>699</v>
      </c>
      <c r="C188" s="10" t="s">
        <v>1934</v>
      </c>
      <c r="D188" s="10" t="s">
        <v>5818</v>
      </c>
      <c r="E188" s="10" t="s">
        <v>1935</v>
      </c>
      <c r="F188" s="10" t="s">
        <v>1936</v>
      </c>
      <c r="G188" s="10" t="s">
        <v>4793</v>
      </c>
      <c r="H188" s="10" t="s">
        <v>207</v>
      </c>
      <c r="I188" s="11">
        <v>18561</v>
      </c>
      <c r="J188" s="10">
        <f>2024-YEAR(I188)</f>
        <v>74</v>
      </c>
      <c r="K188" s="10" t="s">
        <v>69</v>
      </c>
      <c r="L188" s="10" t="s">
        <v>4435</v>
      </c>
      <c r="M188" s="10" t="s">
        <v>4415</v>
      </c>
      <c r="N188" s="10" t="s">
        <v>1937</v>
      </c>
      <c r="O188" s="10">
        <v>2255761727041800</v>
      </c>
      <c r="P188" s="12">
        <v>45905</v>
      </c>
      <c r="Q188" s="10">
        <v>957</v>
      </c>
      <c r="R188" s="13">
        <v>279372</v>
      </c>
      <c r="S188" s="13">
        <v>33475</v>
      </c>
      <c r="T188" s="14">
        <v>4588</v>
      </c>
      <c r="U188" s="10" t="s">
        <v>456</v>
      </c>
      <c r="V188" s="10" t="s">
        <v>45</v>
      </c>
      <c r="W188" s="10" t="b">
        <v>0</v>
      </c>
      <c r="X188" s="10">
        <v>0</v>
      </c>
      <c r="Y188" s="10" t="s">
        <v>53</v>
      </c>
      <c r="Z188" s="10">
        <v>74</v>
      </c>
      <c r="AA188" s="10" t="s">
        <v>32</v>
      </c>
      <c r="AB188" s="10" t="s">
        <v>207</v>
      </c>
    </row>
    <row r="189" spans="1:28" x14ac:dyDescent="0.25">
      <c r="A189" s="10">
        <v>8276</v>
      </c>
      <c r="B189" s="10" t="s">
        <v>3361</v>
      </c>
      <c r="C189" s="10" t="s">
        <v>1951</v>
      </c>
      <c r="D189" s="10" t="s">
        <v>6170</v>
      </c>
      <c r="E189" s="10" t="s">
        <v>3362</v>
      </c>
      <c r="F189" s="10" t="s">
        <v>3363</v>
      </c>
      <c r="G189" s="10" t="s">
        <v>5130</v>
      </c>
      <c r="H189" s="10" t="s">
        <v>689</v>
      </c>
      <c r="I189" s="11">
        <v>31357</v>
      </c>
      <c r="J189" s="10">
        <f>2024-YEAR(I189)</f>
        <v>39</v>
      </c>
      <c r="K189" s="10" t="s">
        <v>27</v>
      </c>
      <c r="L189" s="10" t="s">
        <v>4442</v>
      </c>
      <c r="M189" s="10" t="s">
        <v>4414</v>
      </c>
      <c r="N189" s="10" t="s">
        <v>3364</v>
      </c>
      <c r="O189" s="10">
        <v>4727751692574980</v>
      </c>
      <c r="P189" s="12">
        <v>46257</v>
      </c>
      <c r="Q189" s="10">
        <v>977</v>
      </c>
      <c r="R189" s="13">
        <v>59071.199999999997</v>
      </c>
      <c r="S189" s="13">
        <v>32222</v>
      </c>
      <c r="T189" s="14">
        <v>3001</v>
      </c>
      <c r="U189" s="10" t="s">
        <v>354</v>
      </c>
      <c r="V189" s="10" t="s">
        <v>45</v>
      </c>
      <c r="W189" s="10" t="b">
        <v>1</v>
      </c>
      <c r="X189" s="10">
        <v>6</v>
      </c>
      <c r="Y189" s="10" t="s">
        <v>38</v>
      </c>
      <c r="Z189" s="10">
        <v>39</v>
      </c>
      <c r="AA189" s="10" t="s">
        <v>32</v>
      </c>
      <c r="AB189" s="10" t="s">
        <v>689</v>
      </c>
    </row>
    <row r="190" spans="1:28" x14ac:dyDescent="0.25">
      <c r="A190" s="10">
        <v>3268</v>
      </c>
      <c r="B190" s="10" t="s">
        <v>198</v>
      </c>
      <c r="C190" s="10" t="s">
        <v>1497</v>
      </c>
      <c r="D190" s="10" t="s">
        <v>5718</v>
      </c>
      <c r="E190" s="10" t="s">
        <v>5418</v>
      </c>
      <c r="F190" s="10" t="s">
        <v>1498</v>
      </c>
      <c r="G190" s="10" t="s">
        <v>5307</v>
      </c>
      <c r="H190" s="10" t="s">
        <v>261</v>
      </c>
      <c r="I190" s="11">
        <v>14723</v>
      </c>
      <c r="J190" s="10">
        <f>2024-YEAR(I190)</f>
        <v>84</v>
      </c>
      <c r="K190" s="10" t="s">
        <v>50</v>
      </c>
      <c r="L190" s="10" t="s">
        <v>4434</v>
      </c>
      <c r="M190" s="10" t="s">
        <v>4412</v>
      </c>
      <c r="N190" s="10" t="s">
        <v>1499</v>
      </c>
      <c r="O190" s="10">
        <v>6555158623007030</v>
      </c>
      <c r="P190" s="12">
        <v>45805</v>
      </c>
      <c r="Q190" s="10">
        <v>666</v>
      </c>
      <c r="R190" s="13">
        <v>124165.2</v>
      </c>
      <c r="S190" s="13">
        <v>62174</v>
      </c>
      <c r="T190" s="14">
        <v>8824</v>
      </c>
      <c r="U190" s="10" t="s">
        <v>790</v>
      </c>
      <c r="V190" s="10" t="s">
        <v>45</v>
      </c>
      <c r="W190" s="10" t="b">
        <v>0</v>
      </c>
      <c r="X190" s="10">
        <v>3</v>
      </c>
      <c r="Y190" s="10" t="s">
        <v>1500</v>
      </c>
      <c r="Z190" s="10">
        <v>84</v>
      </c>
      <c r="AA190" s="10" t="s">
        <v>32</v>
      </c>
      <c r="AB190" s="10" t="s">
        <v>261</v>
      </c>
    </row>
    <row r="191" spans="1:28" x14ac:dyDescent="0.25">
      <c r="A191" s="10">
        <v>5918</v>
      </c>
      <c r="B191" s="10" t="s">
        <v>1351</v>
      </c>
      <c r="C191" s="10" t="s">
        <v>1627</v>
      </c>
      <c r="D191" s="10" t="s">
        <v>6131</v>
      </c>
      <c r="E191" s="10" t="s">
        <v>3216</v>
      </c>
      <c r="F191" s="10" t="s">
        <v>3217</v>
      </c>
      <c r="G191" s="10" t="s">
        <v>5095</v>
      </c>
      <c r="H191" s="10" t="s">
        <v>35</v>
      </c>
      <c r="I191" s="11">
        <v>28969</v>
      </c>
      <c r="J191" s="10">
        <f>2024-YEAR(I191)</f>
        <v>45</v>
      </c>
      <c r="K191" s="10" t="s">
        <v>69</v>
      </c>
      <c r="L191" s="10" t="s">
        <v>4426</v>
      </c>
      <c r="M191" s="10" t="s">
        <v>4415</v>
      </c>
      <c r="N191" s="10" t="s">
        <v>3218</v>
      </c>
      <c r="O191" s="10">
        <v>4.5459329329344998E+18</v>
      </c>
      <c r="P191" s="12">
        <v>46218</v>
      </c>
      <c r="Q191" s="10">
        <v>970</v>
      </c>
      <c r="R191" s="13">
        <v>267389.59999999998</v>
      </c>
      <c r="S191" s="13">
        <v>28017</v>
      </c>
      <c r="T191" s="14">
        <v>4803</v>
      </c>
      <c r="U191" s="10" t="s">
        <v>174</v>
      </c>
      <c r="V191" s="10" t="s">
        <v>30</v>
      </c>
      <c r="W191" s="10" t="b">
        <v>1</v>
      </c>
      <c r="X191" s="10">
        <v>0</v>
      </c>
      <c r="Y191" s="10" t="s">
        <v>38</v>
      </c>
      <c r="Z191" s="10">
        <v>45</v>
      </c>
      <c r="AA191" s="10" t="s">
        <v>32</v>
      </c>
      <c r="AB191" s="10" t="s">
        <v>35</v>
      </c>
    </row>
    <row r="192" spans="1:28" x14ac:dyDescent="0.25">
      <c r="A192" s="10">
        <v>2252</v>
      </c>
      <c r="B192" s="10" t="s">
        <v>1229</v>
      </c>
      <c r="C192" s="10" t="s">
        <v>2241</v>
      </c>
      <c r="D192" s="10" t="s">
        <v>6330</v>
      </c>
      <c r="E192" s="10" t="s">
        <v>3975</v>
      </c>
      <c r="F192" s="10" t="s">
        <v>3976</v>
      </c>
      <c r="G192" s="10" t="s">
        <v>5281</v>
      </c>
      <c r="H192" s="10" t="s">
        <v>187</v>
      </c>
      <c r="I192" s="11">
        <v>26318</v>
      </c>
      <c r="J192" s="10">
        <f>2024-YEAR(I192)</f>
        <v>52</v>
      </c>
      <c r="K192" s="10" t="s">
        <v>69</v>
      </c>
      <c r="L192" s="10" t="s">
        <v>4439</v>
      </c>
      <c r="M192" s="10" t="s">
        <v>4417</v>
      </c>
      <c r="N192" s="10" t="s">
        <v>3977</v>
      </c>
      <c r="O192" s="10">
        <v>4073582860717</v>
      </c>
      <c r="P192" s="12">
        <v>46418</v>
      </c>
      <c r="Q192" s="10">
        <v>790</v>
      </c>
      <c r="R192" s="13">
        <v>327809.59999999998</v>
      </c>
      <c r="S192" s="13">
        <v>71667</v>
      </c>
      <c r="T192" s="14">
        <v>3860</v>
      </c>
      <c r="U192" s="10" t="s">
        <v>605</v>
      </c>
      <c r="V192" s="10" t="s">
        <v>30</v>
      </c>
      <c r="W192" s="10" t="b">
        <v>0</v>
      </c>
      <c r="X192" s="10">
        <v>2</v>
      </c>
      <c r="Y192" s="10" t="s">
        <v>3978</v>
      </c>
      <c r="Z192" s="10">
        <v>52</v>
      </c>
      <c r="AA192" s="10" t="s">
        <v>54</v>
      </c>
      <c r="AB192" s="10" t="s">
        <v>187</v>
      </c>
    </row>
    <row r="193" spans="1:28" x14ac:dyDescent="0.25">
      <c r="A193" s="10">
        <v>1633</v>
      </c>
      <c r="B193" s="10" t="s">
        <v>538</v>
      </c>
      <c r="C193" s="10" t="s">
        <v>539</v>
      </c>
      <c r="D193" s="10" t="s">
        <v>5528</v>
      </c>
      <c r="E193" s="10" t="s">
        <v>540</v>
      </c>
      <c r="F193" s="10" t="s">
        <v>541</v>
      </c>
      <c r="G193" s="10" t="s">
        <v>4518</v>
      </c>
      <c r="H193" s="10" t="s">
        <v>315</v>
      </c>
      <c r="I193" s="11">
        <v>19260</v>
      </c>
      <c r="J193" s="10">
        <f>2024-YEAR(I193)</f>
        <v>72</v>
      </c>
      <c r="K193" s="10" t="s">
        <v>69</v>
      </c>
      <c r="L193" s="10" t="s">
        <v>4450</v>
      </c>
      <c r="M193" s="10" t="s">
        <v>4415</v>
      </c>
      <c r="N193" s="10" t="s">
        <v>542</v>
      </c>
      <c r="O193" s="10">
        <v>6011532524253650</v>
      </c>
      <c r="P193" s="12">
        <v>45615</v>
      </c>
      <c r="Q193" s="10">
        <v>701</v>
      </c>
      <c r="R193" s="13">
        <v>15356.4</v>
      </c>
      <c r="S193" s="13">
        <v>9828</v>
      </c>
      <c r="T193" s="14">
        <v>697</v>
      </c>
      <c r="U193" s="10" t="s">
        <v>391</v>
      </c>
      <c r="V193" s="10" t="s">
        <v>62</v>
      </c>
      <c r="W193" s="10" t="b">
        <v>1</v>
      </c>
      <c r="X193" s="10">
        <v>9</v>
      </c>
      <c r="Y193" s="10" t="s">
        <v>100</v>
      </c>
      <c r="Z193" s="10">
        <v>72</v>
      </c>
      <c r="AA193" s="10" t="s">
        <v>32</v>
      </c>
      <c r="AB193" s="10" t="s">
        <v>315</v>
      </c>
    </row>
    <row r="194" spans="1:28" x14ac:dyDescent="0.25">
      <c r="A194" s="10">
        <v>9997</v>
      </c>
      <c r="B194" s="10" t="s">
        <v>484</v>
      </c>
      <c r="C194" s="10" t="s">
        <v>2296</v>
      </c>
      <c r="D194" s="10" t="s">
        <v>5900</v>
      </c>
      <c r="E194" s="10" t="s">
        <v>5428</v>
      </c>
      <c r="F194" s="10" t="s">
        <v>2297</v>
      </c>
      <c r="G194" s="10" t="s">
        <v>4873</v>
      </c>
      <c r="H194" s="10" t="s">
        <v>26</v>
      </c>
      <c r="I194" s="11">
        <v>22089</v>
      </c>
      <c r="J194" s="10">
        <f>2024-YEAR(I194)</f>
        <v>64</v>
      </c>
      <c r="K194" s="10" t="s">
        <v>27</v>
      </c>
      <c r="L194" s="10" t="s">
        <v>4442</v>
      </c>
      <c r="M194" s="10" t="s">
        <v>4414</v>
      </c>
      <c r="N194" s="10" t="s">
        <v>2298</v>
      </c>
      <c r="O194" s="10">
        <v>2269483793560870</v>
      </c>
      <c r="P194" s="12">
        <v>45987</v>
      </c>
      <c r="Q194" s="10">
        <v>6</v>
      </c>
      <c r="R194" s="13">
        <v>300249.2</v>
      </c>
      <c r="S194" s="13">
        <v>72256</v>
      </c>
      <c r="T194" s="14">
        <v>4746</v>
      </c>
      <c r="U194" s="10" t="s">
        <v>107</v>
      </c>
      <c r="V194" s="10" t="s">
        <v>45</v>
      </c>
      <c r="W194" s="10" t="b">
        <v>0</v>
      </c>
      <c r="X194" s="10">
        <v>4</v>
      </c>
      <c r="Y194" s="10" t="s">
        <v>53</v>
      </c>
      <c r="Z194" s="10">
        <v>64</v>
      </c>
      <c r="AA194" s="10" t="s">
        <v>32</v>
      </c>
      <c r="AB194" s="10" t="s">
        <v>145</v>
      </c>
    </row>
    <row r="195" spans="1:28" x14ac:dyDescent="0.25">
      <c r="A195" s="10">
        <v>9989</v>
      </c>
      <c r="B195" s="10" t="s">
        <v>250</v>
      </c>
      <c r="C195" s="10" t="s">
        <v>251</v>
      </c>
      <c r="D195" s="10" t="s">
        <v>5481</v>
      </c>
      <c r="E195" s="10" t="s">
        <v>252</v>
      </c>
      <c r="F195" s="10" t="s">
        <v>253</v>
      </c>
      <c r="G195" s="10" t="s">
        <v>4476</v>
      </c>
      <c r="H195" s="10" t="s">
        <v>194</v>
      </c>
      <c r="I195" s="11">
        <v>20374</v>
      </c>
      <c r="J195" s="10">
        <f>2024-YEAR(I195)</f>
        <v>69</v>
      </c>
      <c r="K195" s="10" t="s">
        <v>50</v>
      </c>
      <c r="L195" s="10" t="s">
        <v>1214</v>
      </c>
      <c r="M195" s="10" t="s">
        <v>4415</v>
      </c>
      <c r="N195" s="10" t="s">
        <v>254</v>
      </c>
      <c r="O195" s="10">
        <v>30397996905547</v>
      </c>
      <c r="P195" s="12">
        <v>45568</v>
      </c>
      <c r="Q195" s="10">
        <v>466</v>
      </c>
      <c r="R195" s="13">
        <v>267708.79999999999</v>
      </c>
      <c r="S195" s="13">
        <v>8772</v>
      </c>
      <c r="T195" s="14">
        <v>2753</v>
      </c>
      <c r="U195" s="10" t="s">
        <v>255</v>
      </c>
      <c r="V195" s="10" t="s">
        <v>30</v>
      </c>
      <c r="W195" s="10" t="b">
        <v>1</v>
      </c>
      <c r="X195" s="10">
        <v>2</v>
      </c>
      <c r="Y195" s="10" t="s">
        <v>256</v>
      </c>
      <c r="Z195" s="10">
        <v>69</v>
      </c>
      <c r="AA195" s="10" t="s">
        <v>32</v>
      </c>
      <c r="AB195" s="10" t="s">
        <v>194</v>
      </c>
    </row>
    <row r="196" spans="1:28" x14ac:dyDescent="0.25">
      <c r="A196" s="10">
        <v>2553</v>
      </c>
      <c r="B196" s="10" t="s">
        <v>135</v>
      </c>
      <c r="C196" s="10" t="s">
        <v>128</v>
      </c>
      <c r="D196" s="10" t="s">
        <v>5462</v>
      </c>
      <c r="E196" s="10" t="s">
        <v>137</v>
      </c>
      <c r="F196" s="10" t="s">
        <v>138</v>
      </c>
      <c r="G196" s="10" t="s">
        <v>4461</v>
      </c>
      <c r="H196" s="10" t="s">
        <v>131</v>
      </c>
      <c r="I196" s="11">
        <v>30708</v>
      </c>
      <c r="J196" s="10">
        <f>2024-YEAR(I196)</f>
        <v>40</v>
      </c>
      <c r="K196" s="10" t="s">
        <v>69</v>
      </c>
      <c r="L196" s="10" t="s">
        <v>4429</v>
      </c>
      <c r="M196" s="10" t="s">
        <v>4414</v>
      </c>
      <c r="N196" s="10" t="s">
        <v>140</v>
      </c>
      <c r="O196" s="10">
        <v>4745098823094020</v>
      </c>
      <c r="P196" s="12">
        <v>45549</v>
      </c>
      <c r="Q196" s="10">
        <v>666</v>
      </c>
      <c r="R196" s="13">
        <v>257614.8</v>
      </c>
      <c r="S196" s="13">
        <v>74741</v>
      </c>
      <c r="T196" s="14">
        <v>9676</v>
      </c>
      <c r="U196" s="10" t="s">
        <v>141</v>
      </c>
      <c r="V196" s="10" t="s">
        <v>30</v>
      </c>
      <c r="W196" s="10" t="b">
        <v>1</v>
      </c>
      <c r="X196" s="10">
        <v>1</v>
      </c>
      <c r="Y196" s="10" t="s">
        <v>53</v>
      </c>
      <c r="Z196" s="10">
        <v>40</v>
      </c>
      <c r="AA196" s="10" t="s">
        <v>32</v>
      </c>
      <c r="AB196" s="10" t="s">
        <v>139</v>
      </c>
    </row>
    <row r="197" spans="1:28" x14ac:dyDescent="0.25">
      <c r="A197" s="10">
        <v>2625</v>
      </c>
      <c r="B197" s="10" t="s">
        <v>2195</v>
      </c>
      <c r="C197" s="10" t="s">
        <v>357</v>
      </c>
      <c r="D197" s="10" t="s">
        <v>5942</v>
      </c>
      <c r="E197" s="10" t="s">
        <v>2473</v>
      </c>
      <c r="F197" s="10" t="s">
        <v>2474</v>
      </c>
      <c r="G197" s="10" t="s">
        <v>4914</v>
      </c>
      <c r="H197" s="10" t="s">
        <v>187</v>
      </c>
      <c r="I197" s="11">
        <v>22591</v>
      </c>
      <c r="J197" s="10">
        <f>2024-YEAR(I197)</f>
        <v>63</v>
      </c>
      <c r="K197" s="10" t="s">
        <v>50</v>
      </c>
      <c r="L197" s="10" t="s">
        <v>4437</v>
      </c>
      <c r="M197" s="10" t="s">
        <v>4414</v>
      </c>
      <c r="N197" s="10" t="s">
        <v>2475</v>
      </c>
      <c r="O197" s="10">
        <v>6522553162258800</v>
      </c>
      <c r="P197" s="12">
        <v>46029</v>
      </c>
      <c r="Q197" s="10">
        <v>320</v>
      </c>
      <c r="R197" s="13">
        <v>369793.6</v>
      </c>
      <c r="S197" s="13">
        <v>38938</v>
      </c>
      <c r="T197" s="14">
        <v>250</v>
      </c>
      <c r="U197" s="10" t="s">
        <v>209</v>
      </c>
      <c r="V197" s="10" t="s">
        <v>62</v>
      </c>
      <c r="W197" s="10" t="b">
        <v>1</v>
      </c>
      <c r="X197" s="10">
        <v>0</v>
      </c>
      <c r="Y197" s="10" t="s">
        <v>38</v>
      </c>
      <c r="Z197" s="10">
        <v>63</v>
      </c>
      <c r="AA197" s="10" t="s">
        <v>54</v>
      </c>
      <c r="AB197" s="10" t="s">
        <v>187</v>
      </c>
    </row>
    <row r="198" spans="1:28" x14ac:dyDescent="0.25">
      <c r="A198" s="10">
        <v>6253</v>
      </c>
      <c r="B198" s="10" t="s">
        <v>932</v>
      </c>
      <c r="C198" s="10" t="s">
        <v>2827</v>
      </c>
      <c r="D198" s="10" t="s">
        <v>6029</v>
      </c>
      <c r="E198" s="10" t="s">
        <v>2828</v>
      </c>
      <c r="F198" s="10" t="s">
        <v>2829</v>
      </c>
      <c r="G198" s="10" t="s">
        <v>4995</v>
      </c>
      <c r="H198" s="10" t="s">
        <v>207</v>
      </c>
      <c r="I198" s="11">
        <v>31046</v>
      </c>
      <c r="J198" s="10">
        <f>2024-YEAR(I198)</f>
        <v>40</v>
      </c>
      <c r="K198" s="10" t="s">
        <v>69</v>
      </c>
      <c r="L198" s="10" t="s">
        <v>4434</v>
      </c>
      <c r="M198" s="10" t="s">
        <v>4412</v>
      </c>
      <c r="N198" s="10" t="s">
        <v>2830</v>
      </c>
      <c r="O198" s="10">
        <v>6011373138881130</v>
      </c>
      <c r="P198" s="12">
        <v>46116</v>
      </c>
      <c r="Q198" s="10">
        <v>130</v>
      </c>
      <c r="R198" s="13">
        <v>136682</v>
      </c>
      <c r="S198" s="13">
        <v>84867</v>
      </c>
      <c r="T198" s="14">
        <v>5094</v>
      </c>
      <c r="U198" s="10" t="s">
        <v>342</v>
      </c>
      <c r="V198" s="10" t="s">
        <v>30</v>
      </c>
      <c r="W198" s="10" t="b">
        <v>0</v>
      </c>
      <c r="X198" s="10">
        <v>0</v>
      </c>
      <c r="Y198" s="10" t="s">
        <v>100</v>
      </c>
      <c r="Z198" s="10">
        <v>40</v>
      </c>
      <c r="AA198" s="10" t="s">
        <v>32</v>
      </c>
      <c r="AB198" s="10" t="s">
        <v>207</v>
      </c>
    </row>
    <row r="199" spans="1:28" x14ac:dyDescent="0.25">
      <c r="A199" s="10">
        <v>9103</v>
      </c>
      <c r="B199" s="10" t="s">
        <v>183</v>
      </c>
      <c r="C199" s="10" t="s">
        <v>199</v>
      </c>
      <c r="D199" s="10" t="s">
        <v>5660</v>
      </c>
      <c r="E199" s="10" t="s">
        <v>1240</v>
      </c>
      <c r="F199" s="10" t="s">
        <v>1241</v>
      </c>
      <c r="G199" s="10" t="s">
        <v>4642</v>
      </c>
      <c r="H199" s="10" t="s">
        <v>77</v>
      </c>
      <c r="I199" s="11">
        <v>38075</v>
      </c>
      <c r="J199" s="10">
        <f>2024-YEAR(I199)</f>
        <v>20</v>
      </c>
      <c r="K199" s="10" t="s">
        <v>27</v>
      </c>
      <c r="L199" s="10" t="s">
        <v>4436</v>
      </c>
      <c r="M199" s="10" t="s">
        <v>4412</v>
      </c>
      <c r="N199" s="10" t="s">
        <v>1242</v>
      </c>
      <c r="O199" s="10">
        <v>588741168300</v>
      </c>
      <c r="P199" s="12">
        <v>45747</v>
      </c>
      <c r="Q199" s="10">
        <v>276</v>
      </c>
      <c r="R199" s="13">
        <v>287996</v>
      </c>
      <c r="S199" s="13">
        <v>79172</v>
      </c>
      <c r="T199" s="14">
        <v>3303</v>
      </c>
      <c r="U199" s="10" t="s">
        <v>115</v>
      </c>
      <c r="V199" s="10" t="s">
        <v>45</v>
      </c>
      <c r="W199" s="10" t="b">
        <v>1</v>
      </c>
      <c r="X199" s="10">
        <v>13</v>
      </c>
      <c r="Y199" s="10" t="s">
        <v>100</v>
      </c>
      <c r="Z199" s="10">
        <v>20</v>
      </c>
      <c r="AA199" s="10" t="s">
        <v>32</v>
      </c>
      <c r="AB199" s="10" t="s">
        <v>77</v>
      </c>
    </row>
    <row r="200" spans="1:28" x14ac:dyDescent="0.25">
      <c r="A200" s="10">
        <v>1729</v>
      </c>
      <c r="B200" s="10" t="s">
        <v>1454</v>
      </c>
      <c r="C200" s="10" t="s">
        <v>3669</v>
      </c>
      <c r="D200" s="10" t="s">
        <v>6248</v>
      </c>
      <c r="E200" s="10" t="s">
        <v>3670</v>
      </c>
      <c r="F200" s="10" t="s">
        <v>3671</v>
      </c>
      <c r="G200" s="10" t="s">
        <v>5204</v>
      </c>
      <c r="H200" s="10" t="s">
        <v>145</v>
      </c>
      <c r="I200" s="11">
        <v>29247</v>
      </c>
      <c r="J200" s="10">
        <f>2024-YEAR(I200)</f>
        <v>44</v>
      </c>
      <c r="K200" s="10" t="s">
        <v>50</v>
      </c>
      <c r="L200" s="10" t="s">
        <v>4447</v>
      </c>
      <c r="M200" s="10" t="s">
        <v>4412</v>
      </c>
      <c r="N200" s="10" t="s">
        <v>3672</v>
      </c>
      <c r="O200" s="10">
        <v>3566069907359190</v>
      </c>
      <c r="P200" s="12">
        <v>46336</v>
      </c>
      <c r="Q200" s="10">
        <v>122</v>
      </c>
      <c r="R200" s="13">
        <v>96203.6</v>
      </c>
      <c r="S200" s="13">
        <v>25093</v>
      </c>
      <c r="T200" s="14">
        <v>628</v>
      </c>
      <c r="U200" s="10" t="s">
        <v>1083</v>
      </c>
      <c r="V200" s="10" t="s">
        <v>62</v>
      </c>
      <c r="W200" s="10" t="b">
        <v>0</v>
      </c>
      <c r="X200" s="10">
        <v>3</v>
      </c>
      <c r="Y200" s="10" t="s">
        <v>100</v>
      </c>
      <c r="Z200" s="10">
        <v>44</v>
      </c>
      <c r="AA200" s="10" t="s">
        <v>32</v>
      </c>
      <c r="AB200" s="10" t="s">
        <v>145</v>
      </c>
    </row>
    <row r="201" spans="1:28" x14ac:dyDescent="0.25">
      <c r="A201" s="10">
        <v>2935</v>
      </c>
      <c r="B201" s="10" t="s">
        <v>135</v>
      </c>
      <c r="C201" s="10" t="s">
        <v>459</v>
      </c>
      <c r="D201" s="10" t="s">
        <v>6258</v>
      </c>
      <c r="E201" s="10" t="s">
        <v>3706</v>
      </c>
      <c r="F201" s="10" t="s">
        <v>3707</v>
      </c>
      <c r="G201" s="10" t="s">
        <v>5213</v>
      </c>
      <c r="H201" s="10" t="s">
        <v>397</v>
      </c>
      <c r="I201" s="11">
        <v>19745</v>
      </c>
      <c r="J201" s="10">
        <f>2024-YEAR(I201)</f>
        <v>70</v>
      </c>
      <c r="K201" s="10" t="s">
        <v>50</v>
      </c>
      <c r="L201" s="10" t="s">
        <v>4422</v>
      </c>
      <c r="M201" s="10" t="s">
        <v>4414</v>
      </c>
      <c r="N201" s="10" t="s">
        <v>3639</v>
      </c>
      <c r="O201" s="10">
        <v>4217881572613010</v>
      </c>
      <c r="P201" s="12">
        <v>46346</v>
      </c>
      <c r="Q201" s="10">
        <v>482</v>
      </c>
      <c r="R201" s="13">
        <v>300401.2</v>
      </c>
      <c r="S201" s="13">
        <v>65140</v>
      </c>
      <c r="T201" s="14">
        <v>1762</v>
      </c>
      <c r="U201" s="10" t="s">
        <v>147</v>
      </c>
      <c r="V201" s="10" t="s">
        <v>30</v>
      </c>
      <c r="W201" s="10" t="b">
        <v>0</v>
      </c>
      <c r="X201" s="10">
        <v>0</v>
      </c>
      <c r="Y201" s="10" t="s">
        <v>38</v>
      </c>
      <c r="Z201" s="10">
        <v>70</v>
      </c>
      <c r="AA201" s="10" t="s">
        <v>32</v>
      </c>
      <c r="AB201" s="10" t="s">
        <v>397</v>
      </c>
    </row>
    <row r="202" spans="1:28" x14ac:dyDescent="0.25">
      <c r="A202" s="10">
        <v>3806</v>
      </c>
      <c r="B202" s="10" t="s">
        <v>169</v>
      </c>
      <c r="C202" s="10" t="s">
        <v>199</v>
      </c>
      <c r="D202" s="10" t="s">
        <v>6409</v>
      </c>
      <c r="E202" s="10" t="s">
        <v>4268</v>
      </c>
      <c r="F202" s="10" t="s">
        <v>4269</v>
      </c>
      <c r="G202" s="10" t="s">
        <v>5360</v>
      </c>
      <c r="H202" s="10" t="s">
        <v>683</v>
      </c>
      <c r="I202" s="11">
        <v>19665</v>
      </c>
      <c r="J202" s="10">
        <f>2024-YEAR(I202)</f>
        <v>71</v>
      </c>
      <c r="K202" s="10" t="s">
        <v>50</v>
      </c>
      <c r="L202" s="10" t="s">
        <v>4447</v>
      </c>
      <c r="M202" s="10" t="s">
        <v>4412</v>
      </c>
      <c r="N202" s="10" t="s">
        <v>4270</v>
      </c>
      <c r="O202" s="10">
        <v>4773432605504200</v>
      </c>
      <c r="P202" s="12">
        <v>46497</v>
      </c>
      <c r="Q202" s="10">
        <v>587</v>
      </c>
      <c r="R202" s="13">
        <v>275094.8</v>
      </c>
      <c r="S202" s="13">
        <v>96775</v>
      </c>
      <c r="T202" s="14">
        <v>5320</v>
      </c>
      <c r="U202" s="10" t="s">
        <v>1257</v>
      </c>
      <c r="V202" s="10" t="s">
        <v>45</v>
      </c>
      <c r="W202" s="10" t="b">
        <v>0</v>
      </c>
      <c r="X202" s="10">
        <v>2</v>
      </c>
      <c r="Y202" s="10" t="s">
        <v>38</v>
      </c>
      <c r="Z202" s="10">
        <v>71</v>
      </c>
      <c r="AA202" s="10" t="s">
        <v>32</v>
      </c>
      <c r="AB202" s="10" t="s">
        <v>683</v>
      </c>
    </row>
    <row r="203" spans="1:28" x14ac:dyDescent="0.25">
      <c r="A203" s="10">
        <v>2161</v>
      </c>
      <c r="B203" s="10" t="s">
        <v>800</v>
      </c>
      <c r="C203" s="10" t="s">
        <v>1609</v>
      </c>
      <c r="D203" s="10" t="s">
        <v>5744</v>
      </c>
      <c r="E203" s="10" t="s">
        <v>1610</v>
      </c>
      <c r="F203" s="10" t="s">
        <v>1611</v>
      </c>
      <c r="G203" s="10" t="s">
        <v>4721</v>
      </c>
      <c r="H203" s="10" t="s">
        <v>207</v>
      </c>
      <c r="I203" s="11">
        <v>20833</v>
      </c>
      <c r="J203" s="10">
        <f>2024-YEAR(I203)</f>
        <v>67</v>
      </c>
      <c r="K203" s="10" t="s">
        <v>50</v>
      </c>
      <c r="L203" s="10" t="s">
        <v>4427</v>
      </c>
      <c r="M203" s="10" t="s">
        <v>4414</v>
      </c>
      <c r="N203" s="10" t="s">
        <v>1612</v>
      </c>
      <c r="O203" s="10">
        <v>4.0737761090049597E+18</v>
      </c>
      <c r="P203" s="12">
        <v>45831</v>
      </c>
      <c r="Q203" s="10">
        <v>666</v>
      </c>
      <c r="R203" s="13">
        <v>178125.2</v>
      </c>
      <c r="S203" s="13">
        <v>63018</v>
      </c>
      <c r="T203" s="14">
        <v>7904</v>
      </c>
      <c r="U203" s="10" t="s">
        <v>488</v>
      </c>
      <c r="V203" s="10" t="s">
        <v>30</v>
      </c>
      <c r="W203" s="10" t="b">
        <v>1</v>
      </c>
      <c r="X203" s="10">
        <v>3</v>
      </c>
      <c r="Y203" s="10" t="s">
        <v>1613</v>
      </c>
      <c r="Z203" s="10">
        <v>67</v>
      </c>
      <c r="AA203" s="10" t="s">
        <v>32</v>
      </c>
      <c r="AB203" s="10" t="s">
        <v>207</v>
      </c>
    </row>
    <row r="204" spans="1:28" x14ac:dyDescent="0.25">
      <c r="A204" s="10">
        <v>5446</v>
      </c>
      <c r="B204" s="10" t="s">
        <v>116</v>
      </c>
      <c r="C204" s="10" t="s">
        <v>932</v>
      </c>
      <c r="D204" s="10" t="s">
        <v>5720</v>
      </c>
      <c r="E204" s="10">
        <v>8313721780</v>
      </c>
      <c r="F204" s="10" t="s">
        <v>1505</v>
      </c>
      <c r="G204" s="10" t="s">
        <v>4697</v>
      </c>
      <c r="H204" s="10" t="s">
        <v>35</v>
      </c>
      <c r="I204" s="11">
        <v>20372</v>
      </c>
      <c r="J204" s="10">
        <f>2024-YEAR(I204)</f>
        <v>69</v>
      </c>
      <c r="K204" s="10" t="s">
        <v>27</v>
      </c>
      <c r="L204" s="10" t="s">
        <v>4435</v>
      </c>
      <c r="M204" s="10" t="s">
        <v>4415</v>
      </c>
      <c r="N204" s="10" t="s">
        <v>1506</v>
      </c>
      <c r="O204" s="10">
        <v>213132895241374</v>
      </c>
      <c r="P204" s="12">
        <v>45807</v>
      </c>
      <c r="Q204" s="10">
        <v>43</v>
      </c>
      <c r="R204" s="13">
        <v>45504.800000000003</v>
      </c>
      <c r="S204" s="13">
        <v>28322</v>
      </c>
      <c r="T204" s="14">
        <v>5853</v>
      </c>
      <c r="U204" s="10" t="s">
        <v>1507</v>
      </c>
      <c r="V204" s="10" t="s">
        <v>45</v>
      </c>
      <c r="W204" s="10" t="b">
        <v>1</v>
      </c>
      <c r="X204" s="10">
        <v>4</v>
      </c>
      <c r="Y204" s="10" t="s">
        <v>1508</v>
      </c>
      <c r="Z204" s="10">
        <v>69</v>
      </c>
      <c r="AA204" s="10" t="s">
        <v>32</v>
      </c>
      <c r="AB204" s="10" t="s">
        <v>35</v>
      </c>
    </row>
    <row r="205" spans="1:28" x14ac:dyDescent="0.25">
      <c r="A205" s="10">
        <v>5564</v>
      </c>
      <c r="B205" s="10" t="s">
        <v>560</v>
      </c>
      <c r="C205" s="10" t="s">
        <v>3138</v>
      </c>
      <c r="D205" s="10" t="s">
        <v>6110</v>
      </c>
      <c r="E205" s="10" t="s">
        <v>3139</v>
      </c>
      <c r="F205" s="10" t="s">
        <v>3140</v>
      </c>
      <c r="G205" s="10" t="s">
        <v>5075</v>
      </c>
      <c r="H205" s="10" t="s">
        <v>968</v>
      </c>
      <c r="I205" s="11">
        <v>16113</v>
      </c>
      <c r="J205" s="10">
        <f>2024-YEAR(I205)</f>
        <v>80</v>
      </c>
      <c r="K205" s="10" t="s">
        <v>27</v>
      </c>
      <c r="L205" s="10" t="s">
        <v>4436</v>
      </c>
      <c r="M205" s="10" t="s">
        <v>4412</v>
      </c>
      <c r="N205" s="10" t="s">
        <v>3141</v>
      </c>
      <c r="O205" s="10">
        <v>3593800724645000</v>
      </c>
      <c r="P205" s="12">
        <v>46197</v>
      </c>
      <c r="Q205" s="10">
        <v>666</v>
      </c>
      <c r="R205" s="13">
        <v>385541.2</v>
      </c>
      <c r="S205" s="13">
        <v>55592</v>
      </c>
      <c r="T205" s="14">
        <v>9388</v>
      </c>
      <c r="U205" s="10" t="s">
        <v>1775</v>
      </c>
      <c r="V205" s="10" t="s">
        <v>62</v>
      </c>
      <c r="W205" s="10" t="b">
        <v>1</v>
      </c>
      <c r="X205" s="10">
        <v>15</v>
      </c>
      <c r="Y205" s="10" t="s">
        <v>3142</v>
      </c>
      <c r="Z205" s="10">
        <v>80</v>
      </c>
      <c r="AA205" s="10" t="s">
        <v>32</v>
      </c>
      <c r="AB205" s="10" t="s">
        <v>968</v>
      </c>
    </row>
    <row r="206" spans="1:28" x14ac:dyDescent="0.25">
      <c r="A206" s="10">
        <v>5247</v>
      </c>
      <c r="B206" s="10" t="s">
        <v>1199</v>
      </c>
      <c r="C206" s="10" t="s">
        <v>607</v>
      </c>
      <c r="D206" s="10" t="s">
        <v>5653</v>
      </c>
      <c r="E206" s="10" t="s">
        <v>1200</v>
      </c>
      <c r="F206" s="10" t="s">
        <v>1201</v>
      </c>
      <c r="G206" s="10" t="s">
        <v>4635</v>
      </c>
      <c r="H206" s="10" t="s">
        <v>321</v>
      </c>
      <c r="I206" s="11">
        <v>29571</v>
      </c>
      <c r="J206" s="10">
        <f>2024-YEAR(I206)</f>
        <v>44</v>
      </c>
      <c r="K206" s="10" t="s">
        <v>27</v>
      </c>
      <c r="L206" s="10" t="s">
        <v>4441</v>
      </c>
      <c r="M206" s="10" t="s">
        <v>4412</v>
      </c>
      <c r="N206" s="10" t="s">
        <v>1202</v>
      </c>
      <c r="O206" s="10">
        <v>3513994422244780</v>
      </c>
      <c r="P206" s="12">
        <v>45740</v>
      </c>
      <c r="Q206" s="10">
        <v>62</v>
      </c>
      <c r="R206" s="13">
        <v>64230</v>
      </c>
      <c r="S206" s="13">
        <v>8216</v>
      </c>
      <c r="T206" s="14">
        <v>2025</v>
      </c>
      <c r="U206" s="10" t="s">
        <v>44</v>
      </c>
      <c r="V206" s="10" t="s">
        <v>62</v>
      </c>
      <c r="W206" s="10" t="b">
        <v>0</v>
      </c>
      <c r="X206" s="10">
        <v>14</v>
      </c>
      <c r="Y206" s="10" t="s">
        <v>100</v>
      </c>
      <c r="Z206" s="10">
        <v>44</v>
      </c>
      <c r="AA206" s="10" t="s">
        <v>32</v>
      </c>
      <c r="AB206" s="10" t="s">
        <v>321</v>
      </c>
    </row>
    <row r="207" spans="1:28" x14ac:dyDescent="0.25">
      <c r="A207" s="10">
        <v>8879</v>
      </c>
      <c r="B207" s="10" t="s">
        <v>1012</v>
      </c>
      <c r="C207" s="10" t="s">
        <v>4051</v>
      </c>
      <c r="D207" s="10" t="s">
        <v>6350</v>
      </c>
      <c r="E207" s="10" t="s">
        <v>4052</v>
      </c>
      <c r="F207" s="10" t="s">
        <v>4053</v>
      </c>
      <c r="G207" s="10" t="s">
        <v>5301</v>
      </c>
      <c r="H207" s="10" t="s">
        <v>207</v>
      </c>
      <c r="I207" s="11">
        <v>38001</v>
      </c>
      <c r="J207" s="10">
        <f>2024-YEAR(I207)</f>
        <v>20</v>
      </c>
      <c r="K207" s="10" t="s">
        <v>27</v>
      </c>
      <c r="L207" s="10" t="s">
        <v>4449</v>
      </c>
      <c r="M207" s="10" t="s">
        <v>4414</v>
      </c>
      <c r="N207" s="10" t="s">
        <v>4054</v>
      </c>
      <c r="O207" s="10">
        <v>3539293041478430</v>
      </c>
      <c r="P207" s="12">
        <v>46438</v>
      </c>
      <c r="Q207" s="10">
        <v>15</v>
      </c>
      <c r="R207" s="13">
        <v>328692.8</v>
      </c>
      <c r="S207" s="13">
        <v>96085</v>
      </c>
      <c r="T207" s="14">
        <v>6678</v>
      </c>
      <c r="U207" s="10" t="s">
        <v>2902</v>
      </c>
      <c r="V207" s="10" t="s">
        <v>62</v>
      </c>
      <c r="W207" s="10" t="b">
        <v>0</v>
      </c>
      <c r="X207" s="10">
        <v>12</v>
      </c>
      <c r="Y207" s="10" t="s">
        <v>53</v>
      </c>
      <c r="Z207" s="10">
        <v>20</v>
      </c>
      <c r="AA207" s="10" t="s">
        <v>32</v>
      </c>
      <c r="AB207" s="10" t="s">
        <v>207</v>
      </c>
    </row>
    <row r="208" spans="1:28" x14ac:dyDescent="0.25">
      <c r="A208" s="10">
        <v>9965</v>
      </c>
      <c r="B208" s="10" t="s">
        <v>127</v>
      </c>
      <c r="C208" s="10" t="s">
        <v>433</v>
      </c>
      <c r="D208" s="10" t="s">
        <v>5510</v>
      </c>
      <c r="E208" s="10" t="s">
        <v>434</v>
      </c>
      <c r="F208" s="10" t="s">
        <v>435</v>
      </c>
      <c r="G208" s="10" t="s">
        <v>4502</v>
      </c>
      <c r="H208" s="10" t="s">
        <v>436</v>
      </c>
      <c r="I208" s="11">
        <v>19284</v>
      </c>
      <c r="J208" s="10">
        <f>2024-YEAR(I208)</f>
        <v>72</v>
      </c>
      <c r="K208" s="10" t="s">
        <v>69</v>
      </c>
      <c r="L208" s="10" t="s">
        <v>4434</v>
      </c>
      <c r="M208" s="10" t="s">
        <v>4412</v>
      </c>
      <c r="N208" s="10" t="s">
        <v>437</v>
      </c>
      <c r="O208" s="10">
        <v>3521806751012980</v>
      </c>
      <c r="P208" s="12">
        <v>45597</v>
      </c>
      <c r="Q208" s="10">
        <v>595</v>
      </c>
      <c r="R208" s="13">
        <v>283818.40000000002</v>
      </c>
      <c r="S208" s="13">
        <v>43124</v>
      </c>
      <c r="T208" s="14">
        <v>1689</v>
      </c>
      <c r="U208" s="10" t="s">
        <v>438</v>
      </c>
      <c r="V208" s="10" t="s">
        <v>30</v>
      </c>
      <c r="W208" s="10" t="b">
        <v>0</v>
      </c>
      <c r="X208" s="10">
        <v>8</v>
      </c>
      <c r="Y208" s="10" t="s">
        <v>439</v>
      </c>
      <c r="Z208" s="10">
        <v>72</v>
      </c>
      <c r="AA208" s="10" t="s">
        <v>54</v>
      </c>
      <c r="AB208" s="10" t="s">
        <v>207</v>
      </c>
    </row>
    <row r="209" spans="1:28" x14ac:dyDescent="0.25">
      <c r="A209" s="10">
        <v>4927</v>
      </c>
      <c r="B209" s="10" t="s">
        <v>1532</v>
      </c>
      <c r="C209" s="10" t="s">
        <v>954</v>
      </c>
      <c r="D209" s="10" t="s">
        <v>5739</v>
      </c>
      <c r="E209" s="10" t="s">
        <v>1589</v>
      </c>
      <c r="F209" s="10" t="s">
        <v>1590</v>
      </c>
      <c r="G209" s="10" t="s">
        <v>4716</v>
      </c>
      <c r="H209" s="10" t="s">
        <v>35</v>
      </c>
      <c r="I209" s="11">
        <v>16557</v>
      </c>
      <c r="J209" s="10">
        <f>2024-YEAR(I209)</f>
        <v>79</v>
      </c>
      <c r="K209" s="10" t="s">
        <v>50</v>
      </c>
      <c r="L209" s="10" t="s">
        <v>4428</v>
      </c>
      <c r="M209" s="10" t="s">
        <v>4412</v>
      </c>
      <c r="N209" s="10" t="s">
        <v>1591</v>
      </c>
      <c r="O209" s="10">
        <v>371745790438791</v>
      </c>
      <c r="P209" s="12">
        <v>45826</v>
      </c>
      <c r="Q209" s="10">
        <v>606</v>
      </c>
      <c r="R209" s="13">
        <v>367617.2</v>
      </c>
      <c r="S209" s="13">
        <v>78737</v>
      </c>
      <c r="T209" s="14">
        <v>2989</v>
      </c>
      <c r="U209" s="10" t="s">
        <v>1592</v>
      </c>
      <c r="V209" s="10" t="s">
        <v>45</v>
      </c>
      <c r="W209" s="10" t="b">
        <v>0</v>
      </c>
      <c r="X209" s="10">
        <v>2</v>
      </c>
      <c r="Y209" s="10" t="s">
        <v>53</v>
      </c>
      <c r="Z209" s="10">
        <v>79</v>
      </c>
      <c r="AA209" s="10" t="s">
        <v>32</v>
      </c>
      <c r="AB209" s="10" t="s">
        <v>35</v>
      </c>
    </row>
    <row r="210" spans="1:28" x14ac:dyDescent="0.25">
      <c r="A210" s="10">
        <v>2208</v>
      </c>
      <c r="B210" s="10" t="s">
        <v>169</v>
      </c>
      <c r="C210" s="10" t="s">
        <v>1225</v>
      </c>
      <c r="D210" s="10" t="s">
        <v>6452</v>
      </c>
      <c r="E210" s="10" t="s">
        <v>170</v>
      </c>
      <c r="F210" s="10" t="s">
        <v>171</v>
      </c>
      <c r="G210" s="10" t="s">
        <v>5398</v>
      </c>
      <c r="H210" s="10" t="s">
        <v>261</v>
      </c>
      <c r="I210" s="11">
        <v>18934</v>
      </c>
      <c r="J210" s="10">
        <f>2024-YEAR(I210)</f>
        <v>73</v>
      </c>
      <c r="K210" s="10" t="s">
        <v>69</v>
      </c>
      <c r="L210" s="10" t="s">
        <v>4435</v>
      </c>
      <c r="M210" s="10" t="s">
        <v>4415</v>
      </c>
      <c r="N210" s="10" t="s">
        <v>173</v>
      </c>
      <c r="O210" s="10">
        <v>589920206879</v>
      </c>
      <c r="P210" s="12">
        <v>46540</v>
      </c>
      <c r="Q210" s="10">
        <v>979</v>
      </c>
      <c r="R210" s="13">
        <v>364431.2</v>
      </c>
      <c r="S210" s="13">
        <v>96295</v>
      </c>
      <c r="T210" s="14">
        <v>907</v>
      </c>
      <c r="U210" s="10" t="s">
        <v>174</v>
      </c>
      <c r="V210" s="10" t="s">
        <v>30</v>
      </c>
      <c r="W210" s="10" t="b">
        <v>0</v>
      </c>
      <c r="X210" s="10">
        <v>2</v>
      </c>
      <c r="Y210" s="10" t="s">
        <v>175</v>
      </c>
      <c r="Z210" s="10">
        <v>73</v>
      </c>
      <c r="AA210" s="10" t="s">
        <v>32</v>
      </c>
      <c r="AB210" s="10" t="s">
        <v>261</v>
      </c>
    </row>
    <row r="211" spans="1:28" x14ac:dyDescent="0.25">
      <c r="A211" s="10">
        <v>6184</v>
      </c>
      <c r="B211" s="10" t="s">
        <v>336</v>
      </c>
      <c r="C211" s="10" t="s">
        <v>149</v>
      </c>
      <c r="D211" s="10" t="s">
        <v>6356</v>
      </c>
      <c r="E211" s="10">
        <v>2056074162</v>
      </c>
      <c r="F211" s="10" t="s">
        <v>4072</v>
      </c>
      <c r="G211" s="10" t="s">
        <v>5307</v>
      </c>
      <c r="H211" s="10" t="s">
        <v>261</v>
      </c>
      <c r="I211" s="11">
        <v>25367</v>
      </c>
      <c r="J211" s="10">
        <f>2024-YEAR(I211)</f>
        <v>55</v>
      </c>
      <c r="K211" s="10" t="s">
        <v>27</v>
      </c>
      <c r="L211" s="10" t="s">
        <v>4444</v>
      </c>
      <c r="M211" s="10" t="s">
        <v>4415</v>
      </c>
      <c r="N211" s="10" t="s">
        <v>4073</v>
      </c>
      <c r="O211" s="10">
        <v>3545660151339930</v>
      </c>
      <c r="P211" s="12">
        <v>46444</v>
      </c>
      <c r="Q211" s="10">
        <v>725</v>
      </c>
      <c r="R211" s="13">
        <v>329560</v>
      </c>
      <c r="S211" s="13">
        <v>65456</v>
      </c>
      <c r="T211" s="14">
        <v>4633</v>
      </c>
      <c r="U211" s="10" t="s">
        <v>317</v>
      </c>
      <c r="V211" s="10" t="s">
        <v>30</v>
      </c>
      <c r="W211" s="10" t="b">
        <v>0</v>
      </c>
      <c r="X211" s="10">
        <v>0</v>
      </c>
      <c r="Y211" s="10" t="s">
        <v>100</v>
      </c>
      <c r="Z211" s="10">
        <v>55</v>
      </c>
      <c r="AA211" s="10" t="s">
        <v>32</v>
      </c>
      <c r="AB211" s="10" t="s">
        <v>261</v>
      </c>
    </row>
    <row r="212" spans="1:28" x14ac:dyDescent="0.25">
      <c r="A212" s="10">
        <v>3622</v>
      </c>
      <c r="B212" s="10" t="s">
        <v>1138</v>
      </c>
      <c r="C212" s="10" t="s">
        <v>906</v>
      </c>
      <c r="D212" s="10" t="s">
        <v>5641</v>
      </c>
      <c r="E212" s="10" t="s">
        <v>1139</v>
      </c>
      <c r="F212" s="10" t="s">
        <v>1140</v>
      </c>
      <c r="G212" s="10" t="s">
        <v>4625</v>
      </c>
      <c r="H212" s="10" t="s">
        <v>535</v>
      </c>
      <c r="I212" s="11">
        <v>13376</v>
      </c>
      <c r="J212" s="10">
        <f>2024-YEAR(I212)</f>
        <v>88</v>
      </c>
      <c r="K212" s="10" t="s">
        <v>50</v>
      </c>
      <c r="L212" s="10" t="s">
        <v>4423</v>
      </c>
      <c r="M212" s="10" t="s">
        <v>4417</v>
      </c>
      <c r="N212" s="10" t="s">
        <v>1141</v>
      </c>
      <c r="O212" s="10">
        <v>6599683571077470</v>
      </c>
      <c r="P212" s="12">
        <v>45728</v>
      </c>
      <c r="Q212" s="10">
        <v>666</v>
      </c>
      <c r="R212" s="13">
        <v>129693.6</v>
      </c>
      <c r="S212" s="13">
        <v>91278</v>
      </c>
      <c r="T212" s="14">
        <v>8433</v>
      </c>
      <c r="U212" s="10" t="s">
        <v>1142</v>
      </c>
      <c r="V212" s="10" t="s">
        <v>30</v>
      </c>
      <c r="W212" s="10" t="b">
        <v>0</v>
      </c>
      <c r="X212" s="10">
        <v>1</v>
      </c>
      <c r="Y212" s="10" t="s">
        <v>1143</v>
      </c>
      <c r="Z212" s="10">
        <v>88</v>
      </c>
      <c r="AA212" s="10" t="s">
        <v>32</v>
      </c>
      <c r="AB212" s="10" t="s">
        <v>535</v>
      </c>
    </row>
    <row r="213" spans="1:28" x14ac:dyDescent="0.25">
      <c r="A213" s="10">
        <v>1625</v>
      </c>
      <c r="B213" s="10" t="s">
        <v>2352</v>
      </c>
      <c r="C213" s="10" t="s">
        <v>1057</v>
      </c>
      <c r="D213" s="10" t="s">
        <v>5915</v>
      </c>
      <c r="E213" s="10" t="s">
        <v>5430</v>
      </c>
      <c r="F213" s="10" t="s">
        <v>2353</v>
      </c>
      <c r="G213" s="10" t="s">
        <v>4888</v>
      </c>
      <c r="H213" s="10" t="s">
        <v>207</v>
      </c>
      <c r="I213" s="11">
        <v>21822</v>
      </c>
      <c r="J213" s="10">
        <f>2024-YEAR(I213)</f>
        <v>65</v>
      </c>
      <c r="K213" s="10" t="s">
        <v>50</v>
      </c>
      <c r="L213" s="10" t="s">
        <v>4424</v>
      </c>
      <c r="M213" s="10" t="s">
        <v>4412</v>
      </c>
      <c r="N213" s="10" t="s">
        <v>2354</v>
      </c>
      <c r="O213" s="10">
        <v>4.2042505387213901E+18</v>
      </c>
      <c r="P213" s="12">
        <v>46002</v>
      </c>
      <c r="Q213" s="10">
        <v>294</v>
      </c>
      <c r="R213" s="13">
        <v>324511.59999999998</v>
      </c>
      <c r="S213" s="13">
        <v>50424</v>
      </c>
      <c r="T213" s="14">
        <v>4057</v>
      </c>
      <c r="U213" s="10" t="s">
        <v>2355</v>
      </c>
      <c r="V213" s="10" t="s">
        <v>30</v>
      </c>
      <c r="W213" s="10" t="b">
        <v>1</v>
      </c>
      <c r="X213" s="10">
        <v>17</v>
      </c>
      <c r="Y213" s="10" t="s">
        <v>2356</v>
      </c>
      <c r="Z213" s="10">
        <v>65</v>
      </c>
      <c r="AA213" s="10" t="s">
        <v>32</v>
      </c>
      <c r="AB213" s="10" t="s">
        <v>207</v>
      </c>
    </row>
    <row r="214" spans="1:28" s="9" customFormat="1" x14ac:dyDescent="0.25">
      <c r="A214" s="10">
        <v>3036</v>
      </c>
      <c r="B214" s="10" t="s">
        <v>381</v>
      </c>
      <c r="C214" s="10" t="s">
        <v>827</v>
      </c>
      <c r="D214" s="10" t="s">
        <v>5756</v>
      </c>
      <c r="E214" s="10" t="s">
        <v>1667</v>
      </c>
      <c r="F214" s="10" t="s">
        <v>1668</v>
      </c>
      <c r="G214" s="10" t="s">
        <v>4732</v>
      </c>
      <c r="H214" s="10" t="s">
        <v>757</v>
      </c>
      <c r="I214" s="11">
        <v>26812</v>
      </c>
      <c r="J214" s="10">
        <f>2024-YEAR(I214)</f>
        <v>51</v>
      </c>
      <c r="K214" s="10" t="s">
        <v>27</v>
      </c>
      <c r="L214" s="10" t="s">
        <v>4413</v>
      </c>
      <c r="M214" s="10" t="s">
        <v>4414</v>
      </c>
      <c r="N214" s="10" t="s">
        <v>1669</v>
      </c>
      <c r="O214" s="10">
        <v>340176469813965</v>
      </c>
      <c r="P214" s="12">
        <v>45843</v>
      </c>
      <c r="Q214" s="10">
        <v>146</v>
      </c>
      <c r="R214" s="13">
        <v>216007.6</v>
      </c>
      <c r="S214" s="13">
        <v>46915</v>
      </c>
      <c r="T214" s="14">
        <v>647</v>
      </c>
      <c r="U214" s="10" t="s">
        <v>1010</v>
      </c>
      <c r="V214" s="10" t="s">
        <v>62</v>
      </c>
      <c r="W214" s="10" t="b">
        <v>1</v>
      </c>
      <c r="X214" s="10">
        <v>0</v>
      </c>
      <c r="Y214" s="10" t="s">
        <v>1670</v>
      </c>
      <c r="Z214" s="10">
        <v>51</v>
      </c>
      <c r="AA214" s="10" t="s">
        <v>32</v>
      </c>
      <c r="AB214" s="10" t="s">
        <v>757</v>
      </c>
    </row>
    <row r="215" spans="1:28" s="9" customFormat="1" x14ac:dyDescent="0.25">
      <c r="A215" s="10">
        <v>3334</v>
      </c>
      <c r="B215" s="10" t="s">
        <v>329</v>
      </c>
      <c r="C215" s="10" t="s">
        <v>330</v>
      </c>
      <c r="D215" s="10" t="s">
        <v>5494</v>
      </c>
      <c r="E215" s="10" t="s">
        <v>331</v>
      </c>
      <c r="F215" s="10" t="s">
        <v>332</v>
      </c>
      <c r="G215" s="10" t="s">
        <v>4487</v>
      </c>
      <c r="H215" s="10" t="s">
        <v>333</v>
      </c>
      <c r="I215" s="11">
        <v>20861</v>
      </c>
      <c r="J215" s="10">
        <f>2024-YEAR(I215)</f>
        <v>67</v>
      </c>
      <c r="K215" s="10" t="s">
        <v>69</v>
      </c>
      <c r="L215" s="10" t="s">
        <v>4421</v>
      </c>
      <c r="M215" s="10" t="s">
        <v>4412</v>
      </c>
      <c r="N215" s="10" t="s">
        <v>334</v>
      </c>
      <c r="O215" s="10">
        <v>4747551406392</v>
      </c>
      <c r="P215" s="12">
        <v>45581</v>
      </c>
      <c r="Q215" s="10">
        <v>666</v>
      </c>
      <c r="R215" s="13">
        <v>270601.2</v>
      </c>
      <c r="S215" s="13">
        <v>24755</v>
      </c>
      <c r="T215" s="14">
        <v>7163</v>
      </c>
      <c r="U215" s="10" t="s">
        <v>335</v>
      </c>
      <c r="V215" s="10" t="s">
        <v>62</v>
      </c>
      <c r="W215" s="10" t="b">
        <v>0</v>
      </c>
      <c r="X215" s="10">
        <v>21</v>
      </c>
      <c r="Y215" s="10" t="s">
        <v>53</v>
      </c>
      <c r="Z215" s="10">
        <v>67</v>
      </c>
      <c r="AA215" s="10" t="s">
        <v>32</v>
      </c>
      <c r="AB215" s="10" t="s">
        <v>333</v>
      </c>
    </row>
    <row r="216" spans="1:28" s="9" customFormat="1" x14ac:dyDescent="0.25">
      <c r="A216" s="10">
        <v>7985</v>
      </c>
      <c r="B216" s="10" t="s">
        <v>2090</v>
      </c>
      <c r="C216" s="10" t="s">
        <v>55</v>
      </c>
      <c r="D216" s="10" t="s">
        <v>5852</v>
      </c>
      <c r="E216" s="10" t="s">
        <v>2091</v>
      </c>
      <c r="F216" s="10" t="s">
        <v>2092</v>
      </c>
      <c r="G216" s="10" t="s">
        <v>4827</v>
      </c>
      <c r="H216" s="10" t="s">
        <v>139</v>
      </c>
      <c r="I216" s="11">
        <v>37600</v>
      </c>
      <c r="J216" s="10">
        <f>2024-YEAR(I216)</f>
        <v>22</v>
      </c>
      <c r="K216" s="10" t="s">
        <v>50</v>
      </c>
      <c r="L216" s="10" t="s">
        <v>4430</v>
      </c>
      <c r="M216" s="10" t="s">
        <v>4417</v>
      </c>
      <c r="N216" s="10" t="s">
        <v>2093</v>
      </c>
      <c r="O216" s="10">
        <v>568612466330</v>
      </c>
      <c r="P216" s="12">
        <v>45939</v>
      </c>
      <c r="Q216" s="10">
        <v>784</v>
      </c>
      <c r="R216" s="13">
        <v>281932.40000000002</v>
      </c>
      <c r="S216" s="13">
        <v>86096</v>
      </c>
      <c r="T216" s="14">
        <v>3373</v>
      </c>
      <c r="U216" s="10" t="s">
        <v>44</v>
      </c>
      <c r="V216" s="10" t="s">
        <v>30</v>
      </c>
      <c r="W216" s="10" t="b">
        <v>1</v>
      </c>
      <c r="X216" s="10">
        <v>16</v>
      </c>
      <c r="Y216" s="10" t="s">
        <v>53</v>
      </c>
      <c r="Z216" s="10">
        <v>22</v>
      </c>
      <c r="AA216" s="10" t="s">
        <v>32</v>
      </c>
      <c r="AB216" s="10" t="s">
        <v>139</v>
      </c>
    </row>
    <row r="217" spans="1:28" s="9" customFormat="1" x14ac:dyDescent="0.25">
      <c r="A217" s="10">
        <v>4834</v>
      </c>
      <c r="B217" s="10" t="s">
        <v>2048</v>
      </c>
      <c r="C217" s="10" t="s">
        <v>2151</v>
      </c>
      <c r="D217" s="10" t="s">
        <v>6183</v>
      </c>
      <c r="E217" s="10" t="s">
        <v>3416</v>
      </c>
      <c r="F217" s="10" t="s">
        <v>3417</v>
      </c>
      <c r="G217" s="10" t="s">
        <v>5141</v>
      </c>
      <c r="H217" s="10" t="s">
        <v>119</v>
      </c>
      <c r="I217" s="11">
        <v>35628</v>
      </c>
      <c r="J217" s="10">
        <f>2024-YEAR(I217)</f>
        <v>27</v>
      </c>
      <c r="K217" s="10" t="s">
        <v>50</v>
      </c>
      <c r="L217" s="10" t="s">
        <v>2804</v>
      </c>
      <c r="M217" s="10" t="s">
        <v>4415</v>
      </c>
      <c r="N217" s="10" t="s">
        <v>3418</v>
      </c>
      <c r="O217" s="10">
        <v>4.6732828678766899E+18</v>
      </c>
      <c r="P217" s="12">
        <v>46270</v>
      </c>
      <c r="Q217" s="10">
        <v>884</v>
      </c>
      <c r="R217" s="13">
        <v>228858.8</v>
      </c>
      <c r="S217" s="13">
        <v>2909</v>
      </c>
      <c r="T217" s="14">
        <v>4949</v>
      </c>
      <c r="U217" s="10" t="s">
        <v>1198</v>
      </c>
      <c r="V217" s="10" t="s">
        <v>30</v>
      </c>
      <c r="W217" s="10" t="b">
        <v>1</v>
      </c>
      <c r="X217" s="10">
        <v>0</v>
      </c>
      <c r="Y217" s="10" t="s">
        <v>748</v>
      </c>
      <c r="Z217" s="10">
        <v>27</v>
      </c>
      <c r="AA217" s="10" t="s">
        <v>32</v>
      </c>
      <c r="AB217" s="10" t="s">
        <v>119</v>
      </c>
    </row>
    <row r="218" spans="1:28" s="9" customFormat="1" x14ac:dyDescent="0.25">
      <c r="A218" s="10">
        <v>1138</v>
      </c>
      <c r="B218" s="10" t="s">
        <v>1045</v>
      </c>
      <c r="C218" s="10" t="s">
        <v>961</v>
      </c>
      <c r="D218" s="10" t="s">
        <v>6027</v>
      </c>
      <c r="E218" s="10" t="s">
        <v>2819</v>
      </c>
      <c r="F218" s="10" t="s">
        <v>2820</v>
      </c>
      <c r="G218" s="10" t="s">
        <v>4993</v>
      </c>
      <c r="H218" s="10" t="s">
        <v>131</v>
      </c>
      <c r="I218" s="11">
        <v>28751</v>
      </c>
      <c r="J218" s="10">
        <f>2024-YEAR(I218)</f>
        <v>46</v>
      </c>
      <c r="K218" s="10" t="s">
        <v>27</v>
      </c>
      <c r="L218" s="10" t="s">
        <v>4433</v>
      </c>
      <c r="M218" s="10" t="s">
        <v>4414</v>
      </c>
      <c r="N218" s="10" t="s">
        <v>2821</v>
      </c>
      <c r="O218" s="10">
        <v>349721356507328</v>
      </c>
      <c r="P218" s="12">
        <v>46114</v>
      </c>
      <c r="Q218" s="10">
        <v>660</v>
      </c>
      <c r="R218" s="13">
        <v>32844</v>
      </c>
      <c r="S218" s="13">
        <v>37882</v>
      </c>
      <c r="T218" s="14">
        <v>5934</v>
      </c>
      <c r="U218" s="10" t="s">
        <v>520</v>
      </c>
      <c r="V218" s="10" t="s">
        <v>45</v>
      </c>
      <c r="W218" s="10" t="b">
        <v>1</v>
      </c>
      <c r="X218" s="10">
        <v>19</v>
      </c>
      <c r="Y218" s="10" t="s">
        <v>2822</v>
      </c>
      <c r="Z218" s="10">
        <v>46</v>
      </c>
      <c r="AA218" s="10" t="s">
        <v>32</v>
      </c>
      <c r="AB218" s="10" t="s">
        <v>131</v>
      </c>
    </row>
    <row r="219" spans="1:28" s="9" customFormat="1" x14ac:dyDescent="0.25">
      <c r="A219" s="10">
        <v>6328</v>
      </c>
      <c r="B219" s="10" t="s">
        <v>271</v>
      </c>
      <c r="C219" s="10" t="s">
        <v>88</v>
      </c>
      <c r="D219" s="10" t="s">
        <v>5489</v>
      </c>
      <c r="E219" s="10" t="s">
        <v>301</v>
      </c>
      <c r="F219" s="10" t="s">
        <v>302</v>
      </c>
      <c r="G219" s="10" t="s">
        <v>4484</v>
      </c>
      <c r="H219" s="10" t="s">
        <v>131</v>
      </c>
      <c r="I219" s="11">
        <v>14217</v>
      </c>
      <c r="J219" s="10">
        <f>2024-YEAR(I219)</f>
        <v>86</v>
      </c>
      <c r="K219" s="10" t="s">
        <v>27</v>
      </c>
      <c r="L219" s="10" t="s">
        <v>4413</v>
      </c>
      <c r="M219" s="10" t="s">
        <v>4414</v>
      </c>
      <c r="N219" s="10" t="s">
        <v>303</v>
      </c>
      <c r="O219" s="10">
        <v>344108636583326</v>
      </c>
      <c r="P219" s="12">
        <v>45576</v>
      </c>
      <c r="Q219" s="10">
        <v>666</v>
      </c>
      <c r="R219" s="13">
        <v>118321.60000000001</v>
      </c>
      <c r="S219" s="13">
        <v>14373</v>
      </c>
      <c r="T219" s="14">
        <v>7982</v>
      </c>
      <c r="U219" s="10" t="s">
        <v>86</v>
      </c>
      <c r="V219" s="10" t="s">
        <v>30</v>
      </c>
      <c r="W219" s="10" t="b">
        <v>0</v>
      </c>
      <c r="X219" s="10">
        <v>2</v>
      </c>
      <c r="Y219" s="10" t="s">
        <v>100</v>
      </c>
      <c r="Z219" s="10">
        <v>86</v>
      </c>
      <c r="AA219" s="10" t="s">
        <v>32</v>
      </c>
      <c r="AB219" s="10" t="s">
        <v>131</v>
      </c>
    </row>
    <row r="220" spans="1:28" x14ac:dyDescent="0.25">
      <c r="A220" s="10">
        <v>3519</v>
      </c>
      <c r="B220" s="10" t="s">
        <v>703</v>
      </c>
      <c r="C220" s="10" t="s">
        <v>3721</v>
      </c>
      <c r="D220" s="10" t="s">
        <v>6262</v>
      </c>
      <c r="E220" s="10" t="s">
        <v>3722</v>
      </c>
      <c r="F220" s="10" t="s">
        <v>3723</v>
      </c>
      <c r="G220" s="10" t="s">
        <v>5217</v>
      </c>
      <c r="H220" s="10" t="s">
        <v>119</v>
      </c>
      <c r="I220" s="11">
        <v>16639</v>
      </c>
      <c r="J220" s="10">
        <f>2024-YEAR(I220)</f>
        <v>79</v>
      </c>
      <c r="K220" s="10" t="s">
        <v>27</v>
      </c>
      <c r="L220" s="10" t="s">
        <v>4424</v>
      </c>
      <c r="M220" s="10" t="s">
        <v>4412</v>
      </c>
      <c r="N220" s="10" t="s">
        <v>3724</v>
      </c>
      <c r="O220" s="10">
        <v>4.5787440363062001E+18</v>
      </c>
      <c r="P220" s="12">
        <v>46350</v>
      </c>
      <c r="Q220" s="10">
        <v>26</v>
      </c>
      <c r="R220" s="13">
        <v>8274.4</v>
      </c>
      <c r="S220" s="13">
        <v>2890</v>
      </c>
      <c r="T220" s="14">
        <v>3166</v>
      </c>
      <c r="U220" s="10" t="s">
        <v>1682</v>
      </c>
      <c r="V220" s="10" t="s">
        <v>62</v>
      </c>
      <c r="W220" s="10" t="b">
        <v>0</v>
      </c>
      <c r="X220" s="10">
        <v>8</v>
      </c>
      <c r="Y220" s="10" t="s">
        <v>38</v>
      </c>
      <c r="Z220" s="10">
        <v>79</v>
      </c>
      <c r="AA220" s="10" t="s">
        <v>32</v>
      </c>
      <c r="AB220" s="10" t="s">
        <v>119</v>
      </c>
    </row>
    <row r="221" spans="1:28" x14ac:dyDescent="0.25">
      <c r="A221" s="10">
        <v>4922</v>
      </c>
      <c r="B221" s="10" t="s">
        <v>271</v>
      </c>
      <c r="C221" s="10" t="s">
        <v>357</v>
      </c>
      <c r="D221" s="10" t="s">
        <v>5642</v>
      </c>
      <c r="E221" s="10" t="s">
        <v>1144</v>
      </c>
      <c r="F221" s="10" t="s">
        <v>1145</v>
      </c>
      <c r="G221" s="10" t="s">
        <v>4626</v>
      </c>
      <c r="H221" s="10" t="s">
        <v>59</v>
      </c>
      <c r="I221" s="11">
        <v>12782</v>
      </c>
      <c r="J221" s="10">
        <f>2024-YEAR(I221)</f>
        <v>90</v>
      </c>
      <c r="K221" s="10" t="s">
        <v>27</v>
      </c>
      <c r="L221" s="10" t="s">
        <v>2804</v>
      </c>
      <c r="M221" s="10" t="s">
        <v>4415</v>
      </c>
      <c r="N221" s="10" t="s">
        <v>1146</v>
      </c>
      <c r="O221" s="10">
        <v>2249116322277970</v>
      </c>
      <c r="P221" s="12">
        <v>45729</v>
      </c>
      <c r="Q221" s="10">
        <v>392</v>
      </c>
      <c r="R221" s="13">
        <v>372674.8</v>
      </c>
      <c r="S221" s="13">
        <v>65785</v>
      </c>
      <c r="T221" s="14">
        <v>3311</v>
      </c>
      <c r="U221" s="10" t="s">
        <v>1147</v>
      </c>
      <c r="V221" s="10" t="s">
        <v>45</v>
      </c>
      <c r="W221" s="10" t="b">
        <v>0</v>
      </c>
      <c r="X221" s="10">
        <v>1</v>
      </c>
      <c r="Y221" s="10" t="s">
        <v>53</v>
      </c>
      <c r="Z221" s="10">
        <v>90</v>
      </c>
      <c r="AA221" s="10" t="s">
        <v>32</v>
      </c>
      <c r="AB221" s="10" t="s">
        <v>59</v>
      </c>
    </row>
    <row r="222" spans="1:28" x14ac:dyDescent="0.25">
      <c r="A222" s="10">
        <v>5938</v>
      </c>
      <c r="B222" s="10" t="s">
        <v>387</v>
      </c>
      <c r="C222" s="10" t="s">
        <v>330</v>
      </c>
      <c r="D222" s="10" t="s">
        <v>5503</v>
      </c>
      <c r="E222" s="10" t="s">
        <v>388</v>
      </c>
      <c r="F222" s="10" t="s">
        <v>389</v>
      </c>
      <c r="G222" s="10" t="s">
        <v>4496</v>
      </c>
      <c r="H222" s="10" t="s">
        <v>280</v>
      </c>
      <c r="I222" s="11">
        <v>15505</v>
      </c>
      <c r="J222" s="10">
        <f>2024-YEAR(I222)</f>
        <v>82</v>
      </c>
      <c r="K222" s="10" t="s">
        <v>27</v>
      </c>
      <c r="L222" s="10" t="s">
        <v>4429</v>
      </c>
      <c r="M222" s="10" t="s">
        <v>4414</v>
      </c>
      <c r="N222" s="10" t="s">
        <v>390</v>
      </c>
      <c r="O222" s="10">
        <v>2285401154709580</v>
      </c>
      <c r="P222" s="12">
        <v>45590</v>
      </c>
      <c r="Q222" s="10">
        <v>534</v>
      </c>
      <c r="R222" s="13">
        <v>148918</v>
      </c>
      <c r="S222" s="13">
        <v>89468</v>
      </c>
      <c r="T222" s="14">
        <v>1929</v>
      </c>
      <c r="U222" s="10" t="s">
        <v>391</v>
      </c>
      <c r="V222" s="10" t="s">
        <v>30</v>
      </c>
      <c r="W222" s="10" t="b">
        <v>0</v>
      </c>
      <c r="X222" s="10">
        <v>5</v>
      </c>
      <c r="Y222" s="10" t="s">
        <v>392</v>
      </c>
      <c r="Z222" s="10">
        <v>82</v>
      </c>
      <c r="AA222" s="10" t="s">
        <v>32</v>
      </c>
      <c r="AB222" s="10" t="s">
        <v>280</v>
      </c>
    </row>
    <row r="223" spans="1:28" x14ac:dyDescent="0.25">
      <c r="A223" s="10">
        <v>5768</v>
      </c>
      <c r="B223" s="10" t="s">
        <v>954</v>
      </c>
      <c r="C223" s="10" t="s">
        <v>1488</v>
      </c>
      <c r="D223" s="10" t="s">
        <v>5716</v>
      </c>
      <c r="E223" s="10" t="s">
        <v>1489</v>
      </c>
      <c r="F223" s="10" t="s">
        <v>1490</v>
      </c>
      <c r="G223" s="10" t="s">
        <v>4695</v>
      </c>
      <c r="H223" s="10" t="s">
        <v>535</v>
      </c>
      <c r="I223" s="11">
        <v>27315</v>
      </c>
      <c r="J223" s="10">
        <f>2024-YEAR(I223)</f>
        <v>50</v>
      </c>
      <c r="K223" s="10" t="s">
        <v>50</v>
      </c>
      <c r="L223" s="10" t="s">
        <v>4432</v>
      </c>
      <c r="M223" s="10" t="s">
        <v>4412</v>
      </c>
      <c r="N223" s="10" t="s">
        <v>1491</v>
      </c>
      <c r="O223" s="10">
        <v>6562606957873360</v>
      </c>
      <c r="P223" s="12">
        <v>45803</v>
      </c>
      <c r="Q223" s="10">
        <v>631</v>
      </c>
      <c r="R223" s="13">
        <v>229067.2</v>
      </c>
      <c r="S223" s="13">
        <v>39706</v>
      </c>
      <c r="T223" s="14">
        <v>6138</v>
      </c>
      <c r="U223" s="10" t="s">
        <v>328</v>
      </c>
      <c r="V223" s="10" t="s">
        <v>30</v>
      </c>
      <c r="W223" s="10" t="b">
        <v>0</v>
      </c>
      <c r="X223" s="10">
        <v>8</v>
      </c>
      <c r="Y223" s="10" t="s">
        <v>1492</v>
      </c>
      <c r="Z223" s="10">
        <v>50</v>
      </c>
      <c r="AA223" s="10" t="s">
        <v>32</v>
      </c>
      <c r="AB223" s="10" t="s">
        <v>535</v>
      </c>
    </row>
    <row r="224" spans="1:28" x14ac:dyDescent="0.25">
      <c r="A224" s="10">
        <v>6083</v>
      </c>
      <c r="B224" s="10" t="s">
        <v>800</v>
      </c>
      <c r="C224" s="10" t="s">
        <v>932</v>
      </c>
      <c r="D224" s="10" t="s">
        <v>5634</v>
      </c>
      <c r="E224" s="10" t="s">
        <v>1104</v>
      </c>
      <c r="F224" s="10" t="s">
        <v>1105</v>
      </c>
      <c r="G224" s="10" t="s">
        <v>4618</v>
      </c>
      <c r="H224" s="10" t="s">
        <v>180</v>
      </c>
      <c r="I224" s="11">
        <v>36122</v>
      </c>
      <c r="J224" s="10">
        <f>2024-YEAR(I224)</f>
        <v>26</v>
      </c>
      <c r="K224" s="10" t="s">
        <v>50</v>
      </c>
      <c r="L224" s="10" t="s">
        <v>2510</v>
      </c>
      <c r="M224" s="10" t="s">
        <v>4415</v>
      </c>
      <c r="N224" s="10" t="s">
        <v>1106</v>
      </c>
      <c r="O224" s="10">
        <v>213181795924571</v>
      </c>
      <c r="P224" s="12">
        <v>45721</v>
      </c>
      <c r="Q224" s="10">
        <v>666</v>
      </c>
      <c r="R224" s="13">
        <v>376822</v>
      </c>
      <c r="S224" s="13">
        <v>32650</v>
      </c>
      <c r="T224" s="14">
        <v>7786</v>
      </c>
      <c r="U224" s="10" t="s">
        <v>882</v>
      </c>
      <c r="V224" s="10" t="s">
        <v>45</v>
      </c>
      <c r="W224" s="10" t="b">
        <v>1</v>
      </c>
      <c r="X224" s="10">
        <v>0</v>
      </c>
      <c r="Y224" s="10" t="s">
        <v>1107</v>
      </c>
      <c r="Z224" s="10">
        <v>26</v>
      </c>
      <c r="AA224" s="10" t="s">
        <v>32</v>
      </c>
      <c r="AB224" s="10" t="s">
        <v>180</v>
      </c>
    </row>
    <row r="225" spans="1:28" x14ac:dyDescent="0.25">
      <c r="A225" s="10">
        <v>9072</v>
      </c>
      <c r="B225" s="10" t="s">
        <v>1851</v>
      </c>
      <c r="C225" s="10" t="s">
        <v>154</v>
      </c>
      <c r="D225" s="10" t="s">
        <v>6128</v>
      </c>
      <c r="E225" s="10" t="s">
        <v>3205</v>
      </c>
      <c r="F225" s="10" t="s">
        <v>3206</v>
      </c>
      <c r="G225" s="10" t="s">
        <v>5092</v>
      </c>
      <c r="H225" s="10" t="s">
        <v>77</v>
      </c>
      <c r="I225" s="11">
        <v>24174</v>
      </c>
      <c r="J225" s="10">
        <f>2024-YEAR(I225)</f>
        <v>58</v>
      </c>
      <c r="K225" s="10" t="s">
        <v>69</v>
      </c>
      <c r="L225" s="10" t="s">
        <v>4424</v>
      </c>
      <c r="M225" s="10" t="s">
        <v>4412</v>
      </c>
      <c r="N225" s="10" t="s">
        <v>3207</v>
      </c>
      <c r="O225" s="10">
        <v>3549306915621570</v>
      </c>
      <c r="P225" s="12">
        <v>46215</v>
      </c>
      <c r="Q225" s="10">
        <v>666</v>
      </c>
      <c r="R225" s="13">
        <v>381110</v>
      </c>
      <c r="S225" s="13">
        <v>52755</v>
      </c>
      <c r="T225" s="14">
        <v>9498</v>
      </c>
      <c r="U225" s="10" t="s">
        <v>2264</v>
      </c>
      <c r="V225" s="10" t="s">
        <v>45</v>
      </c>
      <c r="W225" s="10" t="b">
        <v>1</v>
      </c>
      <c r="X225" s="10">
        <v>5</v>
      </c>
      <c r="Y225" s="10" t="s">
        <v>3208</v>
      </c>
      <c r="Z225" s="10">
        <v>58</v>
      </c>
      <c r="AA225" s="10" t="s">
        <v>32</v>
      </c>
      <c r="AB225" s="10" t="s">
        <v>77</v>
      </c>
    </row>
    <row r="226" spans="1:28" x14ac:dyDescent="0.25">
      <c r="A226" s="10">
        <v>7931</v>
      </c>
      <c r="B226" s="10" t="s">
        <v>1162</v>
      </c>
      <c r="C226" s="10" t="s">
        <v>835</v>
      </c>
      <c r="D226" s="10" t="s">
        <v>5781</v>
      </c>
      <c r="E226" s="10" t="s">
        <v>1777</v>
      </c>
      <c r="F226" s="10" t="s">
        <v>1778</v>
      </c>
      <c r="G226" s="10" t="s">
        <v>4756</v>
      </c>
      <c r="H226" s="10" t="s">
        <v>261</v>
      </c>
      <c r="I226" s="11">
        <v>37162</v>
      </c>
      <c r="J226" s="10">
        <f>2024-YEAR(I226)</f>
        <v>23</v>
      </c>
      <c r="K226" s="10" t="s">
        <v>27</v>
      </c>
      <c r="L226" s="10" t="s">
        <v>4425</v>
      </c>
      <c r="M226" s="10" t="s">
        <v>4420</v>
      </c>
      <c r="N226" s="10" t="s">
        <v>1779</v>
      </c>
      <c r="O226" s="10">
        <v>566251192993</v>
      </c>
      <c r="P226" s="12">
        <v>45868</v>
      </c>
      <c r="Q226" s="10">
        <v>913</v>
      </c>
      <c r="R226" s="13">
        <v>167153.60000000001</v>
      </c>
      <c r="S226" s="13">
        <v>75707</v>
      </c>
      <c r="T226" s="14">
        <v>1475</v>
      </c>
      <c r="U226" s="10" t="s">
        <v>799</v>
      </c>
      <c r="V226" s="10" t="s">
        <v>62</v>
      </c>
      <c r="W226" s="10" t="b">
        <v>1</v>
      </c>
      <c r="X226" s="10">
        <v>13</v>
      </c>
      <c r="Y226" s="10" t="s">
        <v>100</v>
      </c>
      <c r="Z226" s="10">
        <v>23</v>
      </c>
      <c r="AA226" s="10" t="s">
        <v>32</v>
      </c>
      <c r="AB226" s="10" t="s">
        <v>261</v>
      </c>
    </row>
    <row r="227" spans="1:28" x14ac:dyDescent="0.25">
      <c r="A227" s="10">
        <v>4869</v>
      </c>
      <c r="B227" s="10" t="s">
        <v>560</v>
      </c>
      <c r="C227" s="10" t="s">
        <v>900</v>
      </c>
      <c r="D227" s="10" t="s">
        <v>6438</v>
      </c>
      <c r="E227" s="10" t="s">
        <v>4382</v>
      </c>
      <c r="F227" s="10" t="s">
        <v>4383</v>
      </c>
      <c r="G227" s="10" t="s">
        <v>5388</v>
      </c>
      <c r="H227" s="10" t="s">
        <v>308</v>
      </c>
      <c r="I227" s="11">
        <v>37599</v>
      </c>
      <c r="J227" s="10">
        <f>2024-YEAR(I227)</f>
        <v>22</v>
      </c>
      <c r="K227" s="10" t="s">
        <v>69</v>
      </c>
      <c r="L227" s="10" t="s">
        <v>4443</v>
      </c>
      <c r="M227" s="10" t="s">
        <v>4412</v>
      </c>
      <c r="N227" s="10" t="s">
        <v>4384</v>
      </c>
      <c r="O227" s="10">
        <v>345220820210159</v>
      </c>
      <c r="P227" s="12">
        <v>46526</v>
      </c>
      <c r="Q227" s="10">
        <v>512</v>
      </c>
      <c r="R227" s="13">
        <v>136219.6</v>
      </c>
      <c r="S227" s="13">
        <v>80961</v>
      </c>
      <c r="T227" s="14">
        <v>589</v>
      </c>
      <c r="U227" s="10" t="s">
        <v>2259</v>
      </c>
      <c r="V227" s="10" t="s">
        <v>30</v>
      </c>
      <c r="W227" s="10" t="b">
        <v>0</v>
      </c>
      <c r="X227" s="10">
        <v>1</v>
      </c>
      <c r="Y227" s="10" t="s">
        <v>4385</v>
      </c>
      <c r="Z227" s="10">
        <v>22</v>
      </c>
      <c r="AA227" s="10" t="s">
        <v>54</v>
      </c>
      <c r="AB227" s="10" t="s">
        <v>145</v>
      </c>
    </row>
    <row r="228" spans="1:28" x14ac:dyDescent="0.25">
      <c r="A228" s="10">
        <v>2046</v>
      </c>
      <c r="B228" s="10" t="s">
        <v>743</v>
      </c>
      <c r="C228" s="10" t="s">
        <v>1194</v>
      </c>
      <c r="D228" s="10" t="s">
        <v>5652</v>
      </c>
      <c r="E228" s="10" t="s">
        <v>1195</v>
      </c>
      <c r="F228" s="10" t="s">
        <v>1196</v>
      </c>
      <c r="G228" s="10" t="s">
        <v>4904</v>
      </c>
      <c r="H228" s="10" t="s">
        <v>280</v>
      </c>
      <c r="I228" s="11">
        <v>25049</v>
      </c>
      <c r="J228" s="10">
        <f>2024-YEAR(I228)</f>
        <v>56</v>
      </c>
      <c r="K228" s="10" t="s">
        <v>50</v>
      </c>
      <c r="L228" s="10" t="s">
        <v>4431</v>
      </c>
      <c r="M228" s="10" t="s">
        <v>4415</v>
      </c>
      <c r="N228" s="10" t="s">
        <v>1197</v>
      </c>
      <c r="O228" s="10">
        <v>2673631335822390</v>
      </c>
      <c r="P228" s="12">
        <v>45739</v>
      </c>
      <c r="Q228" s="10">
        <v>339</v>
      </c>
      <c r="R228" s="13">
        <v>111149.6</v>
      </c>
      <c r="S228" s="13">
        <v>94837</v>
      </c>
      <c r="T228" s="14">
        <v>3356</v>
      </c>
      <c r="U228" s="10" t="s">
        <v>1198</v>
      </c>
      <c r="V228" s="10" t="s">
        <v>30</v>
      </c>
      <c r="W228" s="10" t="b">
        <v>0</v>
      </c>
      <c r="X228" s="10">
        <v>19</v>
      </c>
      <c r="Y228" s="10" t="s">
        <v>38</v>
      </c>
      <c r="Z228" s="10">
        <v>56</v>
      </c>
      <c r="AA228" s="10" t="s">
        <v>32</v>
      </c>
      <c r="AB228" s="10" t="s">
        <v>280</v>
      </c>
    </row>
    <row r="229" spans="1:28" x14ac:dyDescent="0.25">
      <c r="A229" s="10">
        <v>4818</v>
      </c>
      <c r="B229" s="10" t="s">
        <v>329</v>
      </c>
      <c r="C229" s="10" t="s">
        <v>2265</v>
      </c>
      <c r="D229" s="10" t="s">
        <v>6186</v>
      </c>
      <c r="E229" s="10" t="s">
        <v>3428</v>
      </c>
      <c r="F229" s="10" t="s">
        <v>3429</v>
      </c>
      <c r="G229" s="10" t="s">
        <v>5145</v>
      </c>
      <c r="H229" s="10" t="s">
        <v>903</v>
      </c>
      <c r="I229" s="11">
        <v>31051</v>
      </c>
      <c r="J229" s="10">
        <f>2024-YEAR(I229)</f>
        <v>39</v>
      </c>
      <c r="K229" s="10" t="s">
        <v>27</v>
      </c>
      <c r="L229" s="10" t="s">
        <v>4423</v>
      </c>
      <c r="M229" s="10" t="s">
        <v>4417</v>
      </c>
      <c r="N229" s="10" t="s">
        <v>3430</v>
      </c>
      <c r="O229" s="10">
        <v>3504209240862190</v>
      </c>
      <c r="P229" s="12">
        <v>46274</v>
      </c>
      <c r="Q229" s="10">
        <v>512</v>
      </c>
      <c r="R229" s="13">
        <v>326456.8</v>
      </c>
      <c r="S229" s="13">
        <v>73171</v>
      </c>
      <c r="T229" s="14">
        <v>4357</v>
      </c>
      <c r="U229" s="10" t="s">
        <v>367</v>
      </c>
      <c r="V229" s="10" t="s">
        <v>62</v>
      </c>
      <c r="W229" s="10" t="b">
        <v>0</v>
      </c>
      <c r="X229" s="10">
        <v>0</v>
      </c>
      <c r="Y229" s="10" t="s">
        <v>3431</v>
      </c>
      <c r="Z229" s="10">
        <v>39</v>
      </c>
      <c r="AA229" s="10" t="s">
        <v>32</v>
      </c>
      <c r="AB229" s="10" t="s">
        <v>903</v>
      </c>
    </row>
    <row r="230" spans="1:28" x14ac:dyDescent="0.25">
      <c r="A230" s="10">
        <v>2553</v>
      </c>
      <c r="B230" s="10" t="s">
        <v>135</v>
      </c>
      <c r="C230" s="10" t="s">
        <v>40</v>
      </c>
      <c r="D230" s="10" t="s">
        <v>6454</v>
      </c>
      <c r="E230" s="10" t="s">
        <v>137</v>
      </c>
      <c r="F230" s="10" t="s">
        <v>138</v>
      </c>
      <c r="G230" s="10" t="s">
        <v>5399</v>
      </c>
      <c r="H230" s="10" t="s">
        <v>425</v>
      </c>
      <c r="I230" s="11">
        <v>30708</v>
      </c>
      <c r="J230" s="10">
        <f>2024-YEAR(I230)</f>
        <v>40</v>
      </c>
      <c r="K230" s="10" t="s">
        <v>69</v>
      </c>
      <c r="L230" s="10" t="s">
        <v>4429</v>
      </c>
      <c r="M230" s="10" t="s">
        <v>4414</v>
      </c>
      <c r="N230" s="10" t="s">
        <v>140</v>
      </c>
      <c r="O230" s="10">
        <v>4745098823094020</v>
      </c>
      <c r="P230" s="12">
        <v>46542</v>
      </c>
      <c r="Q230" s="10">
        <v>666</v>
      </c>
      <c r="R230" s="13">
        <v>257614.8</v>
      </c>
      <c r="S230" s="13">
        <v>74741</v>
      </c>
      <c r="T230" s="14">
        <v>9676</v>
      </c>
      <c r="U230" s="10" t="s">
        <v>141</v>
      </c>
      <c r="V230" s="10" t="s">
        <v>30</v>
      </c>
      <c r="W230" s="10" t="b">
        <v>1</v>
      </c>
      <c r="X230" s="10">
        <v>2</v>
      </c>
      <c r="Y230" s="10" t="s">
        <v>53</v>
      </c>
      <c r="Z230" s="10">
        <v>40</v>
      </c>
      <c r="AA230" s="10" t="s">
        <v>32</v>
      </c>
      <c r="AB230" s="10" t="s">
        <v>425</v>
      </c>
    </row>
    <row r="231" spans="1:28" x14ac:dyDescent="0.25">
      <c r="A231" s="10">
        <v>2919</v>
      </c>
      <c r="B231" s="10" t="s">
        <v>668</v>
      </c>
      <c r="C231" s="10" t="s">
        <v>40</v>
      </c>
      <c r="D231" s="10" t="s">
        <v>6455</v>
      </c>
      <c r="E231" s="10" t="s">
        <v>670</v>
      </c>
      <c r="F231" s="10" t="s">
        <v>671</v>
      </c>
      <c r="G231" s="10" t="s">
        <v>5399</v>
      </c>
      <c r="H231" s="10" t="s">
        <v>425</v>
      </c>
      <c r="I231" s="11">
        <v>27565</v>
      </c>
      <c r="J231" s="10">
        <f>2024-YEAR(I231)</f>
        <v>49</v>
      </c>
      <c r="K231" s="10" t="s">
        <v>27</v>
      </c>
      <c r="L231" s="10" t="s">
        <v>4432</v>
      </c>
      <c r="M231" s="10" t="s">
        <v>4412</v>
      </c>
      <c r="N231" s="10" t="s">
        <v>672</v>
      </c>
      <c r="O231" s="10">
        <v>60449013014</v>
      </c>
      <c r="P231" s="12">
        <v>46543</v>
      </c>
      <c r="Q231" s="10">
        <v>5463</v>
      </c>
      <c r="R231" s="13">
        <v>167700</v>
      </c>
      <c r="S231" s="13">
        <v>50740</v>
      </c>
      <c r="T231" s="14">
        <v>2367</v>
      </c>
      <c r="U231" s="10" t="s">
        <v>673</v>
      </c>
      <c r="V231" s="10" t="s">
        <v>62</v>
      </c>
      <c r="W231" s="10" t="b">
        <v>0</v>
      </c>
      <c r="X231" s="10">
        <v>1</v>
      </c>
      <c r="Y231" s="10" t="s">
        <v>53</v>
      </c>
      <c r="Z231" s="10">
        <v>49</v>
      </c>
      <c r="AA231" s="10" t="s">
        <v>32</v>
      </c>
      <c r="AB231" s="10" t="s">
        <v>425</v>
      </c>
    </row>
    <row r="232" spans="1:28" x14ac:dyDescent="0.25">
      <c r="A232" s="10">
        <v>5882</v>
      </c>
      <c r="B232" s="10" t="s">
        <v>2770</v>
      </c>
      <c r="C232" s="10" t="s">
        <v>2771</v>
      </c>
      <c r="D232" s="10" t="s">
        <v>6017</v>
      </c>
      <c r="E232" s="10" t="s">
        <v>2772</v>
      </c>
      <c r="F232" s="10" t="s">
        <v>2773</v>
      </c>
      <c r="G232" s="10" t="s">
        <v>4984</v>
      </c>
      <c r="H232" s="10" t="s">
        <v>68</v>
      </c>
      <c r="I232" s="11">
        <v>15244</v>
      </c>
      <c r="J232" s="10">
        <f>2024-YEAR(I232)</f>
        <v>83</v>
      </c>
      <c r="K232" s="10" t="s">
        <v>50</v>
      </c>
      <c r="L232" s="10" t="s">
        <v>4429</v>
      </c>
      <c r="M232" s="10" t="s">
        <v>4414</v>
      </c>
      <c r="N232" s="10" t="s">
        <v>2774</v>
      </c>
      <c r="O232" s="10">
        <v>3511910021478720</v>
      </c>
      <c r="P232" s="12">
        <v>46104</v>
      </c>
      <c r="Q232" s="10">
        <v>666</v>
      </c>
      <c r="R232" s="13">
        <v>215168</v>
      </c>
      <c r="S232" s="13">
        <v>9429</v>
      </c>
      <c r="T232" s="14">
        <v>9058</v>
      </c>
      <c r="U232" s="10" t="s">
        <v>1759</v>
      </c>
      <c r="V232" s="10" t="s">
        <v>45</v>
      </c>
      <c r="W232" s="10" t="b">
        <v>0</v>
      </c>
      <c r="X232" s="10">
        <v>0</v>
      </c>
      <c r="Y232" s="10" t="s">
        <v>2775</v>
      </c>
      <c r="Z232" s="10">
        <v>83</v>
      </c>
      <c r="AA232" s="10" t="s">
        <v>32</v>
      </c>
      <c r="AB232" s="10" t="s">
        <v>68</v>
      </c>
    </row>
    <row r="233" spans="1:28" x14ac:dyDescent="0.25">
      <c r="A233" s="10">
        <v>1655</v>
      </c>
      <c r="B233" s="10" t="s">
        <v>888</v>
      </c>
      <c r="C233" s="10" t="s">
        <v>2391</v>
      </c>
      <c r="D233" s="10" t="s">
        <v>5923</v>
      </c>
      <c r="E233" s="10" t="s">
        <v>2392</v>
      </c>
      <c r="F233" s="10" t="s">
        <v>2393</v>
      </c>
      <c r="G233" s="10" t="s">
        <v>4895</v>
      </c>
      <c r="H233" s="10" t="s">
        <v>436</v>
      </c>
      <c r="I233" s="11">
        <v>33324</v>
      </c>
      <c r="J233" s="10">
        <f>2024-YEAR(I233)</f>
        <v>33</v>
      </c>
      <c r="K233" s="10" t="s">
        <v>50</v>
      </c>
      <c r="L233" s="10" t="s">
        <v>4427</v>
      </c>
      <c r="M233" s="10" t="s">
        <v>4414</v>
      </c>
      <c r="N233" s="10" t="s">
        <v>2394</v>
      </c>
      <c r="O233" s="10">
        <v>4638601083747720</v>
      </c>
      <c r="P233" s="12">
        <v>46010</v>
      </c>
      <c r="Q233" s="10">
        <v>836</v>
      </c>
      <c r="R233" s="13">
        <v>398086.8</v>
      </c>
      <c r="S233" s="13">
        <v>34048</v>
      </c>
      <c r="T233" s="14">
        <v>2969</v>
      </c>
      <c r="U233" s="10" t="s">
        <v>456</v>
      </c>
      <c r="V233" s="10" t="s">
        <v>62</v>
      </c>
      <c r="W233" s="10" t="b">
        <v>0</v>
      </c>
      <c r="X233" s="10">
        <v>2</v>
      </c>
      <c r="Y233" s="10" t="s">
        <v>1588</v>
      </c>
      <c r="Z233" s="10">
        <v>33</v>
      </c>
      <c r="AA233" s="10" t="s">
        <v>54</v>
      </c>
      <c r="AB233" s="10" t="s">
        <v>436</v>
      </c>
    </row>
    <row r="234" spans="1:28" x14ac:dyDescent="0.25">
      <c r="A234" s="10">
        <v>4060</v>
      </c>
      <c r="B234" s="10" t="s">
        <v>657</v>
      </c>
      <c r="C234" s="10" t="s">
        <v>526</v>
      </c>
      <c r="D234" s="10" t="s">
        <v>6169</v>
      </c>
      <c r="E234" s="10" t="s">
        <v>3357</v>
      </c>
      <c r="F234" s="10" t="s">
        <v>3358</v>
      </c>
      <c r="G234" s="10" t="s">
        <v>5129</v>
      </c>
      <c r="H234" s="10" t="s">
        <v>105</v>
      </c>
      <c r="I234" s="11">
        <v>24379</v>
      </c>
      <c r="J234" s="10">
        <f>2024-YEAR(I234)</f>
        <v>58</v>
      </c>
      <c r="K234" s="10" t="s">
        <v>69</v>
      </c>
      <c r="L234" s="10" t="s">
        <v>4443</v>
      </c>
      <c r="M234" s="10" t="s">
        <v>4412</v>
      </c>
      <c r="N234" s="10" t="s">
        <v>3359</v>
      </c>
      <c r="O234" s="10">
        <v>30592118307982</v>
      </c>
      <c r="P234" s="12">
        <v>46256</v>
      </c>
      <c r="Q234" s="10">
        <v>5135</v>
      </c>
      <c r="R234" s="13">
        <v>40490.400000000001</v>
      </c>
      <c r="S234" s="13">
        <v>34618</v>
      </c>
      <c r="T234" s="14">
        <v>3947</v>
      </c>
      <c r="U234" s="10" t="s">
        <v>255</v>
      </c>
      <c r="V234" s="10" t="s">
        <v>62</v>
      </c>
      <c r="W234" s="10" t="b">
        <v>0</v>
      </c>
      <c r="X234" s="10">
        <v>25</v>
      </c>
      <c r="Y234" s="10" t="s">
        <v>3360</v>
      </c>
      <c r="Z234" s="10">
        <v>58</v>
      </c>
      <c r="AA234" s="10" t="s">
        <v>32</v>
      </c>
      <c r="AB234" s="10" t="s">
        <v>105</v>
      </c>
    </row>
    <row r="235" spans="1:28" x14ac:dyDescent="0.25">
      <c r="A235" s="10">
        <v>2516</v>
      </c>
      <c r="B235" s="10" t="s">
        <v>369</v>
      </c>
      <c r="C235" s="10" t="s">
        <v>2977</v>
      </c>
      <c r="D235" s="10" t="s">
        <v>6069</v>
      </c>
      <c r="E235" s="10" t="s">
        <v>2978</v>
      </c>
      <c r="F235" s="10" t="s">
        <v>2979</v>
      </c>
      <c r="G235" s="10" t="s">
        <v>5035</v>
      </c>
      <c r="H235" s="10" t="s">
        <v>35</v>
      </c>
      <c r="I235" s="11">
        <v>37178</v>
      </c>
      <c r="J235" s="10">
        <f>2024-YEAR(I235)</f>
        <v>23</v>
      </c>
      <c r="K235" s="10" t="s">
        <v>69</v>
      </c>
      <c r="L235" s="10" t="s">
        <v>479</v>
      </c>
      <c r="M235" s="10" t="s">
        <v>4414</v>
      </c>
      <c r="N235" s="10" t="s">
        <v>2980</v>
      </c>
      <c r="O235" s="10">
        <v>342755647481064</v>
      </c>
      <c r="P235" s="12">
        <v>46156</v>
      </c>
      <c r="Q235" s="10">
        <v>786</v>
      </c>
      <c r="R235" s="13">
        <v>202302.8</v>
      </c>
      <c r="S235" s="13">
        <v>5412</v>
      </c>
      <c r="T235" s="14">
        <v>654</v>
      </c>
      <c r="U235" s="10" t="s">
        <v>243</v>
      </c>
      <c r="V235" s="10" t="s">
        <v>62</v>
      </c>
      <c r="W235" s="10" t="b">
        <v>1</v>
      </c>
      <c r="X235" s="10">
        <v>1</v>
      </c>
      <c r="Y235" s="10" t="s">
        <v>53</v>
      </c>
      <c r="Z235" s="10">
        <v>23</v>
      </c>
      <c r="AA235" s="10" t="s">
        <v>32</v>
      </c>
      <c r="AB235" s="10" t="s">
        <v>35</v>
      </c>
    </row>
    <row r="236" spans="1:28" x14ac:dyDescent="0.25">
      <c r="A236" s="10">
        <v>2090</v>
      </c>
      <c r="B236" s="10" t="s">
        <v>674</v>
      </c>
      <c r="C236" s="10" t="s">
        <v>149</v>
      </c>
      <c r="D236" s="10" t="s">
        <v>6385</v>
      </c>
      <c r="E236" s="10" t="s">
        <v>4171</v>
      </c>
      <c r="F236" s="10" t="s">
        <v>4172</v>
      </c>
      <c r="G236" s="10" t="s">
        <v>5336</v>
      </c>
      <c r="H236" s="10" t="s">
        <v>333</v>
      </c>
      <c r="I236" s="11">
        <v>22812</v>
      </c>
      <c r="J236" s="10">
        <f>2024-YEAR(I236)</f>
        <v>62</v>
      </c>
      <c r="K236" s="10" t="s">
        <v>27</v>
      </c>
      <c r="L236" s="10" t="s">
        <v>4443</v>
      </c>
      <c r="M236" s="10" t="s">
        <v>4412</v>
      </c>
      <c r="N236" s="10" t="s">
        <v>4173</v>
      </c>
      <c r="O236" s="10">
        <v>4296876716833710</v>
      </c>
      <c r="P236" s="12">
        <v>46473</v>
      </c>
      <c r="Q236" s="10">
        <v>199</v>
      </c>
      <c r="R236" s="13">
        <v>313760</v>
      </c>
      <c r="S236" s="13">
        <v>76388</v>
      </c>
      <c r="T236" s="14">
        <v>6150</v>
      </c>
      <c r="U236" s="10" t="s">
        <v>1223</v>
      </c>
      <c r="V236" s="10" t="s">
        <v>30</v>
      </c>
      <c r="W236" s="10" t="b">
        <v>1</v>
      </c>
      <c r="X236" s="10">
        <v>4</v>
      </c>
      <c r="Y236" s="10" t="s">
        <v>4174</v>
      </c>
      <c r="Z236" s="10">
        <v>62</v>
      </c>
      <c r="AA236" s="10" t="s">
        <v>32</v>
      </c>
      <c r="AB236" s="10" t="s">
        <v>333</v>
      </c>
    </row>
    <row r="237" spans="1:28" x14ac:dyDescent="0.25">
      <c r="A237" s="10">
        <v>8725</v>
      </c>
      <c r="B237" s="10" t="s">
        <v>440</v>
      </c>
      <c r="C237" s="10" t="s">
        <v>3239</v>
      </c>
      <c r="D237" s="10" t="s">
        <v>6137</v>
      </c>
      <c r="E237" s="10" t="s">
        <v>3240</v>
      </c>
      <c r="F237" s="10" t="s">
        <v>3241</v>
      </c>
      <c r="G237" s="10" t="s">
        <v>5023</v>
      </c>
      <c r="H237" s="10" t="s">
        <v>42</v>
      </c>
      <c r="I237" s="11">
        <v>14655</v>
      </c>
      <c r="J237" s="10">
        <f>2024-YEAR(I237)</f>
        <v>84</v>
      </c>
      <c r="K237" s="10" t="s">
        <v>50</v>
      </c>
      <c r="L237" s="10" t="s">
        <v>4448</v>
      </c>
      <c r="M237" s="10" t="s">
        <v>4412</v>
      </c>
      <c r="N237" s="10" t="s">
        <v>3242</v>
      </c>
      <c r="O237" s="10">
        <v>630412739900</v>
      </c>
      <c r="P237" s="12">
        <v>46224</v>
      </c>
      <c r="Q237" s="10">
        <v>979</v>
      </c>
      <c r="R237" s="13">
        <v>384459.6</v>
      </c>
      <c r="S237" s="13">
        <v>74017</v>
      </c>
      <c r="T237" s="14">
        <v>5693</v>
      </c>
      <c r="U237" s="10" t="s">
        <v>2902</v>
      </c>
      <c r="V237" s="10" t="s">
        <v>62</v>
      </c>
      <c r="W237" s="10" t="b">
        <v>1</v>
      </c>
      <c r="X237" s="10">
        <v>21</v>
      </c>
      <c r="Y237" s="10" t="s">
        <v>791</v>
      </c>
      <c r="Z237" s="10">
        <v>84</v>
      </c>
      <c r="AA237" s="10" t="s">
        <v>32</v>
      </c>
      <c r="AB237" s="10" t="s">
        <v>42</v>
      </c>
    </row>
    <row r="238" spans="1:28" x14ac:dyDescent="0.25">
      <c r="A238" s="10">
        <v>1748</v>
      </c>
      <c r="B238" s="10" t="s">
        <v>1056</v>
      </c>
      <c r="C238" s="10" t="s">
        <v>1057</v>
      </c>
      <c r="D238" s="10" t="s">
        <v>5624</v>
      </c>
      <c r="E238" s="10">
        <v>9773392934</v>
      </c>
      <c r="F238" s="10" t="s">
        <v>1058</v>
      </c>
      <c r="G238" s="10" t="s">
        <v>4758</v>
      </c>
      <c r="H238" s="10" t="s">
        <v>577</v>
      </c>
      <c r="I238" s="11">
        <v>18896</v>
      </c>
      <c r="J238" s="10">
        <f>2024-YEAR(I238)</f>
        <v>73</v>
      </c>
      <c r="K238" s="10" t="s">
        <v>27</v>
      </c>
      <c r="L238" s="10" t="s">
        <v>4447</v>
      </c>
      <c r="M238" s="10" t="s">
        <v>4412</v>
      </c>
      <c r="N238" s="10" t="s">
        <v>1059</v>
      </c>
      <c r="O238" s="10">
        <v>4884232663314370</v>
      </c>
      <c r="P238" s="12">
        <v>45711</v>
      </c>
      <c r="Q238" s="10">
        <v>331</v>
      </c>
      <c r="R238" s="13">
        <v>215479.6</v>
      </c>
      <c r="S238" s="13">
        <v>8083</v>
      </c>
      <c r="T238" s="14">
        <v>4177</v>
      </c>
      <c r="U238" s="10" t="s">
        <v>1060</v>
      </c>
      <c r="V238" s="10" t="s">
        <v>45</v>
      </c>
      <c r="W238" s="10" t="b">
        <v>0</v>
      </c>
      <c r="X238" s="10">
        <v>9</v>
      </c>
      <c r="Y238" s="10" t="s">
        <v>100</v>
      </c>
      <c r="Z238" s="10">
        <v>73</v>
      </c>
      <c r="AA238" s="10" t="s">
        <v>32</v>
      </c>
      <c r="AB238" s="10" t="s">
        <v>577</v>
      </c>
    </row>
    <row r="239" spans="1:28" x14ac:dyDescent="0.25">
      <c r="A239" s="10">
        <v>3684</v>
      </c>
      <c r="B239" s="10" t="s">
        <v>22</v>
      </c>
      <c r="C239" s="10" t="s">
        <v>1545</v>
      </c>
      <c r="D239" s="10" t="s">
        <v>5729</v>
      </c>
      <c r="E239" s="10" t="s">
        <v>1546</v>
      </c>
      <c r="F239" s="10" t="s">
        <v>1547</v>
      </c>
      <c r="G239" s="10" t="s">
        <v>4706</v>
      </c>
      <c r="H239" s="10" t="s">
        <v>683</v>
      </c>
      <c r="I239" s="11">
        <v>26700</v>
      </c>
      <c r="J239" s="10">
        <f>2024-YEAR(I239)</f>
        <v>51</v>
      </c>
      <c r="K239" s="10" t="s">
        <v>27</v>
      </c>
      <c r="L239" s="10" t="s">
        <v>4441</v>
      </c>
      <c r="M239" s="10" t="s">
        <v>4412</v>
      </c>
      <c r="N239" s="10" t="s">
        <v>1548</v>
      </c>
      <c r="O239" s="10">
        <v>3512187535382690</v>
      </c>
      <c r="P239" s="12">
        <v>45816</v>
      </c>
      <c r="Q239" s="10">
        <v>666</v>
      </c>
      <c r="R239" s="13">
        <v>296523.59999999998</v>
      </c>
      <c r="S239" s="13">
        <v>2341</v>
      </c>
      <c r="T239" s="14">
        <v>8927</v>
      </c>
      <c r="U239" s="10" t="s">
        <v>121</v>
      </c>
      <c r="V239" s="10" t="s">
        <v>62</v>
      </c>
      <c r="W239" s="10" t="b">
        <v>1</v>
      </c>
      <c r="X239" s="10">
        <v>4</v>
      </c>
      <c r="Y239" s="10" t="s">
        <v>53</v>
      </c>
      <c r="Z239" s="10">
        <v>51</v>
      </c>
      <c r="AA239" s="10" t="s">
        <v>32</v>
      </c>
      <c r="AB239" s="10" t="s">
        <v>683</v>
      </c>
    </row>
    <row r="240" spans="1:28" x14ac:dyDescent="0.25">
      <c r="A240" s="10">
        <v>1595</v>
      </c>
      <c r="B240" s="10" t="s">
        <v>674</v>
      </c>
      <c r="C240" s="10" t="s">
        <v>1170</v>
      </c>
      <c r="D240" s="10" t="s">
        <v>6431</v>
      </c>
      <c r="E240" s="10" t="s">
        <v>4353</v>
      </c>
      <c r="F240" s="10" t="s">
        <v>4354</v>
      </c>
      <c r="G240" s="10" t="s">
        <v>5381</v>
      </c>
      <c r="H240" s="10" t="s">
        <v>172</v>
      </c>
      <c r="I240" s="11">
        <v>32324</v>
      </c>
      <c r="J240" s="10">
        <f>2024-YEAR(I240)</f>
        <v>36</v>
      </c>
      <c r="K240" s="10" t="s">
        <v>27</v>
      </c>
      <c r="L240" s="10" t="s">
        <v>247</v>
      </c>
      <c r="M240" s="10" t="s">
        <v>4415</v>
      </c>
      <c r="N240" s="10" t="s">
        <v>4355</v>
      </c>
      <c r="O240" s="10">
        <v>30043129195008</v>
      </c>
      <c r="P240" s="12">
        <v>46519</v>
      </c>
      <c r="Q240" s="10">
        <v>666</v>
      </c>
      <c r="R240" s="13">
        <v>81335.199999999997</v>
      </c>
      <c r="S240" s="13">
        <v>87648</v>
      </c>
      <c r="T240" s="14">
        <v>9153</v>
      </c>
      <c r="U240" s="10" t="s">
        <v>976</v>
      </c>
      <c r="V240" s="10" t="s">
        <v>45</v>
      </c>
      <c r="W240" s="10" t="b">
        <v>0</v>
      </c>
      <c r="X240" s="10">
        <v>25</v>
      </c>
      <c r="Y240" s="10" t="s">
        <v>100</v>
      </c>
      <c r="Z240" s="10">
        <v>36</v>
      </c>
      <c r="AA240" s="10" t="s">
        <v>32</v>
      </c>
      <c r="AB240" s="10" t="s">
        <v>172</v>
      </c>
    </row>
    <row r="241" spans="1:28" x14ac:dyDescent="0.25">
      <c r="A241" s="10">
        <v>5276</v>
      </c>
      <c r="B241" s="10" t="s">
        <v>109</v>
      </c>
      <c r="C241" s="10" t="s">
        <v>3820</v>
      </c>
      <c r="D241" s="10" t="s">
        <v>6288</v>
      </c>
      <c r="E241" s="10" t="s">
        <v>3821</v>
      </c>
      <c r="F241" s="10" t="s">
        <v>3822</v>
      </c>
      <c r="G241" s="10" t="s">
        <v>5239</v>
      </c>
      <c r="H241" s="10" t="s">
        <v>430</v>
      </c>
      <c r="I241" s="11">
        <v>17243</v>
      </c>
      <c r="J241" s="10">
        <f>2024-YEAR(I241)</f>
        <v>77</v>
      </c>
      <c r="K241" s="10" t="s">
        <v>27</v>
      </c>
      <c r="L241" s="10" t="s">
        <v>4431</v>
      </c>
      <c r="M241" s="10" t="s">
        <v>4415</v>
      </c>
      <c r="N241" s="10" t="s">
        <v>3823</v>
      </c>
      <c r="O241" s="10">
        <v>569472209075</v>
      </c>
      <c r="P241" s="12">
        <v>46376</v>
      </c>
      <c r="Q241" s="10">
        <v>807</v>
      </c>
      <c r="R241" s="13">
        <v>383774.8</v>
      </c>
      <c r="S241" s="13">
        <v>46351</v>
      </c>
      <c r="T241" s="14">
        <v>1794</v>
      </c>
      <c r="U241" s="10" t="s">
        <v>1552</v>
      </c>
      <c r="V241" s="10" t="s">
        <v>62</v>
      </c>
      <c r="W241" s="10" t="b">
        <v>0</v>
      </c>
      <c r="X241" s="10">
        <v>8</v>
      </c>
      <c r="Y241" s="10" t="s">
        <v>3824</v>
      </c>
      <c r="Z241" s="10">
        <v>77</v>
      </c>
      <c r="AA241" s="10" t="s">
        <v>32</v>
      </c>
      <c r="AB241" s="10" t="s">
        <v>430</v>
      </c>
    </row>
    <row r="242" spans="1:28" x14ac:dyDescent="0.25">
      <c r="A242" s="10">
        <v>4012</v>
      </c>
      <c r="B242" s="10" t="s">
        <v>483</v>
      </c>
      <c r="C242" s="10" t="s">
        <v>484</v>
      </c>
      <c r="D242" s="10" t="s">
        <v>5518</v>
      </c>
      <c r="E242" s="10" t="s">
        <v>485</v>
      </c>
      <c r="F242" s="10" t="s">
        <v>486</v>
      </c>
      <c r="G242" s="10" t="s">
        <v>4509</v>
      </c>
      <c r="H242" s="10" t="s">
        <v>340</v>
      </c>
      <c r="I242" s="11">
        <v>38586</v>
      </c>
      <c r="J242" s="10">
        <f>2024-YEAR(I242)</f>
        <v>19</v>
      </c>
      <c r="K242" s="10" t="s">
        <v>50</v>
      </c>
      <c r="L242" s="10" t="s">
        <v>4442</v>
      </c>
      <c r="M242" s="10" t="s">
        <v>4414</v>
      </c>
      <c r="N242" s="10" t="s">
        <v>487</v>
      </c>
      <c r="O242" s="10">
        <v>4607779190627430</v>
      </c>
      <c r="P242" s="12">
        <v>45605</v>
      </c>
      <c r="Q242" s="10">
        <v>548</v>
      </c>
      <c r="R242" s="13">
        <v>312032.8</v>
      </c>
      <c r="S242" s="13">
        <v>95115</v>
      </c>
      <c r="T242" s="14">
        <v>964</v>
      </c>
      <c r="U242" s="10" t="s">
        <v>488</v>
      </c>
      <c r="V242" s="10" t="s">
        <v>30</v>
      </c>
      <c r="W242" s="10" t="b">
        <v>1</v>
      </c>
      <c r="X242" s="10">
        <v>13</v>
      </c>
      <c r="Y242" s="10" t="s">
        <v>53</v>
      </c>
      <c r="Z242" s="10">
        <v>19</v>
      </c>
      <c r="AA242" s="10" t="s">
        <v>32</v>
      </c>
      <c r="AB242" s="10" t="s">
        <v>340</v>
      </c>
    </row>
    <row r="243" spans="1:28" x14ac:dyDescent="0.25">
      <c r="A243" s="10">
        <v>2716</v>
      </c>
      <c r="B243" s="10" t="s">
        <v>1888</v>
      </c>
      <c r="C243" s="10" t="s">
        <v>441</v>
      </c>
      <c r="D243" s="10" t="s">
        <v>5807</v>
      </c>
      <c r="E243" s="10" t="s">
        <v>1889</v>
      </c>
      <c r="F243" s="10" t="s">
        <v>1890</v>
      </c>
      <c r="G243" s="10" t="s">
        <v>4782</v>
      </c>
      <c r="H243" s="10" t="s">
        <v>261</v>
      </c>
      <c r="I243" s="11">
        <v>25890</v>
      </c>
      <c r="J243" s="10">
        <f>2024-YEAR(I243)</f>
        <v>54</v>
      </c>
      <c r="K243" s="10" t="s">
        <v>69</v>
      </c>
      <c r="L243" s="10" t="s">
        <v>4446</v>
      </c>
      <c r="M243" s="10" t="s">
        <v>4412</v>
      </c>
      <c r="N243" s="10" t="s">
        <v>1891</v>
      </c>
      <c r="O243" s="10">
        <v>2667878461573320</v>
      </c>
      <c r="P243" s="12">
        <v>45894</v>
      </c>
      <c r="Q243" s="10">
        <v>245</v>
      </c>
      <c r="R243" s="13">
        <v>230822.39999999999</v>
      </c>
      <c r="S243" s="13">
        <v>24871</v>
      </c>
      <c r="T243" s="14">
        <v>515</v>
      </c>
      <c r="U243" s="10" t="s">
        <v>747</v>
      </c>
      <c r="V243" s="10" t="s">
        <v>30</v>
      </c>
      <c r="W243" s="10" t="b">
        <v>1</v>
      </c>
      <c r="X243" s="10">
        <v>25</v>
      </c>
      <c r="Y243" s="10" t="s">
        <v>100</v>
      </c>
      <c r="Z243" s="10">
        <v>54</v>
      </c>
      <c r="AA243" s="10" t="s">
        <v>32</v>
      </c>
      <c r="AB243" s="10" t="s">
        <v>261</v>
      </c>
    </row>
    <row r="244" spans="1:28" x14ac:dyDescent="0.25">
      <c r="A244" s="10">
        <v>1693</v>
      </c>
      <c r="B244" s="10" t="s">
        <v>954</v>
      </c>
      <c r="C244" s="10" t="s">
        <v>1426</v>
      </c>
      <c r="D244" s="10" t="s">
        <v>5701</v>
      </c>
      <c r="E244" s="10" t="s">
        <v>1427</v>
      </c>
      <c r="F244" s="10" t="s">
        <v>1428</v>
      </c>
      <c r="G244" s="10" t="s">
        <v>4681</v>
      </c>
      <c r="H244" s="10" t="s">
        <v>288</v>
      </c>
      <c r="I244" s="11">
        <v>37828</v>
      </c>
      <c r="J244" s="10">
        <f>2024-YEAR(I244)</f>
        <v>21</v>
      </c>
      <c r="K244" s="10" t="s">
        <v>50</v>
      </c>
      <c r="L244" s="10" t="s">
        <v>4424</v>
      </c>
      <c r="M244" s="10" t="s">
        <v>4412</v>
      </c>
      <c r="N244" s="10" t="s">
        <v>1429</v>
      </c>
      <c r="O244" s="10">
        <v>30517551323535</v>
      </c>
      <c r="P244" s="12">
        <v>45788</v>
      </c>
      <c r="Q244" s="10">
        <v>309</v>
      </c>
      <c r="R244" s="13">
        <v>351743.6</v>
      </c>
      <c r="S244" s="13">
        <v>70887</v>
      </c>
      <c r="T244" s="14">
        <v>2579</v>
      </c>
      <c r="U244" s="10" t="s">
        <v>209</v>
      </c>
      <c r="V244" s="10" t="s">
        <v>30</v>
      </c>
      <c r="W244" s="10" t="b">
        <v>0</v>
      </c>
      <c r="X244" s="10">
        <v>2</v>
      </c>
      <c r="Y244" s="10" t="s">
        <v>100</v>
      </c>
      <c r="Z244" s="10">
        <v>21</v>
      </c>
      <c r="AA244" s="10" t="s">
        <v>32</v>
      </c>
      <c r="AB244" s="10" t="s">
        <v>288</v>
      </c>
    </row>
    <row r="245" spans="1:28" x14ac:dyDescent="0.25">
      <c r="A245" s="10">
        <v>8065</v>
      </c>
      <c r="B245" s="10" t="s">
        <v>888</v>
      </c>
      <c r="C245" s="10" t="s">
        <v>1798</v>
      </c>
      <c r="D245" s="10" t="s">
        <v>5787</v>
      </c>
      <c r="E245" s="10" t="s">
        <v>1799</v>
      </c>
      <c r="F245" s="10" t="s">
        <v>1800</v>
      </c>
      <c r="G245" s="10" t="s">
        <v>4762</v>
      </c>
      <c r="H245" s="10" t="s">
        <v>430</v>
      </c>
      <c r="I245" s="11">
        <v>33924</v>
      </c>
      <c r="J245" s="10">
        <f>2024-YEAR(I245)</f>
        <v>32</v>
      </c>
      <c r="K245" s="10" t="s">
        <v>27</v>
      </c>
      <c r="L245" s="10" t="s">
        <v>4437</v>
      </c>
      <c r="M245" s="10" t="s">
        <v>4414</v>
      </c>
      <c r="N245" s="10" t="s">
        <v>1801</v>
      </c>
      <c r="O245" s="10">
        <v>6541303024102960</v>
      </c>
      <c r="P245" s="12">
        <v>45874</v>
      </c>
      <c r="Q245" s="10">
        <v>255</v>
      </c>
      <c r="R245" s="13">
        <v>154049.60000000001</v>
      </c>
      <c r="S245" s="13">
        <v>36259</v>
      </c>
      <c r="T245" s="14">
        <v>928</v>
      </c>
      <c r="U245" s="10" t="s">
        <v>775</v>
      </c>
      <c r="V245" s="10" t="s">
        <v>30</v>
      </c>
      <c r="W245" s="10" t="b">
        <v>0</v>
      </c>
      <c r="X245" s="10">
        <v>0</v>
      </c>
      <c r="Y245" s="10" t="s">
        <v>1802</v>
      </c>
      <c r="Z245" s="10">
        <v>32</v>
      </c>
      <c r="AA245" s="10" t="s">
        <v>32</v>
      </c>
      <c r="AB245" s="10" t="s">
        <v>430</v>
      </c>
    </row>
    <row r="246" spans="1:28" x14ac:dyDescent="0.25">
      <c r="A246" s="10">
        <v>5258</v>
      </c>
      <c r="B246" s="10" t="s">
        <v>845</v>
      </c>
      <c r="C246" s="10" t="s">
        <v>846</v>
      </c>
      <c r="D246" s="10" t="s">
        <v>5584</v>
      </c>
      <c r="E246" s="10" t="s">
        <v>847</v>
      </c>
      <c r="F246" s="10" t="s">
        <v>1250</v>
      </c>
      <c r="G246" s="10" t="s">
        <v>4573</v>
      </c>
      <c r="H246" s="10" t="s">
        <v>194</v>
      </c>
      <c r="I246" s="11">
        <v>21625</v>
      </c>
      <c r="J246" s="10">
        <f>2024-YEAR(I246)</f>
        <v>65</v>
      </c>
      <c r="K246" s="10" t="s">
        <v>27</v>
      </c>
      <c r="L246" s="10" t="s">
        <v>4419</v>
      </c>
      <c r="M246" s="10" t="s">
        <v>4420</v>
      </c>
      <c r="N246" s="10" t="s">
        <v>848</v>
      </c>
      <c r="O246" s="10">
        <v>4382833332040450</v>
      </c>
      <c r="P246" s="12">
        <v>45671</v>
      </c>
      <c r="Q246" s="10">
        <v>489</v>
      </c>
      <c r="R246" s="13">
        <v>95136.8</v>
      </c>
      <c r="S246" s="13">
        <v>83310</v>
      </c>
      <c r="T246" s="14">
        <v>4206</v>
      </c>
      <c r="U246" s="10" t="s">
        <v>849</v>
      </c>
      <c r="V246" s="10" t="s">
        <v>45</v>
      </c>
      <c r="W246" s="10" t="b">
        <v>1</v>
      </c>
      <c r="X246" s="10">
        <v>0</v>
      </c>
      <c r="Y246" s="10" t="s">
        <v>53</v>
      </c>
      <c r="Z246" s="10">
        <v>65</v>
      </c>
      <c r="AA246" s="10" t="s">
        <v>32</v>
      </c>
      <c r="AB246" s="10" t="s">
        <v>194</v>
      </c>
    </row>
    <row r="247" spans="1:28" x14ac:dyDescent="0.25">
      <c r="A247" s="10">
        <v>7422</v>
      </c>
      <c r="B247" s="10" t="s">
        <v>971</v>
      </c>
      <c r="C247" s="10" t="s">
        <v>229</v>
      </c>
      <c r="D247" s="10" t="s">
        <v>5916</v>
      </c>
      <c r="E247" s="10" t="s">
        <v>2357</v>
      </c>
      <c r="F247" s="10" t="s">
        <v>2358</v>
      </c>
      <c r="G247" s="10" t="s">
        <v>5400</v>
      </c>
      <c r="H247" s="10" t="s">
        <v>689</v>
      </c>
      <c r="I247" s="11">
        <v>13137</v>
      </c>
      <c r="J247" s="10">
        <f>2024-YEAR(I247)</f>
        <v>89</v>
      </c>
      <c r="K247" s="10" t="s">
        <v>27</v>
      </c>
      <c r="L247" s="10" t="s">
        <v>4428</v>
      </c>
      <c r="M247" s="10" t="s">
        <v>4412</v>
      </c>
      <c r="N247" s="10" t="s">
        <v>2359</v>
      </c>
      <c r="O247" s="10">
        <v>3516428405637380</v>
      </c>
      <c r="P247" s="12">
        <v>46544</v>
      </c>
      <c r="Q247" s="10">
        <v>304</v>
      </c>
      <c r="R247" s="13">
        <v>90369.600000000006</v>
      </c>
      <c r="S247" s="13">
        <v>51342</v>
      </c>
      <c r="T247" s="14">
        <v>3544</v>
      </c>
      <c r="U247" s="10" t="s">
        <v>915</v>
      </c>
      <c r="V247" s="10" t="s">
        <v>45</v>
      </c>
      <c r="W247" s="10" t="b">
        <v>1</v>
      </c>
      <c r="X247" s="10">
        <v>0</v>
      </c>
      <c r="Y247" s="10" t="s">
        <v>2360</v>
      </c>
      <c r="Z247" s="10">
        <v>89</v>
      </c>
      <c r="AA247" s="10" t="s">
        <v>32</v>
      </c>
      <c r="AB247" s="10" t="s">
        <v>689</v>
      </c>
    </row>
    <row r="248" spans="1:28" x14ac:dyDescent="0.25">
      <c r="A248" s="10">
        <v>2304</v>
      </c>
      <c r="B248" s="10" t="s">
        <v>743</v>
      </c>
      <c r="C248" s="10" t="s">
        <v>4291</v>
      </c>
      <c r="D248" s="10" t="s">
        <v>6415</v>
      </c>
      <c r="E248" s="10">
        <v>7443896976</v>
      </c>
      <c r="F248" s="10" t="s">
        <v>4292</v>
      </c>
      <c r="G248" s="10" t="s">
        <v>5365</v>
      </c>
      <c r="H248" s="10" t="s">
        <v>35</v>
      </c>
      <c r="I248" s="11">
        <v>26953</v>
      </c>
      <c r="J248" s="10">
        <f>2024-YEAR(I248)</f>
        <v>51</v>
      </c>
      <c r="K248" s="10" t="s">
        <v>69</v>
      </c>
      <c r="L248" s="10" t="s">
        <v>4437</v>
      </c>
      <c r="M248" s="10" t="s">
        <v>4414</v>
      </c>
      <c r="N248" s="10" t="s">
        <v>4293</v>
      </c>
      <c r="O248" s="10">
        <v>3581016388961230</v>
      </c>
      <c r="P248" s="12">
        <v>46503</v>
      </c>
      <c r="Q248" s="10">
        <v>240</v>
      </c>
      <c r="R248" s="13">
        <v>279156.8</v>
      </c>
      <c r="S248" s="13">
        <v>81968</v>
      </c>
      <c r="T248" s="14">
        <v>2392</v>
      </c>
      <c r="U248" s="10" t="s">
        <v>1433</v>
      </c>
      <c r="V248" s="10" t="s">
        <v>45</v>
      </c>
      <c r="W248" s="10" t="b">
        <v>1</v>
      </c>
      <c r="X248" s="10">
        <v>0</v>
      </c>
      <c r="Y248" s="10" t="s">
        <v>38</v>
      </c>
      <c r="Z248" s="10">
        <v>51</v>
      </c>
      <c r="AA248" s="10" t="s">
        <v>32</v>
      </c>
      <c r="AB248" s="10" t="s">
        <v>35</v>
      </c>
    </row>
    <row r="249" spans="1:28" x14ac:dyDescent="0.25">
      <c r="A249" s="10">
        <v>8348</v>
      </c>
      <c r="B249" s="10" t="s">
        <v>1761</v>
      </c>
      <c r="C249" s="10" t="s">
        <v>1762</v>
      </c>
      <c r="D249" s="10" t="s">
        <v>5778</v>
      </c>
      <c r="E249" s="10" t="s">
        <v>1763</v>
      </c>
      <c r="F249" s="10" t="s">
        <v>1764</v>
      </c>
      <c r="G249" s="10" t="s">
        <v>4753</v>
      </c>
      <c r="H249" s="10" t="s">
        <v>145</v>
      </c>
      <c r="I249" s="11">
        <v>21123</v>
      </c>
      <c r="J249" s="10">
        <f>2024-YEAR(I249)</f>
        <v>67</v>
      </c>
      <c r="K249" s="10" t="s">
        <v>50</v>
      </c>
      <c r="L249" s="10" t="s">
        <v>4430</v>
      </c>
      <c r="M249" s="10" t="s">
        <v>4417</v>
      </c>
      <c r="N249" s="10" t="s">
        <v>1765</v>
      </c>
      <c r="O249" s="10">
        <v>4421108546221</v>
      </c>
      <c r="P249" s="12">
        <v>45865</v>
      </c>
      <c r="Q249" s="10">
        <v>472</v>
      </c>
      <c r="R249" s="13">
        <v>150369.20000000001</v>
      </c>
      <c r="S249" s="13">
        <v>81156</v>
      </c>
      <c r="T249" s="14">
        <v>4790</v>
      </c>
      <c r="U249" s="10" t="s">
        <v>1513</v>
      </c>
      <c r="V249" s="10" t="s">
        <v>62</v>
      </c>
      <c r="W249" s="10" t="b">
        <v>0</v>
      </c>
      <c r="X249" s="10">
        <v>0</v>
      </c>
      <c r="Y249" s="10" t="s">
        <v>1766</v>
      </c>
      <c r="Z249" s="10">
        <v>67</v>
      </c>
      <c r="AA249" s="10" t="s">
        <v>32</v>
      </c>
      <c r="AB249" s="10" t="s">
        <v>145</v>
      </c>
    </row>
    <row r="250" spans="1:28" x14ac:dyDescent="0.25">
      <c r="A250" s="10">
        <v>6102</v>
      </c>
      <c r="B250" s="10" t="s">
        <v>1006</v>
      </c>
      <c r="C250" s="10" t="s">
        <v>356</v>
      </c>
      <c r="D250" s="10" t="s">
        <v>5615</v>
      </c>
      <c r="E250" s="10" t="s">
        <v>1007</v>
      </c>
      <c r="F250" s="10" t="s">
        <v>1008</v>
      </c>
      <c r="G250" s="10" t="s">
        <v>4602</v>
      </c>
      <c r="H250" s="10" t="s">
        <v>683</v>
      </c>
      <c r="I250" s="11">
        <v>25089</v>
      </c>
      <c r="J250" s="10">
        <f>2024-YEAR(I250)</f>
        <v>56</v>
      </c>
      <c r="K250" s="10" t="s">
        <v>50</v>
      </c>
      <c r="L250" s="10" t="s">
        <v>4443</v>
      </c>
      <c r="M250" s="10" t="s">
        <v>4412</v>
      </c>
      <c r="N250" s="10" t="s">
        <v>1009</v>
      </c>
      <c r="O250" s="10">
        <v>586606989091</v>
      </c>
      <c r="P250" s="12">
        <v>45702</v>
      </c>
      <c r="Q250" s="10">
        <v>666</v>
      </c>
      <c r="R250" s="13">
        <v>320656</v>
      </c>
      <c r="S250" s="13">
        <v>79928</v>
      </c>
      <c r="T250" s="14">
        <v>8136</v>
      </c>
      <c r="U250" s="10" t="s">
        <v>1010</v>
      </c>
      <c r="V250" s="10" t="s">
        <v>30</v>
      </c>
      <c r="W250" s="10" t="b">
        <v>1</v>
      </c>
      <c r="X250" s="10">
        <v>0</v>
      </c>
      <c r="Y250" s="10" t="s">
        <v>1011</v>
      </c>
      <c r="Z250" s="10">
        <v>56</v>
      </c>
      <c r="AA250" s="10" t="s">
        <v>32</v>
      </c>
      <c r="AB250" s="10" t="s">
        <v>683</v>
      </c>
    </row>
    <row r="251" spans="1:28" x14ac:dyDescent="0.25">
      <c r="A251" s="10">
        <v>7832</v>
      </c>
      <c r="B251" s="10" t="s">
        <v>1761</v>
      </c>
      <c r="C251" s="10" t="s">
        <v>1605</v>
      </c>
      <c r="D251" s="10" t="s">
        <v>5948</v>
      </c>
      <c r="E251" s="10" t="s">
        <v>2496</v>
      </c>
      <c r="F251" s="10" t="s">
        <v>2497</v>
      </c>
      <c r="G251" s="10" t="s">
        <v>4920</v>
      </c>
      <c r="H251" s="10" t="s">
        <v>454</v>
      </c>
      <c r="I251" s="11">
        <v>32824</v>
      </c>
      <c r="J251" s="10">
        <f>2024-YEAR(I251)</f>
        <v>35</v>
      </c>
      <c r="K251" s="10" t="s">
        <v>69</v>
      </c>
      <c r="L251" s="10" t="s">
        <v>4434</v>
      </c>
      <c r="M251" s="10" t="s">
        <v>4412</v>
      </c>
      <c r="N251" s="10" t="s">
        <v>2498</v>
      </c>
      <c r="O251" s="10">
        <v>3580993243188890</v>
      </c>
      <c r="P251" s="12">
        <v>46035</v>
      </c>
      <c r="Q251" s="10">
        <v>613</v>
      </c>
      <c r="R251" s="13">
        <v>130588</v>
      </c>
      <c r="S251" s="13">
        <v>50309</v>
      </c>
      <c r="T251" s="14">
        <v>2406</v>
      </c>
      <c r="U251" s="10" t="s">
        <v>342</v>
      </c>
      <c r="V251" s="10" t="s">
        <v>45</v>
      </c>
      <c r="W251" s="10" t="b">
        <v>1</v>
      </c>
      <c r="X251" s="10">
        <v>19</v>
      </c>
      <c r="Y251" s="10" t="s">
        <v>100</v>
      </c>
      <c r="Z251" s="10">
        <v>35</v>
      </c>
      <c r="AA251" s="10" t="s">
        <v>32</v>
      </c>
      <c r="AB251" s="10" t="s">
        <v>454</v>
      </c>
    </row>
    <row r="252" spans="1:28" x14ac:dyDescent="0.25">
      <c r="A252" s="10">
        <v>2154</v>
      </c>
      <c r="B252" s="10" t="s">
        <v>3062</v>
      </c>
      <c r="C252" s="10" t="s">
        <v>470</v>
      </c>
      <c r="D252" s="10" t="s">
        <v>6090</v>
      </c>
      <c r="E252" s="10" t="s">
        <v>3063</v>
      </c>
      <c r="F252" s="10" t="s">
        <v>3064</v>
      </c>
      <c r="G252" s="10" t="s">
        <v>5055</v>
      </c>
      <c r="H252" s="10" t="s">
        <v>105</v>
      </c>
      <c r="I252" s="11">
        <v>28705</v>
      </c>
      <c r="J252" s="10">
        <f>2024-YEAR(I252)</f>
        <v>46</v>
      </c>
      <c r="K252" s="10" t="s">
        <v>50</v>
      </c>
      <c r="L252" s="10" t="s">
        <v>4450</v>
      </c>
      <c r="M252" s="10" t="s">
        <v>4415</v>
      </c>
      <c r="N252" s="10" t="s">
        <v>3065</v>
      </c>
      <c r="O252" s="10">
        <v>503819781173</v>
      </c>
      <c r="P252" s="12">
        <v>46177</v>
      </c>
      <c r="Q252" s="10">
        <v>666</v>
      </c>
      <c r="R252" s="13">
        <v>331058</v>
      </c>
      <c r="S252" s="13">
        <v>76473</v>
      </c>
      <c r="T252" s="14">
        <v>7200</v>
      </c>
      <c r="U252" s="10" t="s">
        <v>876</v>
      </c>
      <c r="V252" s="10" t="s">
        <v>45</v>
      </c>
      <c r="W252" s="10" t="b">
        <v>1</v>
      </c>
      <c r="X252" s="10">
        <v>1</v>
      </c>
      <c r="Y252" s="10" t="s">
        <v>3066</v>
      </c>
      <c r="Z252" s="10">
        <v>46</v>
      </c>
      <c r="AA252" s="10" t="s">
        <v>32</v>
      </c>
      <c r="AB252" s="10" t="s">
        <v>105</v>
      </c>
    </row>
    <row r="253" spans="1:28" x14ac:dyDescent="0.25">
      <c r="A253" s="10">
        <v>9363</v>
      </c>
      <c r="B253" s="10" t="s">
        <v>1439</v>
      </c>
      <c r="C253" s="10" t="s">
        <v>2119</v>
      </c>
      <c r="D253" s="10" t="s">
        <v>6329</v>
      </c>
      <c r="E253" s="10" t="s">
        <v>3972</v>
      </c>
      <c r="F253" s="10" t="s">
        <v>3973</v>
      </c>
      <c r="G253" s="10" t="s">
        <v>5280</v>
      </c>
      <c r="H253" s="10" t="s">
        <v>97</v>
      </c>
      <c r="I253" s="11">
        <v>28860</v>
      </c>
      <c r="J253" s="10">
        <f>2024-YEAR(I253)</f>
        <v>45</v>
      </c>
      <c r="K253" s="10" t="s">
        <v>27</v>
      </c>
      <c r="L253" s="10" t="s">
        <v>4448</v>
      </c>
      <c r="M253" s="10" t="s">
        <v>4412</v>
      </c>
      <c r="N253" s="10" t="s">
        <v>3974</v>
      </c>
      <c r="O253" s="10">
        <v>4414160687773200</v>
      </c>
      <c r="P253" s="12">
        <v>46417</v>
      </c>
      <c r="Q253" s="10">
        <v>784</v>
      </c>
      <c r="R253" s="13">
        <v>399392</v>
      </c>
      <c r="S253" s="13">
        <v>81612</v>
      </c>
      <c r="T253" s="14">
        <v>3129</v>
      </c>
      <c r="U253" s="10" t="s">
        <v>579</v>
      </c>
      <c r="V253" s="10" t="s">
        <v>62</v>
      </c>
      <c r="W253" s="10" t="b">
        <v>0</v>
      </c>
      <c r="X253" s="10">
        <v>0</v>
      </c>
      <c r="Y253" s="10" t="s">
        <v>53</v>
      </c>
      <c r="Z253" s="10">
        <v>45</v>
      </c>
      <c r="AA253" s="10" t="s">
        <v>32</v>
      </c>
      <c r="AB253" s="10" t="s">
        <v>97</v>
      </c>
    </row>
    <row r="254" spans="1:28" x14ac:dyDescent="0.25">
      <c r="A254" s="10">
        <v>4355</v>
      </c>
      <c r="B254" s="10" t="s">
        <v>511</v>
      </c>
      <c r="C254" s="10" t="s">
        <v>2577</v>
      </c>
      <c r="D254" s="10" t="s">
        <v>5969</v>
      </c>
      <c r="E254" s="10" t="s">
        <v>2578</v>
      </c>
      <c r="F254" s="10" t="s">
        <v>2579</v>
      </c>
      <c r="G254" s="10" t="s">
        <v>5201</v>
      </c>
      <c r="H254" s="10" t="s">
        <v>577</v>
      </c>
      <c r="I254" s="11">
        <v>18150</v>
      </c>
      <c r="J254" s="10">
        <f>2024-YEAR(I254)</f>
        <v>75</v>
      </c>
      <c r="K254" s="10" t="s">
        <v>50</v>
      </c>
      <c r="L254" s="10" t="s">
        <v>4443</v>
      </c>
      <c r="M254" s="10" t="s">
        <v>4412</v>
      </c>
      <c r="N254" s="10" t="s">
        <v>2580</v>
      </c>
      <c r="O254" s="10">
        <v>6011040756486320</v>
      </c>
      <c r="P254" s="12">
        <v>46056</v>
      </c>
      <c r="Q254" s="10">
        <v>947</v>
      </c>
      <c r="R254" s="13">
        <v>125009.60000000001</v>
      </c>
      <c r="S254" s="13">
        <v>25109</v>
      </c>
      <c r="T254" s="14">
        <v>1560</v>
      </c>
      <c r="U254" s="10" t="s">
        <v>553</v>
      </c>
      <c r="V254" s="10" t="s">
        <v>62</v>
      </c>
      <c r="W254" s="10" t="b">
        <v>1</v>
      </c>
      <c r="X254" s="10">
        <v>6</v>
      </c>
      <c r="Y254" s="10" t="s">
        <v>2581</v>
      </c>
      <c r="Z254" s="10">
        <v>75</v>
      </c>
      <c r="AA254" s="10" t="s">
        <v>32</v>
      </c>
      <c r="AB254" s="10" t="s">
        <v>577</v>
      </c>
    </row>
    <row r="255" spans="1:28" x14ac:dyDescent="0.25">
      <c r="A255" s="10">
        <v>8900</v>
      </c>
      <c r="B255" s="10" t="s">
        <v>2108</v>
      </c>
      <c r="C255" s="10" t="s">
        <v>2109</v>
      </c>
      <c r="D255" s="10" t="s">
        <v>5857</v>
      </c>
      <c r="E255" s="10" t="s">
        <v>2110</v>
      </c>
      <c r="F255" s="10" t="s">
        <v>2111</v>
      </c>
      <c r="G255" s="10" t="s">
        <v>4832</v>
      </c>
      <c r="H255" s="10" t="s">
        <v>172</v>
      </c>
      <c r="I255" s="11">
        <v>32753</v>
      </c>
      <c r="J255" s="10">
        <f>2024-YEAR(I255)</f>
        <v>35</v>
      </c>
      <c r="K255" s="10" t="s">
        <v>69</v>
      </c>
      <c r="L255" s="10" t="s">
        <v>4432</v>
      </c>
      <c r="M255" s="10" t="s">
        <v>4412</v>
      </c>
      <c r="N255" s="10" t="s">
        <v>2112</v>
      </c>
      <c r="O255" s="10">
        <v>2238966804280400</v>
      </c>
      <c r="P255" s="12">
        <v>45944</v>
      </c>
      <c r="Q255" s="10">
        <v>696</v>
      </c>
      <c r="R255" s="13">
        <v>153393.60000000001</v>
      </c>
      <c r="S255" s="13">
        <v>25030</v>
      </c>
      <c r="T255" s="14">
        <v>4037</v>
      </c>
      <c r="U255" s="10" t="s">
        <v>133</v>
      </c>
      <c r="V255" s="10" t="s">
        <v>62</v>
      </c>
      <c r="W255" s="10" t="b">
        <v>1</v>
      </c>
      <c r="X255" s="10">
        <v>0</v>
      </c>
      <c r="Y255" s="10" t="s">
        <v>38</v>
      </c>
      <c r="Z255" s="10">
        <v>35</v>
      </c>
      <c r="AA255" s="10" t="s">
        <v>32</v>
      </c>
      <c r="AB255" s="10" t="s">
        <v>172</v>
      </c>
    </row>
    <row r="256" spans="1:28" x14ac:dyDescent="0.25">
      <c r="A256" s="10">
        <v>4797</v>
      </c>
      <c r="B256" s="10" t="s">
        <v>511</v>
      </c>
      <c r="C256" s="10" t="s">
        <v>1148</v>
      </c>
      <c r="D256" s="10" t="s">
        <v>6290</v>
      </c>
      <c r="E256" s="10" t="s">
        <v>3830</v>
      </c>
      <c r="F256" s="10" t="s">
        <v>3831</v>
      </c>
      <c r="G256" s="10" t="s">
        <v>5241</v>
      </c>
      <c r="H256" s="10" t="s">
        <v>42</v>
      </c>
      <c r="I256" s="11">
        <v>25391</v>
      </c>
      <c r="J256" s="10">
        <f>2024-YEAR(I256)</f>
        <v>55</v>
      </c>
      <c r="K256" s="10" t="s">
        <v>69</v>
      </c>
      <c r="L256" s="10" t="s">
        <v>4419</v>
      </c>
      <c r="M256" s="10" t="s">
        <v>4420</v>
      </c>
      <c r="N256" s="10" t="s">
        <v>2869</v>
      </c>
      <c r="O256" s="10">
        <v>4.20440809895938E+18</v>
      </c>
      <c r="P256" s="12">
        <v>46378</v>
      </c>
      <c r="Q256" s="10">
        <v>771</v>
      </c>
      <c r="R256" s="13">
        <v>78926</v>
      </c>
      <c r="S256" s="13">
        <v>88820</v>
      </c>
      <c r="T256" s="14">
        <v>6192</v>
      </c>
      <c r="U256" s="10" t="s">
        <v>126</v>
      </c>
      <c r="V256" s="10" t="s">
        <v>30</v>
      </c>
      <c r="W256" s="10" t="b">
        <v>1</v>
      </c>
      <c r="X256" s="10">
        <v>1</v>
      </c>
      <c r="Y256" s="10" t="s">
        <v>53</v>
      </c>
      <c r="Z256" s="10">
        <v>55</v>
      </c>
      <c r="AA256" s="10" t="s">
        <v>32</v>
      </c>
      <c r="AB256" s="10" t="s">
        <v>42</v>
      </c>
    </row>
    <row r="257" spans="1:28" x14ac:dyDescent="0.25">
      <c r="A257" s="10">
        <v>3098</v>
      </c>
      <c r="B257" s="10" t="s">
        <v>1152</v>
      </c>
      <c r="C257" s="10" t="s">
        <v>3767</v>
      </c>
      <c r="D257" s="10" t="s">
        <v>6274</v>
      </c>
      <c r="E257" s="10" t="s">
        <v>3768</v>
      </c>
      <c r="F257" s="10" t="s">
        <v>3769</v>
      </c>
      <c r="G257" s="10" t="s">
        <v>5228</v>
      </c>
      <c r="H257" s="10" t="s">
        <v>145</v>
      </c>
      <c r="I257" s="11">
        <v>19128</v>
      </c>
      <c r="J257" s="10">
        <f>2024-YEAR(I257)</f>
        <v>72</v>
      </c>
      <c r="K257" s="10" t="s">
        <v>50</v>
      </c>
      <c r="L257" s="10" t="s">
        <v>4449</v>
      </c>
      <c r="M257" s="10" t="s">
        <v>4414</v>
      </c>
      <c r="N257" s="10" t="s">
        <v>3770</v>
      </c>
      <c r="O257" s="10">
        <v>3532807517386030</v>
      </c>
      <c r="P257" s="12">
        <v>46362</v>
      </c>
      <c r="Q257" s="10">
        <v>666</v>
      </c>
      <c r="R257" s="13">
        <v>118880.8</v>
      </c>
      <c r="S257" s="13">
        <v>62917</v>
      </c>
      <c r="T257" s="14">
        <v>7083</v>
      </c>
      <c r="U257" s="10" t="s">
        <v>270</v>
      </c>
      <c r="V257" s="10" t="s">
        <v>62</v>
      </c>
      <c r="W257" s="10" t="b">
        <v>1</v>
      </c>
      <c r="X257" s="10">
        <v>22</v>
      </c>
      <c r="Y257" s="10" t="s">
        <v>3771</v>
      </c>
      <c r="Z257" s="10">
        <v>72</v>
      </c>
      <c r="AA257" s="10" t="s">
        <v>32</v>
      </c>
      <c r="AB257" s="10" t="s">
        <v>145</v>
      </c>
    </row>
    <row r="258" spans="1:28" x14ac:dyDescent="0.25">
      <c r="A258" s="10">
        <v>4102</v>
      </c>
      <c r="B258" s="10" t="s">
        <v>190</v>
      </c>
      <c r="C258" s="10" t="s">
        <v>489</v>
      </c>
      <c r="D258" s="10" t="s">
        <v>5519</v>
      </c>
      <c r="E258" s="10">
        <v>6199785975</v>
      </c>
      <c r="F258" s="10" t="s">
        <v>490</v>
      </c>
      <c r="G258" s="10" t="s">
        <v>4510</v>
      </c>
      <c r="H258" s="10" t="s">
        <v>119</v>
      </c>
      <c r="I258" s="11">
        <v>22388</v>
      </c>
      <c r="J258" s="10">
        <f>2024-YEAR(I258)</f>
        <v>63</v>
      </c>
      <c r="K258" s="10" t="s">
        <v>27</v>
      </c>
      <c r="L258" s="10" t="s">
        <v>4443</v>
      </c>
      <c r="M258" s="10" t="s">
        <v>4412</v>
      </c>
      <c r="N258" s="10" t="s">
        <v>491</v>
      </c>
      <c r="O258" s="10">
        <v>4633755961204170</v>
      </c>
      <c r="P258" s="12">
        <v>45606</v>
      </c>
      <c r="Q258" s="10">
        <v>4211</v>
      </c>
      <c r="R258" s="13">
        <v>78553.2</v>
      </c>
      <c r="S258" s="13">
        <v>66887</v>
      </c>
      <c r="T258" s="14">
        <v>5924</v>
      </c>
      <c r="U258" s="10" t="s">
        <v>492</v>
      </c>
      <c r="V258" s="10" t="s">
        <v>45</v>
      </c>
      <c r="W258" s="10" t="b">
        <v>1</v>
      </c>
      <c r="X258" s="10">
        <v>13</v>
      </c>
      <c r="Y258" s="10" t="s">
        <v>493</v>
      </c>
      <c r="Z258" s="10">
        <v>63</v>
      </c>
      <c r="AA258" s="10" t="s">
        <v>32</v>
      </c>
      <c r="AB258" s="10" t="s">
        <v>119</v>
      </c>
    </row>
    <row r="259" spans="1:28" x14ac:dyDescent="0.25">
      <c r="A259" s="10">
        <v>5064</v>
      </c>
      <c r="B259" s="10" t="s">
        <v>2784</v>
      </c>
      <c r="C259" s="10" t="s">
        <v>2785</v>
      </c>
      <c r="D259" s="10" t="s">
        <v>6020</v>
      </c>
      <c r="E259" s="10" t="s">
        <v>2786</v>
      </c>
      <c r="F259" s="10" t="s">
        <v>2787</v>
      </c>
      <c r="G259" s="10" t="s">
        <v>4986</v>
      </c>
      <c r="H259" s="10" t="s">
        <v>308</v>
      </c>
      <c r="I259" s="11">
        <v>17729</v>
      </c>
      <c r="J259" s="10">
        <f>2024-YEAR(I259)</f>
        <v>76</v>
      </c>
      <c r="K259" s="10" t="s">
        <v>69</v>
      </c>
      <c r="L259" s="10" t="s">
        <v>4440</v>
      </c>
      <c r="M259" s="10" t="s">
        <v>4415</v>
      </c>
      <c r="N259" s="10" t="s">
        <v>2788</v>
      </c>
      <c r="O259" s="10">
        <v>4017798882445</v>
      </c>
      <c r="P259" s="12">
        <v>46107</v>
      </c>
      <c r="Q259" s="10">
        <v>433</v>
      </c>
      <c r="R259" s="13">
        <v>266481.2</v>
      </c>
      <c r="S259" s="13">
        <v>88523</v>
      </c>
      <c r="T259" s="14">
        <v>5831</v>
      </c>
      <c r="U259" s="10" t="s">
        <v>2165</v>
      </c>
      <c r="V259" s="10" t="s">
        <v>30</v>
      </c>
      <c r="W259" s="10" t="b">
        <v>0</v>
      </c>
      <c r="X259" s="10">
        <v>2</v>
      </c>
      <c r="Y259" s="10" t="s">
        <v>2789</v>
      </c>
      <c r="Z259" s="10">
        <v>76</v>
      </c>
      <c r="AA259" s="10" t="s">
        <v>54</v>
      </c>
      <c r="AB259" s="10" t="s">
        <v>308</v>
      </c>
    </row>
    <row r="260" spans="1:28" x14ac:dyDescent="0.25">
      <c r="A260" s="10">
        <v>5172</v>
      </c>
      <c r="B260" s="10" t="s">
        <v>2282</v>
      </c>
      <c r="C260" s="10" t="s">
        <v>2577</v>
      </c>
      <c r="D260" s="10" t="s">
        <v>6244</v>
      </c>
      <c r="E260" s="10" t="s">
        <v>3656</v>
      </c>
      <c r="F260" s="10" t="s">
        <v>3533</v>
      </c>
      <c r="G260" s="10" t="s">
        <v>5201</v>
      </c>
      <c r="H260" s="10" t="s">
        <v>577</v>
      </c>
      <c r="I260" s="11">
        <v>32970</v>
      </c>
      <c r="J260" s="10">
        <f>2024-YEAR(I260)</f>
        <v>34</v>
      </c>
      <c r="K260" s="10" t="s">
        <v>50</v>
      </c>
      <c r="L260" s="10" t="s">
        <v>4444</v>
      </c>
      <c r="M260" s="10" t="s">
        <v>4415</v>
      </c>
      <c r="N260" s="10" t="s">
        <v>3657</v>
      </c>
      <c r="O260" s="10">
        <v>3549306073366660</v>
      </c>
      <c r="P260" s="12">
        <v>46332</v>
      </c>
      <c r="Q260" s="10">
        <v>897</v>
      </c>
      <c r="R260" s="13">
        <v>61652.4</v>
      </c>
      <c r="S260" s="13">
        <v>78588</v>
      </c>
      <c r="T260" s="14">
        <v>3803</v>
      </c>
      <c r="U260" s="10" t="s">
        <v>290</v>
      </c>
      <c r="V260" s="10" t="s">
        <v>45</v>
      </c>
      <c r="W260" s="10" t="b">
        <v>0</v>
      </c>
      <c r="X260" s="10">
        <v>15</v>
      </c>
      <c r="Y260" s="10" t="s">
        <v>3658</v>
      </c>
      <c r="Z260" s="10">
        <v>34</v>
      </c>
      <c r="AA260" s="10" t="s">
        <v>32</v>
      </c>
      <c r="AB260" s="10" t="s">
        <v>577</v>
      </c>
    </row>
    <row r="261" spans="1:28" x14ac:dyDescent="0.25">
      <c r="A261" s="10">
        <v>4497</v>
      </c>
      <c r="B261" s="10" t="s">
        <v>1252</v>
      </c>
      <c r="C261" s="10" t="s">
        <v>937</v>
      </c>
      <c r="D261" s="10" t="s">
        <v>6264</v>
      </c>
      <c r="E261" s="10" t="s">
        <v>5441</v>
      </c>
      <c r="F261" s="10" t="s">
        <v>3730</v>
      </c>
      <c r="G261" s="10" t="s">
        <v>5219</v>
      </c>
      <c r="H261" s="10" t="s">
        <v>59</v>
      </c>
      <c r="I261" s="11">
        <v>22742</v>
      </c>
      <c r="J261" s="10">
        <f>2024-YEAR(I261)</f>
        <v>62</v>
      </c>
      <c r="K261" s="10" t="s">
        <v>27</v>
      </c>
      <c r="L261" s="10" t="s">
        <v>4444</v>
      </c>
      <c r="M261" s="10" t="s">
        <v>4415</v>
      </c>
      <c r="N261" s="10" t="s">
        <v>3731</v>
      </c>
      <c r="O261" s="10">
        <v>3500930281387560</v>
      </c>
      <c r="P261" s="12">
        <v>46352</v>
      </c>
      <c r="Q261" s="10">
        <v>693</v>
      </c>
      <c r="R261" s="13">
        <v>223755.6</v>
      </c>
      <c r="S261" s="13">
        <v>48216</v>
      </c>
      <c r="T261" s="14">
        <v>6646</v>
      </c>
      <c r="U261" s="10" t="s">
        <v>29</v>
      </c>
      <c r="V261" s="10" t="s">
        <v>30</v>
      </c>
      <c r="W261" s="10" t="b">
        <v>1</v>
      </c>
      <c r="X261" s="10">
        <v>0</v>
      </c>
      <c r="Y261" s="10" t="s">
        <v>3732</v>
      </c>
      <c r="Z261" s="10">
        <v>62</v>
      </c>
      <c r="AA261" s="10" t="s">
        <v>32</v>
      </c>
      <c r="AB261" s="10" t="s">
        <v>59</v>
      </c>
    </row>
    <row r="262" spans="1:28" x14ac:dyDescent="0.25">
      <c r="A262" s="10">
        <v>7209</v>
      </c>
      <c r="B262" s="10" t="s">
        <v>800</v>
      </c>
      <c r="C262" s="10" t="s">
        <v>932</v>
      </c>
      <c r="D262" s="10" t="s">
        <v>5828</v>
      </c>
      <c r="E262" s="10" t="s">
        <v>1978</v>
      </c>
      <c r="F262" s="10" t="s">
        <v>1979</v>
      </c>
      <c r="G262" s="10" t="s">
        <v>4803</v>
      </c>
      <c r="H262" s="10" t="s">
        <v>131</v>
      </c>
      <c r="I262" s="11">
        <v>27203</v>
      </c>
      <c r="J262" s="10">
        <f>2024-YEAR(I262)</f>
        <v>50</v>
      </c>
      <c r="K262" s="10" t="s">
        <v>69</v>
      </c>
      <c r="L262" s="10" t="s">
        <v>4431</v>
      </c>
      <c r="M262" s="10" t="s">
        <v>4415</v>
      </c>
      <c r="N262" s="10" t="s">
        <v>1980</v>
      </c>
      <c r="O262" s="10">
        <v>345558721599190</v>
      </c>
      <c r="P262" s="12">
        <v>45915</v>
      </c>
      <c r="Q262" s="10">
        <v>820</v>
      </c>
      <c r="R262" s="13">
        <v>202489.60000000001</v>
      </c>
      <c r="S262" s="13">
        <v>4409</v>
      </c>
      <c r="T262" s="14">
        <v>5836</v>
      </c>
      <c r="U262" s="10" t="s">
        <v>1981</v>
      </c>
      <c r="V262" s="10" t="s">
        <v>30</v>
      </c>
      <c r="W262" s="10" t="b">
        <v>0</v>
      </c>
      <c r="X262" s="10">
        <v>0</v>
      </c>
      <c r="Y262" s="10" t="s">
        <v>1982</v>
      </c>
      <c r="Z262" s="10">
        <v>50</v>
      </c>
      <c r="AA262" s="10" t="s">
        <v>32</v>
      </c>
      <c r="AB262" s="10" t="s">
        <v>131</v>
      </c>
    </row>
    <row r="263" spans="1:28" x14ac:dyDescent="0.25">
      <c r="A263" s="10">
        <v>8639</v>
      </c>
      <c r="B263" s="10" t="s">
        <v>2250</v>
      </c>
      <c r="C263" s="10" t="s">
        <v>2251</v>
      </c>
      <c r="D263" s="10" t="s">
        <v>5890</v>
      </c>
      <c r="E263" s="10" t="s">
        <v>2252</v>
      </c>
      <c r="F263" s="10" t="s">
        <v>2253</v>
      </c>
      <c r="G263" s="10" t="s">
        <v>4863</v>
      </c>
      <c r="H263" s="10" t="s">
        <v>197</v>
      </c>
      <c r="I263" s="11">
        <v>17045</v>
      </c>
      <c r="J263" s="10">
        <f>2024-YEAR(I263)</f>
        <v>78</v>
      </c>
      <c r="K263" s="10" t="s">
        <v>69</v>
      </c>
      <c r="L263" s="10" t="s">
        <v>4446</v>
      </c>
      <c r="M263" s="10" t="s">
        <v>4412</v>
      </c>
      <c r="N263" s="10" t="s">
        <v>2254</v>
      </c>
      <c r="O263" s="10">
        <v>4845362593132400</v>
      </c>
      <c r="P263" s="12">
        <v>45977</v>
      </c>
      <c r="Q263" s="10">
        <v>577</v>
      </c>
      <c r="R263" s="13">
        <v>393359.6</v>
      </c>
      <c r="S263" s="13">
        <v>1503</v>
      </c>
      <c r="T263" s="14">
        <v>6455</v>
      </c>
      <c r="U263" s="10" t="s">
        <v>1087</v>
      </c>
      <c r="V263" s="10" t="s">
        <v>62</v>
      </c>
      <c r="W263" s="10" t="b">
        <v>1</v>
      </c>
      <c r="X263" s="10">
        <v>4</v>
      </c>
      <c r="Y263" s="10" t="s">
        <v>2255</v>
      </c>
      <c r="Z263" s="10">
        <v>78</v>
      </c>
      <c r="AA263" s="10" t="s">
        <v>54</v>
      </c>
      <c r="AB263" s="10" t="s">
        <v>197</v>
      </c>
    </row>
    <row r="264" spans="1:28" s="9" customFormat="1" x14ac:dyDescent="0.25">
      <c r="A264" s="10">
        <v>5716</v>
      </c>
      <c r="B264" s="10" t="s">
        <v>1088</v>
      </c>
      <c r="C264" s="10" t="s">
        <v>1089</v>
      </c>
      <c r="D264" s="10" t="s">
        <v>5631</v>
      </c>
      <c r="E264" s="10" t="s">
        <v>1090</v>
      </c>
      <c r="F264" s="10" t="s">
        <v>1091</v>
      </c>
      <c r="G264" s="10" t="s">
        <v>4616</v>
      </c>
      <c r="H264" s="10" t="s">
        <v>425</v>
      </c>
      <c r="I264" s="11">
        <v>14513</v>
      </c>
      <c r="J264" s="10">
        <f>2024-YEAR(I264)</f>
        <v>85</v>
      </c>
      <c r="K264" s="10" t="s">
        <v>27</v>
      </c>
      <c r="L264" s="10" t="s">
        <v>4446</v>
      </c>
      <c r="M264" s="10" t="s">
        <v>4412</v>
      </c>
      <c r="N264" s="10" t="s">
        <v>1092</v>
      </c>
      <c r="O264" s="10">
        <v>6011492490312920</v>
      </c>
      <c r="P264" s="12">
        <v>45718</v>
      </c>
      <c r="Q264" s="10">
        <v>432</v>
      </c>
      <c r="R264" s="13">
        <v>420336</v>
      </c>
      <c r="S264" s="13">
        <v>73062</v>
      </c>
      <c r="T264" s="14">
        <v>6802</v>
      </c>
      <c r="U264" s="10" t="s">
        <v>611</v>
      </c>
      <c r="V264" s="10" t="s">
        <v>45</v>
      </c>
      <c r="W264" s="10" t="b">
        <v>1</v>
      </c>
      <c r="X264" s="10">
        <v>0</v>
      </c>
      <c r="Y264" s="10" t="s">
        <v>1093</v>
      </c>
      <c r="Z264" s="10">
        <v>85</v>
      </c>
      <c r="AA264" s="10" t="s">
        <v>32</v>
      </c>
      <c r="AB264" s="10" t="s">
        <v>425</v>
      </c>
    </row>
    <row r="265" spans="1:28" s="9" customFormat="1" x14ac:dyDescent="0.25">
      <c r="A265" s="10">
        <v>7473</v>
      </c>
      <c r="B265" s="10" t="s">
        <v>854</v>
      </c>
      <c r="C265" s="10" t="s">
        <v>2241</v>
      </c>
      <c r="D265" s="10" t="s">
        <v>6143</v>
      </c>
      <c r="E265" s="10" t="s">
        <v>3260</v>
      </c>
      <c r="F265" s="10" t="s">
        <v>3261</v>
      </c>
      <c r="G265" s="10" t="s">
        <v>5105</v>
      </c>
      <c r="H265" s="10" t="s">
        <v>197</v>
      </c>
      <c r="I265" s="11">
        <v>31716</v>
      </c>
      <c r="J265" s="10">
        <f>2024-YEAR(I265)</f>
        <v>38</v>
      </c>
      <c r="K265" s="10" t="s">
        <v>69</v>
      </c>
      <c r="L265" s="10" t="s">
        <v>4416</v>
      </c>
      <c r="M265" s="10" t="s">
        <v>4417</v>
      </c>
      <c r="N265" s="10" t="s">
        <v>3262</v>
      </c>
      <c r="O265" s="10">
        <v>4131550701033560</v>
      </c>
      <c r="P265" s="12">
        <v>46230</v>
      </c>
      <c r="Q265" s="10">
        <v>616</v>
      </c>
      <c r="R265" s="13">
        <v>252092</v>
      </c>
      <c r="S265" s="13">
        <v>41362</v>
      </c>
      <c r="T265" s="14">
        <v>6589</v>
      </c>
      <c r="U265" s="10" t="s">
        <v>1513</v>
      </c>
      <c r="V265" s="10" t="s">
        <v>62</v>
      </c>
      <c r="W265" s="10" t="b">
        <v>1</v>
      </c>
      <c r="X265" s="10">
        <v>0</v>
      </c>
      <c r="Y265" s="10" t="s">
        <v>53</v>
      </c>
      <c r="Z265" s="10">
        <v>38</v>
      </c>
      <c r="AA265" s="10" t="s">
        <v>54</v>
      </c>
      <c r="AB265" s="10" t="s">
        <v>197</v>
      </c>
    </row>
    <row r="266" spans="1:28" s="9" customFormat="1" x14ac:dyDescent="0.25">
      <c r="A266" s="10">
        <v>6576</v>
      </c>
      <c r="B266" s="10" t="s">
        <v>2894</v>
      </c>
      <c r="C266" s="10" t="s">
        <v>363</v>
      </c>
      <c r="D266" s="10" t="s">
        <v>6048</v>
      </c>
      <c r="E266" s="10" t="s">
        <v>2895</v>
      </c>
      <c r="F266" s="10" t="s">
        <v>2896</v>
      </c>
      <c r="G266" s="10" t="s">
        <v>5014</v>
      </c>
      <c r="H266" s="10" t="s">
        <v>113</v>
      </c>
      <c r="I266" s="11">
        <v>28561</v>
      </c>
      <c r="J266" s="10">
        <f>2024-YEAR(I266)</f>
        <v>46</v>
      </c>
      <c r="K266" s="10" t="s">
        <v>50</v>
      </c>
      <c r="L266" s="10" t="s">
        <v>4440</v>
      </c>
      <c r="M266" s="10" t="s">
        <v>4415</v>
      </c>
      <c r="N266" s="10" t="s">
        <v>2897</v>
      </c>
      <c r="O266" s="10">
        <v>630478753332</v>
      </c>
      <c r="P266" s="12">
        <v>46135</v>
      </c>
      <c r="Q266" s="10">
        <v>666</v>
      </c>
      <c r="R266" s="13">
        <v>307594.40000000002</v>
      </c>
      <c r="S266" s="13">
        <v>67687</v>
      </c>
      <c r="T266" s="14">
        <v>8484</v>
      </c>
      <c r="U266" s="10" t="s">
        <v>759</v>
      </c>
      <c r="V266" s="10" t="s">
        <v>62</v>
      </c>
      <c r="W266" s="10" t="b">
        <v>1</v>
      </c>
      <c r="X266" s="10">
        <v>0</v>
      </c>
      <c r="Y266" s="10" t="s">
        <v>2898</v>
      </c>
      <c r="Z266" s="10">
        <v>46</v>
      </c>
      <c r="AA266" s="10" t="s">
        <v>32</v>
      </c>
      <c r="AB266" s="10" t="s">
        <v>113</v>
      </c>
    </row>
    <row r="267" spans="1:28" s="9" customFormat="1" x14ac:dyDescent="0.25">
      <c r="A267" s="10">
        <v>8246</v>
      </c>
      <c r="B267" s="10" t="s">
        <v>834</v>
      </c>
      <c r="C267" s="10" t="s">
        <v>978</v>
      </c>
      <c r="D267" s="10" t="s">
        <v>5609</v>
      </c>
      <c r="E267" s="10" t="s">
        <v>979</v>
      </c>
      <c r="F267" s="10" t="s">
        <v>980</v>
      </c>
      <c r="G267" s="10" t="s">
        <v>4596</v>
      </c>
      <c r="H267" s="10" t="s">
        <v>466</v>
      </c>
      <c r="I267" s="11">
        <v>23317</v>
      </c>
      <c r="J267" s="10">
        <f>2024-YEAR(I267)</f>
        <v>61</v>
      </c>
      <c r="K267" s="10" t="s">
        <v>69</v>
      </c>
      <c r="L267" s="10" t="s">
        <v>4446</v>
      </c>
      <c r="M267" s="10" t="s">
        <v>4412</v>
      </c>
      <c r="N267" s="10" t="s">
        <v>981</v>
      </c>
      <c r="O267" s="10">
        <v>3588928005208270</v>
      </c>
      <c r="P267" s="12">
        <v>45696</v>
      </c>
      <c r="Q267" s="10">
        <v>48</v>
      </c>
      <c r="R267" s="13">
        <v>156354</v>
      </c>
      <c r="S267" s="13">
        <v>68167</v>
      </c>
      <c r="T267" s="14">
        <v>6459</v>
      </c>
      <c r="U267" s="10" t="s">
        <v>159</v>
      </c>
      <c r="V267" s="10" t="s">
        <v>45</v>
      </c>
      <c r="W267" s="10" t="b">
        <v>0</v>
      </c>
      <c r="X267" s="10">
        <v>13</v>
      </c>
      <c r="Y267" s="10" t="s">
        <v>38</v>
      </c>
      <c r="Z267" s="10">
        <v>61</v>
      </c>
      <c r="AA267" s="10" t="s">
        <v>32</v>
      </c>
      <c r="AB267" s="10" t="s">
        <v>466</v>
      </c>
    </row>
    <row r="268" spans="1:28" x14ac:dyDescent="0.25">
      <c r="A268" s="10">
        <v>9839</v>
      </c>
      <c r="B268" s="10" t="s">
        <v>1024</v>
      </c>
      <c r="C268" s="10" t="s">
        <v>2035</v>
      </c>
      <c r="D268" s="10" t="s">
        <v>6373</v>
      </c>
      <c r="E268" s="10" t="s">
        <v>4131</v>
      </c>
      <c r="F268" s="10" t="s">
        <v>4132</v>
      </c>
      <c r="G268" s="10" t="s">
        <v>5324</v>
      </c>
      <c r="H268" s="10" t="s">
        <v>42</v>
      </c>
      <c r="I268" s="11">
        <v>25400</v>
      </c>
      <c r="J268" s="10">
        <f>2024-YEAR(I268)</f>
        <v>55</v>
      </c>
      <c r="K268" s="10" t="s">
        <v>69</v>
      </c>
      <c r="L268" s="10" t="s">
        <v>4423</v>
      </c>
      <c r="M268" s="10" t="s">
        <v>4417</v>
      </c>
      <c r="N268" s="10" t="s">
        <v>4133</v>
      </c>
      <c r="O268" s="10">
        <v>375702587684307</v>
      </c>
      <c r="P268" s="12">
        <v>46461</v>
      </c>
      <c r="Q268" s="10">
        <v>891</v>
      </c>
      <c r="R268" s="13">
        <v>56991.6</v>
      </c>
      <c r="S268" s="13">
        <v>43608</v>
      </c>
      <c r="T268" s="14">
        <v>1180</v>
      </c>
      <c r="U268" s="10" t="s">
        <v>565</v>
      </c>
      <c r="V268" s="10" t="s">
        <v>45</v>
      </c>
      <c r="W268" s="10" t="b">
        <v>1</v>
      </c>
      <c r="X268" s="10">
        <v>1</v>
      </c>
      <c r="Y268" s="10" t="s">
        <v>4134</v>
      </c>
      <c r="Z268" s="10">
        <v>55</v>
      </c>
      <c r="AA268" s="10" t="s">
        <v>32</v>
      </c>
      <c r="AB268" s="10" t="s">
        <v>42</v>
      </c>
    </row>
    <row r="269" spans="1:28" x14ac:dyDescent="0.25">
      <c r="A269" s="10">
        <v>7877</v>
      </c>
      <c r="B269" s="10" t="s">
        <v>381</v>
      </c>
      <c r="C269" s="10" t="s">
        <v>433</v>
      </c>
      <c r="D269" s="10" t="s">
        <v>6005</v>
      </c>
      <c r="E269" s="10" t="s">
        <v>2728</v>
      </c>
      <c r="F269" s="10" t="s">
        <v>2729</v>
      </c>
      <c r="G269" s="10" t="s">
        <v>4972</v>
      </c>
      <c r="H269" s="10" t="s">
        <v>340</v>
      </c>
      <c r="I269" s="11">
        <v>33056</v>
      </c>
      <c r="J269" s="10">
        <f>2024-YEAR(I269)</f>
        <v>34</v>
      </c>
      <c r="K269" s="10" t="s">
        <v>27</v>
      </c>
      <c r="L269" s="10" t="s">
        <v>2510</v>
      </c>
      <c r="M269" s="10" t="s">
        <v>4415</v>
      </c>
      <c r="N269" s="10" t="s">
        <v>2730</v>
      </c>
      <c r="O269" s="10">
        <v>4.5609058339349601E+18</v>
      </c>
      <c r="P269" s="12">
        <v>46092</v>
      </c>
      <c r="Q269" s="10">
        <v>666</v>
      </c>
      <c r="R269" s="13">
        <v>286907.59999999998</v>
      </c>
      <c r="S269" s="13">
        <v>44910</v>
      </c>
      <c r="T269" s="14">
        <v>8345</v>
      </c>
      <c r="U269" s="10" t="s">
        <v>925</v>
      </c>
      <c r="V269" s="10" t="s">
        <v>45</v>
      </c>
      <c r="W269" s="10" t="b">
        <v>0</v>
      </c>
      <c r="X269" s="10">
        <v>2</v>
      </c>
      <c r="Y269" s="10" t="s">
        <v>748</v>
      </c>
      <c r="Z269" s="10">
        <v>34</v>
      </c>
      <c r="AA269" s="10" t="s">
        <v>32</v>
      </c>
      <c r="AB269" s="10" t="s">
        <v>340</v>
      </c>
    </row>
    <row r="270" spans="1:28" x14ac:dyDescent="0.25">
      <c r="A270" s="10">
        <v>9015</v>
      </c>
      <c r="B270" s="10" t="s">
        <v>954</v>
      </c>
      <c r="C270" s="10" t="s">
        <v>3298</v>
      </c>
      <c r="D270" s="10" t="s">
        <v>6344</v>
      </c>
      <c r="E270" s="10" t="s">
        <v>4031</v>
      </c>
      <c r="F270" s="10" t="s">
        <v>4032</v>
      </c>
      <c r="G270" s="10" t="s">
        <v>5295</v>
      </c>
      <c r="H270" s="10" t="s">
        <v>131</v>
      </c>
      <c r="I270" s="11">
        <v>27555</v>
      </c>
      <c r="J270" s="10">
        <f>2024-YEAR(I270)</f>
        <v>49</v>
      </c>
      <c r="K270" s="10" t="s">
        <v>69</v>
      </c>
      <c r="L270" s="10" t="s">
        <v>4447</v>
      </c>
      <c r="M270" s="10" t="s">
        <v>4412</v>
      </c>
      <c r="N270" s="10" t="s">
        <v>4033</v>
      </c>
      <c r="O270" s="10">
        <v>3582148000754450</v>
      </c>
      <c r="P270" s="12">
        <v>46432</v>
      </c>
      <c r="Q270" s="10">
        <v>875</v>
      </c>
      <c r="R270" s="13">
        <v>103356.4</v>
      </c>
      <c r="S270" s="13">
        <v>29459</v>
      </c>
      <c r="T270" s="14">
        <v>6265</v>
      </c>
      <c r="U270" s="10" t="s">
        <v>839</v>
      </c>
      <c r="V270" s="10" t="s">
        <v>30</v>
      </c>
      <c r="W270" s="10" t="b">
        <v>0</v>
      </c>
      <c r="X270" s="10">
        <v>2</v>
      </c>
      <c r="Y270" s="10" t="s">
        <v>53</v>
      </c>
      <c r="Z270" s="10">
        <v>49</v>
      </c>
      <c r="AA270" s="10" t="s">
        <v>32</v>
      </c>
      <c r="AB270" s="10" t="s">
        <v>131</v>
      </c>
    </row>
    <row r="271" spans="1:28" x14ac:dyDescent="0.25">
      <c r="A271" s="10">
        <v>9009</v>
      </c>
      <c r="B271" s="10" t="s">
        <v>1553</v>
      </c>
      <c r="C271" s="10" t="s">
        <v>3197</v>
      </c>
      <c r="D271" s="10" t="s">
        <v>6126</v>
      </c>
      <c r="E271" s="10" t="s">
        <v>3198</v>
      </c>
      <c r="F271" s="10" t="s">
        <v>3199</v>
      </c>
      <c r="G271" s="10" t="s">
        <v>5090</v>
      </c>
      <c r="H271" s="10" t="s">
        <v>207</v>
      </c>
      <c r="I271" s="11">
        <v>25472</v>
      </c>
      <c r="J271" s="10">
        <f>2024-YEAR(I271)</f>
        <v>55</v>
      </c>
      <c r="K271" s="10" t="s">
        <v>50</v>
      </c>
      <c r="L271" s="10" t="s">
        <v>4442</v>
      </c>
      <c r="M271" s="10" t="s">
        <v>4414</v>
      </c>
      <c r="N271" s="10" t="s">
        <v>3200</v>
      </c>
      <c r="O271" s="10">
        <v>4931478509346410</v>
      </c>
      <c r="P271" s="12">
        <v>46213</v>
      </c>
      <c r="Q271" s="10">
        <v>1139</v>
      </c>
      <c r="R271" s="13">
        <v>87264</v>
      </c>
      <c r="S271" s="13">
        <v>29441</v>
      </c>
      <c r="T271" s="14">
        <v>4057</v>
      </c>
      <c r="U271" s="10" t="s">
        <v>93</v>
      </c>
      <c r="V271" s="10" t="s">
        <v>45</v>
      </c>
      <c r="W271" s="10" t="b">
        <v>0</v>
      </c>
      <c r="X271" s="10">
        <v>1</v>
      </c>
      <c r="Y271" s="10" t="s">
        <v>53</v>
      </c>
      <c r="Z271" s="10">
        <v>55</v>
      </c>
      <c r="AA271" s="10" t="s">
        <v>32</v>
      </c>
      <c r="AB271" s="10" t="s">
        <v>207</v>
      </c>
    </row>
    <row r="272" spans="1:28" x14ac:dyDescent="0.25">
      <c r="A272" s="10">
        <v>7301</v>
      </c>
      <c r="B272" s="10" t="s">
        <v>3113</v>
      </c>
      <c r="C272" s="10" t="s">
        <v>4001</v>
      </c>
      <c r="D272" s="10" t="s">
        <v>6337</v>
      </c>
      <c r="E272" s="10" t="s">
        <v>4002</v>
      </c>
      <c r="F272" s="10" t="s">
        <v>4003</v>
      </c>
      <c r="G272" s="10" t="s">
        <v>5288</v>
      </c>
      <c r="H272" s="10" t="s">
        <v>59</v>
      </c>
      <c r="I272" s="11">
        <v>19711</v>
      </c>
      <c r="J272" s="10">
        <f>2024-YEAR(I272)</f>
        <v>71</v>
      </c>
      <c r="K272" s="10" t="s">
        <v>69</v>
      </c>
      <c r="L272" s="10" t="s">
        <v>4433</v>
      </c>
      <c r="M272" s="10" t="s">
        <v>4414</v>
      </c>
      <c r="N272" s="10" t="s">
        <v>2637</v>
      </c>
      <c r="O272" s="10">
        <v>6598763404386920</v>
      </c>
      <c r="P272" s="12">
        <v>46425</v>
      </c>
      <c r="Q272" s="10">
        <v>14</v>
      </c>
      <c r="R272" s="13">
        <v>292692.8</v>
      </c>
      <c r="S272" s="13">
        <v>86174</v>
      </c>
      <c r="T272" s="14">
        <v>2995</v>
      </c>
      <c r="U272" s="10" t="s">
        <v>1865</v>
      </c>
      <c r="V272" s="10" t="s">
        <v>62</v>
      </c>
      <c r="W272" s="10" t="b">
        <v>0</v>
      </c>
      <c r="X272" s="10">
        <v>0</v>
      </c>
      <c r="Y272" s="10" t="s">
        <v>53</v>
      </c>
      <c r="Z272" s="10">
        <v>71</v>
      </c>
      <c r="AA272" s="10" t="s">
        <v>32</v>
      </c>
      <c r="AB272" s="10" t="s">
        <v>59</v>
      </c>
    </row>
    <row r="273" spans="1:28" x14ac:dyDescent="0.25">
      <c r="A273" s="10">
        <v>6791</v>
      </c>
      <c r="B273" s="10" t="s">
        <v>4004</v>
      </c>
      <c r="C273" s="10" t="s">
        <v>921</v>
      </c>
      <c r="D273" s="10" t="s">
        <v>6338</v>
      </c>
      <c r="E273" s="10" t="s">
        <v>4005</v>
      </c>
      <c r="F273" s="10" t="s">
        <v>4006</v>
      </c>
      <c r="G273" s="10" t="s">
        <v>5289</v>
      </c>
      <c r="H273" s="10" t="s">
        <v>454</v>
      </c>
      <c r="I273" s="11">
        <v>29466</v>
      </c>
      <c r="J273" s="10">
        <f>2024-YEAR(I273)</f>
        <v>44</v>
      </c>
      <c r="K273" s="10" t="s">
        <v>27</v>
      </c>
      <c r="L273" s="10" t="s">
        <v>4448</v>
      </c>
      <c r="M273" s="10" t="s">
        <v>4412</v>
      </c>
      <c r="N273" s="10" t="s">
        <v>4007</v>
      </c>
      <c r="O273" s="10">
        <v>4926846787085270</v>
      </c>
      <c r="P273" s="12">
        <v>46426</v>
      </c>
      <c r="Q273" s="10">
        <v>81</v>
      </c>
      <c r="R273" s="13">
        <v>113417.2</v>
      </c>
      <c r="S273" s="13">
        <v>15323</v>
      </c>
      <c r="T273" s="14">
        <v>5000</v>
      </c>
      <c r="U273" s="10" t="s">
        <v>3509</v>
      </c>
      <c r="V273" s="10" t="s">
        <v>45</v>
      </c>
      <c r="W273" s="10" t="b">
        <v>0</v>
      </c>
      <c r="X273" s="10">
        <v>1</v>
      </c>
      <c r="Y273" s="10" t="s">
        <v>791</v>
      </c>
      <c r="Z273" s="10">
        <v>44</v>
      </c>
      <c r="AA273" s="10" t="s">
        <v>32</v>
      </c>
      <c r="AB273" s="10" t="s">
        <v>454</v>
      </c>
    </row>
    <row r="274" spans="1:28" x14ac:dyDescent="0.25">
      <c r="A274" s="10">
        <v>2628</v>
      </c>
      <c r="B274" s="10" t="s">
        <v>190</v>
      </c>
      <c r="C274" s="10" t="s">
        <v>1643</v>
      </c>
      <c r="D274" s="10" t="s">
        <v>5751</v>
      </c>
      <c r="E274" s="10" t="s">
        <v>1644</v>
      </c>
      <c r="F274" s="10" t="s">
        <v>1645</v>
      </c>
      <c r="G274" s="10" t="s">
        <v>4727</v>
      </c>
      <c r="H274" s="10" t="s">
        <v>261</v>
      </c>
      <c r="I274" s="11">
        <v>34937</v>
      </c>
      <c r="J274" s="10">
        <f>2024-YEAR(I274)</f>
        <v>29</v>
      </c>
      <c r="K274" s="10" t="s">
        <v>27</v>
      </c>
      <c r="L274" s="10" t="s">
        <v>4450</v>
      </c>
      <c r="M274" s="10" t="s">
        <v>4415</v>
      </c>
      <c r="N274" s="10" t="s">
        <v>1646</v>
      </c>
      <c r="O274" s="10">
        <v>4327355251771</v>
      </c>
      <c r="P274" s="12">
        <v>45838</v>
      </c>
      <c r="Q274" s="10">
        <v>738</v>
      </c>
      <c r="R274" s="13">
        <v>116510</v>
      </c>
      <c r="S274" s="13">
        <v>68852</v>
      </c>
      <c r="T274" s="14">
        <v>1431</v>
      </c>
      <c r="U274" s="10" t="s">
        <v>182</v>
      </c>
      <c r="V274" s="10" t="s">
        <v>62</v>
      </c>
      <c r="W274" s="10" t="b">
        <v>1</v>
      </c>
      <c r="X274" s="10">
        <v>2</v>
      </c>
      <c r="Y274" s="10" t="s">
        <v>1647</v>
      </c>
      <c r="Z274" s="10">
        <v>29</v>
      </c>
      <c r="AA274" s="10" t="s">
        <v>32</v>
      </c>
      <c r="AB274" s="10" t="s">
        <v>261</v>
      </c>
    </row>
    <row r="275" spans="1:28" x14ac:dyDescent="0.25">
      <c r="A275" s="10">
        <v>4445</v>
      </c>
      <c r="B275" s="10" t="s">
        <v>1532</v>
      </c>
      <c r="C275" s="10" t="s">
        <v>692</v>
      </c>
      <c r="D275" s="10" t="s">
        <v>6105</v>
      </c>
      <c r="E275" s="10" t="s">
        <v>3122</v>
      </c>
      <c r="F275" s="10" t="s">
        <v>3123</v>
      </c>
      <c r="G275" s="10" t="s">
        <v>5070</v>
      </c>
      <c r="H275" s="10" t="s">
        <v>42</v>
      </c>
      <c r="I275" s="11">
        <v>17995</v>
      </c>
      <c r="J275" s="10">
        <f>2024-YEAR(I275)</f>
        <v>75</v>
      </c>
      <c r="K275" s="10" t="s">
        <v>50</v>
      </c>
      <c r="L275" s="10" t="s">
        <v>4431</v>
      </c>
      <c r="M275" s="10" t="s">
        <v>4415</v>
      </c>
      <c r="N275" s="10" t="s">
        <v>3124</v>
      </c>
      <c r="O275" s="10">
        <v>4144135347322400</v>
      </c>
      <c r="P275" s="12">
        <v>46192</v>
      </c>
      <c r="Q275" s="10">
        <v>666</v>
      </c>
      <c r="R275" s="13">
        <v>283833.2</v>
      </c>
      <c r="S275" s="13">
        <v>39559</v>
      </c>
      <c r="T275" s="14">
        <v>8421</v>
      </c>
      <c r="U275" s="10" t="s">
        <v>2570</v>
      </c>
      <c r="V275" s="10" t="s">
        <v>30</v>
      </c>
      <c r="W275" s="10" t="b">
        <v>1</v>
      </c>
      <c r="X275" s="10">
        <v>11</v>
      </c>
      <c r="Y275" s="10" t="s">
        <v>53</v>
      </c>
      <c r="Z275" s="10">
        <v>75</v>
      </c>
      <c r="AA275" s="10" t="s">
        <v>32</v>
      </c>
      <c r="AB275" s="10" t="s">
        <v>42</v>
      </c>
    </row>
    <row r="276" spans="1:28" x14ac:dyDescent="0.25">
      <c r="A276" s="10">
        <v>9549</v>
      </c>
      <c r="B276" s="10" t="s">
        <v>573</v>
      </c>
      <c r="C276" s="10" t="s">
        <v>574</v>
      </c>
      <c r="D276" s="10" t="s">
        <v>5534</v>
      </c>
      <c r="E276" s="10" t="s">
        <v>575</v>
      </c>
      <c r="F276" s="10" t="s">
        <v>576</v>
      </c>
      <c r="G276" s="10" t="s">
        <v>4524</v>
      </c>
      <c r="H276" s="10" t="s">
        <v>577</v>
      </c>
      <c r="I276" s="11">
        <v>17503</v>
      </c>
      <c r="J276" s="10">
        <f>2024-YEAR(I276)</f>
        <v>77</v>
      </c>
      <c r="K276" s="10" t="s">
        <v>69</v>
      </c>
      <c r="L276" s="10" t="s">
        <v>2510</v>
      </c>
      <c r="M276" s="10" t="s">
        <v>4415</v>
      </c>
      <c r="N276" s="10" t="s">
        <v>578</v>
      </c>
      <c r="O276" s="10">
        <v>4732506569700</v>
      </c>
      <c r="P276" s="12">
        <v>45621</v>
      </c>
      <c r="Q276" s="10">
        <v>666</v>
      </c>
      <c r="R276" s="13">
        <v>278412</v>
      </c>
      <c r="S276" s="13">
        <v>26277</v>
      </c>
      <c r="T276" s="14">
        <v>9486</v>
      </c>
      <c r="U276" s="10" t="s">
        <v>579</v>
      </c>
      <c r="V276" s="10" t="s">
        <v>45</v>
      </c>
      <c r="W276" s="10" t="b">
        <v>0</v>
      </c>
      <c r="X276" s="10">
        <v>15</v>
      </c>
      <c r="Y276" s="10" t="s">
        <v>580</v>
      </c>
      <c r="Z276" s="10">
        <v>77</v>
      </c>
      <c r="AA276" s="10" t="s">
        <v>32</v>
      </c>
      <c r="AB276" s="10" t="s">
        <v>577</v>
      </c>
    </row>
    <row r="277" spans="1:28" x14ac:dyDescent="0.25">
      <c r="A277" s="10">
        <v>5946</v>
      </c>
      <c r="B277" s="10" t="s">
        <v>1692</v>
      </c>
      <c r="C277" s="10" t="s">
        <v>1693</v>
      </c>
      <c r="D277" s="10" t="s">
        <v>5762</v>
      </c>
      <c r="E277" s="10" t="s">
        <v>1694</v>
      </c>
      <c r="F277" s="10" t="s">
        <v>1695</v>
      </c>
      <c r="G277" s="10" t="s">
        <v>4723</v>
      </c>
      <c r="H277" s="10" t="s">
        <v>91</v>
      </c>
      <c r="I277" s="11">
        <v>21991</v>
      </c>
      <c r="J277" s="10">
        <f>2024-YEAR(I277)</f>
        <v>64</v>
      </c>
      <c r="K277" s="10" t="s">
        <v>69</v>
      </c>
      <c r="L277" s="10" t="s">
        <v>4419</v>
      </c>
      <c r="M277" s="10" t="s">
        <v>4420</v>
      </c>
      <c r="N277" s="10" t="s">
        <v>1696</v>
      </c>
      <c r="O277" s="10">
        <v>3553912009327200</v>
      </c>
      <c r="P277" s="12">
        <v>45849</v>
      </c>
      <c r="Q277" s="10">
        <v>850</v>
      </c>
      <c r="R277" s="13">
        <v>289075.20000000001</v>
      </c>
      <c r="S277" s="13">
        <v>82944</v>
      </c>
      <c r="T277" s="14">
        <v>523</v>
      </c>
      <c r="U277" s="10" t="s">
        <v>936</v>
      </c>
      <c r="V277" s="10" t="s">
        <v>30</v>
      </c>
      <c r="W277" s="10" t="b">
        <v>1</v>
      </c>
      <c r="X277" s="10">
        <v>1</v>
      </c>
      <c r="Y277" s="10" t="s">
        <v>1697</v>
      </c>
      <c r="Z277" s="10">
        <v>64</v>
      </c>
      <c r="AA277" s="10" t="s">
        <v>32</v>
      </c>
      <c r="AB277" s="10" t="s">
        <v>91</v>
      </c>
    </row>
    <row r="278" spans="1:28" x14ac:dyDescent="0.25">
      <c r="A278" s="10">
        <v>3921</v>
      </c>
      <c r="B278" s="10" t="s">
        <v>329</v>
      </c>
      <c r="C278" s="10" t="s">
        <v>1466</v>
      </c>
      <c r="D278" s="10" t="s">
        <v>5713</v>
      </c>
      <c r="E278" s="10" t="s">
        <v>1474</v>
      </c>
      <c r="F278" s="10" t="s">
        <v>1475</v>
      </c>
      <c r="G278" s="10" t="s">
        <v>4692</v>
      </c>
      <c r="H278" s="10" t="s">
        <v>629</v>
      </c>
      <c r="I278" s="11">
        <v>19392</v>
      </c>
      <c r="J278" s="10">
        <f>2024-YEAR(I278)</f>
        <v>71</v>
      </c>
      <c r="K278" s="10" t="s">
        <v>69</v>
      </c>
      <c r="L278" s="10" t="s">
        <v>4431</v>
      </c>
      <c r="M278" s="10" t="s">
        <v>4415</v>
      </c>
      <c r="N278" s="10" t="s">
        <v>1476</v>
      </c>
      <c r="O278" s="10">
        <v>180085051459348</v>
      </c>
      <c r="P278" s="12">
        <v>45800</v>
      </c>
      <c r="Q278" s="10">
        <v>115</v>
      </c>
      <c r="R278" s="13">
        <v>219955.6</v>
      </c>
      <c r="S278" s="13">
        <v>2535</v>
      </c>
      <c r="T278" s="14">
        <v>5927</v>
      </c>
      <c r="U278" s="10" t="s">
        <v>727</v>
      </c>
      <c r="V278" s="10" t="s">
        <v>30</v>
      </c>
      <c r="W278" s="10" t="b">
        <v>1</v>
      </c>
      <c r="X278" s="10">
        <v>4</v>
      </c>
      <c r="Y278" s="10" t="s">
        <v>100</v>
      </c>
      <c r="Z278" s="10">
        <v>71</v>
      </c>
      <c r="AA278" s="10" t="s">
        <v>32</v>
      </c>
      <c r="AB278" s="10" t="s">
        <v>629</v>
      </c>
    </row>
    <row r="279" spans="1:28" x14ac:dyDescent="0.25">
      <c r="A279" s="10">
        <v>7394</v>
      </c>
      <c r="B279" s="10" t="s">
        <v>4263</v>
      </c>
      <c r="C279" s="10" t="s">
        <v>835</v>
      </c>
      <c r="D279" s="10" t="s">
        <v>6408</v>
      </c>
      <c r="E279" s="10" t="s">
        <v>4264</v>
      </c>
      <c r="F279" s="10" t="s">
        <v>4265</v>
      </c>
      <c r="G279" s="10" t="s">
        <v>5359</v>
      </c>
      <c r="H279" s="10" t="s">
        <v>340</v>
      </c>
      <c r="I279" s="11">
        <v>23072</v>
      </c>
      <c r="J279" s="10">
        <f>2024-YEAR(I279)</f>
        <v>61</v>
      </c>
      <c r="K279" s="10" t="s">
        <v>69</v>
      </c>
      <c r="L279" s="10" t="s">
        <v>4425</v>
      </c>
      <c r="M279" s="10" t="s">
        <v>4420</v>
      </c>
      <c r="N279" s="10" t="s">
        <v>4266</v>
      </c>
      <c r="O279" s="10">
        <v>2224612989357730</v>
      </c>
      <c r="P279" s="12">
        <v>46496</v>
      </c>
      <c r="Q279" s="10">
        <v>6707</v>
      </c>
      <c r="R279" s="13">
        <v>140257.20000000001</v>
      </c>
      <c r="S279" s="13">
        <v>3679</v>
      </c>
      <c r="T279" s="14">
        <v>3321</v>
      </c>
      <c r="U279" s="10" t="s">
        <v>342</v>
      </c>
      <c r="V279" s="10" t="s">
        <v>62</v>
      </c>
      <c r="W279" s="10" t="b">
        <v>1</v>
      </c>
      <c r="X279" s="10">
        <v>15</v>
      </c>
      <c r="Y279" s="10" t="s">
        <v>4267</v>
      </c>
      <c r="Z279" s="10">
        <v>61</v>
      </c>
      <c r="AA279" s="10" t="s">
        <v>32</v>
      </c>
      <c r="AB279" s="10" t="s">
        <v>145</v>
      </c>
    </row>
    <row r="280" spans="1:28" x14ac:dyDescent="0.25">
      <c r="A280" s="10">
        <v>3225</v>
      </c>
      <c r="B280" s="10" t="s">
        <v>710</v>
      </c>
      <c r="C280" s="10" t="s">
        <v>3138</v>
      </c>
      <c r="D280" s="10" t="s">
        <v>6389</v>
      </c>
      <c r="E280" s="10" t="s">
        <v>4187</v>
      </c>
      <c r="F280" s="10" t="s">
        <v>4188</v>
      </c>
      <c r="G280" s="10" t="s">
        <v>5340</v>
      </c>
      <c r="H280" s="10" t="s">
        <v>172</v>
      </c>
      <c r="I280" s="11">
        <v>23051</v>
      </c>
      <c r="J280" s="10">
        <f>2024-YEAR(I280)</f>
        <v>61</v>
      </c>
      <c r="K280" s="10" t="s">
        <v>27</v>
      </c>
      <c r="L280" s="10" t="s">
        <v>4421</v>
      </c>
      <c r="M280" s="10" t="s">
        <v>4412</v>
      </c>
      <c r="N280" s="10" t="s">
        <v>4160</v>
      </c>
      <c r="O280" s="10">
        <v>180042394346120</v>
      </c>
      <c r="P280" s="12">
        <v>46477</v>
      </c>
      <c r="Q280" s="10">
        <v>376</v>
      </c>
      <c r="R280" s="13">
        <v>294238</v>
      </c>
      <c r="S280" s="13">
        <v>91426</v>
      </c>
      <c r="T280" s="14">
        <v>4794</v>
      </c>
      <c r="U280" s="10" t="s">
        <v>839</v>
      </c>
      <c r="V280" s="10" t="s">
        <v>62</v>
      </c>
      <c r="W280" s="10" t="b">
        <v>0</v>
      </c>
      <c r="X280" s="10">
        <v>2</v>
      </c>
      <c r="Y280" s="10" t="s">
        <v>4189</v>
      </c>
      <c r="Z280" s="10">
        <v>61</v>
      </c>
      <c r="AA280" s="10" t="s">
        <v>32</v>
      </c>
      <c r="AB280" s="10" t="s">
        <v>172</v>
      </c>
    </row>
    <row r="281" spans="1:28" x14ac:dyDescent="0.25">
      <c r="A281" s="10">
        <v>3051</v>
      </c>
      <c r="B281" s="10" t="s">
        <v>1601</v>
      </c>
      <c r="C281" s="10" t="s">
        <v>2698</v>
      </c>
      <c r="D281" s="10" t="s">
        <v>5998</v>
      </c>
      <c r="E281" s="10" t="s">
        <v>2699</v>
      </c>
      <c r="F281" s="10" t="s">
        <v>2700</v>
      </c>
      <c r="G281" s="10" t="s">
        <v>4965</v>
      </c>
      <c r="H281" s="10" t="s">
        <v>113</v>
      </c>
      <c r="I281" s="11">
        <v>15770</v>
      </c>
      <c r="J281" s="10">
        <f>2024-YEAR(I281)</f>
        <v>81</v>
      </c>
      <c r="K281" s="10" t="s">
        <v>27</v>
      </c>
      <c r="L281" s="10" t="s">
        <v>2510</v>
      </c>
      <c r="M281" s="10" t="s">
        <v>4415</v>
      </c>
      <c r="N281" s="10" t="s">
        <v>2701</v>
      </c>
      <c r="O281" s="10">
        <v>370641571951832</v>
      </c>
      <c r="P281" s="12">
        <v>46085</v>
      </c>
      <c r="Q281" s="10">
        <v>666</v>
      </c>
      <c r="R281" s="13">
        <v>460900</v>
      </c>
      <c r="S281" s="13">
        <v>75995</v>
      </c>
      <c r="T281" s="14">
        <v>7918</v>
      </c>
      <c r="U281" s="10" t="s">
        <v>1750</v>
      </c>
      <c r="V281" s="10" t="s">
        <v>30</v>
      </c>
      <c r="W281" s="10" t="b">
        <v>1</v>
      </c>
      <c r="X281" s="10">
        <v>0</v>
      </c>
      <c r="Y281" s="10" t="s">
        <v>53</v>
      </c>
      <c r="Z281" s="10">
        <v>81</v>
      </c>
      <c r="AA281" s="10" t="s">
        <v>32</v>
      </c>
      <c r="AB281" s="10" t="s">
        <v>535</v>
      </c>
    </row>
    <row r="282" spans="1:28" x14ac:dyDescent="0.25">
      <c r="A282" s="10">
        <v>1493</v>
      </c>
      <c r="B282" s="10" t="s">
        <v>710</v>
      </c>
      <c r="C282" s="10" t="s">
        <v>692</v>
      </c>
      <c r="D282" s="10" t="s">
        <v>5949</v>
      </c>
      <c r="E282" s="10" t="s">
        <v>2499</v>
      </c>
      <c r="F282" s="10" t="s">
        <v>2500</v>
      </c>
      <c r="G282" s="10" t="s">
        <v>4921</v>
      </c>
      <c r="H282" s="10" t="s">
        <v>97</v>
      </c>
      <c r="I282" s="11">
        <v>34164</v>
      </c>
      <c r="J282" s="10">
        <f>2024-YEAR(I282)</f>
        <v>31</v>
      </c>
      <c r="K282" s="10" t="s">
        <v>69</v>
      </c>
      <c r="L282" s="10" t="s">
        <v>4435</v>
      </c>
      <c r="M282" s="10" t="s">
        <v>4415</v>
      </c>
      <c r="N282" s="10" t="s">
        <v>2501</v>
      </c>
      <c r="O282" s="10">
        <v>30334992628880</v>
      </c>
      <c r="P282" s="12">
        <v>46036</v>
      </c>
      <c r="Q282" s="10">
        <v>486</v>
      </c>
      <c r="R282" s="13">
        <v>137239.6</v>
      </c>
      <c r="S282" s="13">
        <v>38823</v>
      </c>
      <c r="T282" s="14">
        <v>6057</v>
      </c>
      <c r="U282" s="10" t="s">
        <v>1216</v>
      </c>
      <c r="V282" s="10" t="s">
        <v>30</v>
      </c>
      <c r="W282" s="10" t="b">
        <v>1</v>
      </c>
      <c r="X282" s="10">
        <v>0</v>
      </c>
      <c r="Y282" s="10" t="s">
        <v>53</v>
      </c>
      <c r="Z282" s="10">
        <v>31</v>
      </c>
      <c r="AA282" s="10" t="s">
        <v>32</v>
      </c>
      <c r="AB282" s="10" t="s">
        <v>97</v>
      </c>
    </row>
    <row r="283" spans="1:28" x14ac:dyDescent="0.25">
      <c r="A283" s="10">
        <v>6143</v>
      </c>
      <c r="B283" s="10" t="s">
        <v>710</v>
      </c>
      <c r="C283" s="10" t="s">
        <v>2251</v>
      </c>
      <c r="D283" s="10" t="s">
        <v>6352</v>
      </c>
      <c r="E283" s="10" t="s">
        <v>4057</v>
      </c>
      <c r="F283" s="10" t="s">
        <v>4058</v>
      </c>
      <c r="G283" s="10" t="s">
        <v>5303</v>
      </c>
      <c r="H283" s="10" t="s">
        <v>68</v>
      </c>
      <c r="I283" s="11">
        <v>16160</v>
      </c>
      <c r="J283" s="10">
        <f>2024-YEAR(I283)</f>
        <v>80</v>
      </c>
      <c r="K283" s="10" t="s">
        <v>27</v>
      </c>
      <c r="L283" s="10" t="s">
        <v>4422</v>
      </c>
      <c r="M283" s="10" t="s">
        <v>4414</v>
      </c>
      <c r="N283" s="10" t="s">
        <v>4059</v>
      </c>
      <c r="O283" s="10">
        <v>4378781192592</v>
      </c>
      <c r="P283" s="12">
        <v>46440</v>
      </c>
      <c r="Q283" s="10">
        <v>666</v>
      </c>
      <c r="R283" s="13">
        <v>81829.2</v>
      </c>
      <c r="S283" s="13">
        <v>80098</v>
      </c>
      <c r="T283" s="14">
        <v>7747</v>
      </c>
      <c r="U283" s="10" t="s">
        <v>270</v>
      </c>
      <c r="V283" s="10" t="s">
        <v>62</v>
      </c>
      <c r="W283" s="10" t="b">
        <v>0</v>
      </c>
      <c r="X283" s="10">
        <v>3</v>
      </c>
      <c r="Y283" s="10" t="s">
        <v>100</v>
      </c>
      <c r="Z283" s="10">
        <v>80</v>
      </c>
      <c r="AA283" s="10" t="s">
        <v>32</v>
      </c>
      <c r="AB283" s="10" t="s">
        <v>68</v>
      </c>
    </row>
    <row r="284" spans="1:28" x14ac:dyDescent="0.25">
      <c r="A284" s="10">
        <v>6886</v>
      </c>
      <c r="B284" s="10" t="s">
        <v>1229</v>
      </c>
      <c r="C284" s="10" t="s">
        <v>982</v>
      </c>
      <c r="D284" s="10" t="s">
        <v>5957</v>
      </c>
      <c r="E284" s="10" t="s">
        <v>5432</v>
      </c>
      <c r="F284" s="10" t="s">
        <v>2532</v>
      </c>
      <c r="G284" s="10" t="s">
        <v>4928</v>
      </c>
      <c r="H284" s="10" t="s">
        <v>261</v>
      </c>
      <c r="I284" s="11">
        <v>34300</v>
      </c>
      <c r="J284" s="10">
        <f>2024-YEAR(I284)</f>
        <v>31</v>
      </c>
      <c r="K284" s="10" t="s">
        <v>27</v>
      </c>
      <c r="L284" s="10" t="s">
        <v>4435</v>
      </c>
      <c r="M284" s="10" t="s">
        <v>4415</v>
      </c>
      <c r="N284" s="10" t="s">
        <v>2533</v>
      </c>
      <c r="O284" s="10">
        <v>4.6177360134335099E+18</v>
      </c>
      <c r="P284" s="12">
        <v>46044</v>
      </c>
      <c r="Q284" s="10">
        <v>336</v>
      </c>
      <c r="R284" s="13">
        <v>220950.8</v>
      </c>
      <c r="S284" s="13">
        <v>70620</v>
      </c>
      <c r="T284" s="14">
        <v>6382</v>
      </c>
      <c r="U284" s="10" t="s">
        <v>133</v>
      </c>
      <c r="V284" s="10" t="s">
        <v>30</v>
      </c>
      <c r="W284" s="10" t="b">
        <v>0</v>
      </c>
      <c r="X284" s="10">
        <v>4</v>
      </c>
      <c r="Y284" s="10" t="s">
        <v>2534</v>
      </c>
      <c r="Z284" s="10">
        <v>31</v>
      </c>
      <c r="AA284" s="10" t="s">
        <v>32</v>
      </c>
      <c r="AB284" s="10" t="s">
        <v>261</v>
      </c>
    </row>
    <row r="285" spans="1:28" x14ac:dyDescent="0.25">
      <c r="A285" s="10">
        <v>9680</v>
      </c>
      <c r="B285" s="10" t="s">
        <v>1040</v>
      </c>
      <c r="C285" s="10" t="s">
        <v>2062</v>
      </c>
      <c r="D285" s="10" t="s">
        <v>5846</v>
      </c>
      <c r="E285" s="10" t="s">
        <v>2063</v>
      </c>
      <c r="F285" s="10" t="s">
        <v>2064</v>
      </c>
      <c r="G285" s="10" t="s">
        <v>4821</v>
      </c>
      <c r="H285" s="10" t="s">
        <v>194</v>
      </c>
      <c r="I285" s="11">
        <v>15520</v>
      </c>
      <c r="J285" s="10">
        <f>2024-YEAR(I285)</f>
        <v>82</v>
      </c>
      <c r="K285" s="10" t="s">
        <v>50</v>
      </c>
      <c r="L285" s="10" t="s">
        <v>4428</v>
      </c>
      <c r="M285" s="10" t="s">
        <v>4412</v>
      </c>
      <c r="N285" s="10" t="s">
        <v>2065</v>
      </c>
      <c r="O285" s="10">
        <v>213157707140779</v>
      </c>
      <c r="P285" s="12">
        <v>45933</v>
      </c>
      <c r="Q285" s="10">
        <v>515</v>
      </c>
      <c r="R285" s="13">
        <v>280454.40000000002</v>
      </c>
      <c r="S285" s="13">
        <v>31512</v>
      </c>
      <c r="T285" s="14">
        <v>4301</v>
      </c>
      <c r="U285" s="10" t="s">
        <v>2066</v>
      </c>
      <c r="V285" s="10" t="s">
        <v>62</v>
      </c>
      <c r="W285" s="10" t="b">
        <v>0</v>
      </c>
      <c r="X285" s="10">
        <v>25</v>
      </c>
      <c r="Y285" s="10" t="s">
        <v>2067</v>
      </c>
      <c r="Z285" s="10">
        <v>82</v>
      </c>
      <c r="AA285" s="10" t="s">
        <v>32</v>
      </c>
      <c r="AB285" s="10" t="s">
        <v>194</v>
      </c>
    </row>
    <row r="286" spans="1:28" x14ac:dyDescent="0.25">
      <c r="A286" s="10">
        <v>8965</v>
      </c>
      <c r="B286" s="10" t="s">
        <v>344</v>
      </c>
      <c r="C286" s="10" t="s">
        <v>2395</v>
      </c>
      <c r="D286" s="10" t="s">
        <v>5924</v>
      </c>
      <c r="E286" s="10" t="s">
        <v>2396</v>
      </c>
      <c r="F286" s="10" t="s">
        <v>2397</v>
      </c>
      <c r="G286" s="10" t="s">
        <v>4896</v>
      </c>
      <c r="H286" s="10" t="s">
        <v>333</v>
      </c>
      <c r="I286" s="11">
        <v>38596</v>
      </c>
      <c r="J286" s="10">
        <f>2024-YEAR(I286)</f>
        <v>19</v>
      </c>
      <c r="K286" s="10" t="s">
        <v>27</v>
      </c>
      <c r="L286" s="10" t="s">
        <v>4428</v>
      </c>
      <c r="M286" s="10" t="s">
        <v>4412</v>
      </c>
      <c r="N286" s="10" t="s">
        <v>2398</v>
      </c>
      <c r="O286" s="10">
        <v>30214634173869</v>
      </c>
      <c r="P286" s="12">
        <v>46011</v>
      </c>
      <c r="Q286" s="10">
        <v>534</v>
      </c>
      <c r="R286" s="13">
        <v>204590</v>
      </c>
      <c r="S286" s="13">
        <v>79378</v>
      </c>
      <c r="T286" s="14">
        <v>6036</v>
      </c>
      <c r="U286" s="10" t="s">
        <v>386</v>
      </c>
      <c r="V286" s="10" t="s">
        <v>62</v>
      </c>
      <c r="W286" s="10" t="b">
        <v>0</v>
      </c>
      <c r="X286" s="10">
        <v>13</v>
      </c>
      <c r="Y286" s="10" t="s">
        <v>53</v>
      </c>
      <c r="Z286" s="10">
        <v>19</v>
      </c>
      <c r="AA286" s="10" t="s">
        <v>32</v>
      </c>
      <c r="AB286" s="10" t="s">
        <v>333</v>
      </c>
    </row>
    <row r="287" spans="1:28" x14ac:dyDescent="0.25">
      <c r="A287" s="10">
        <v>7685</v>
      </c>
      <c r="B287" s="10" t="s">
        <v>2176</v>
      </c>
      <c r="C287" s="10" t="s">
        <v>2177</v>
      </c>
      <c r="D287" s="10" t="s">
        <v>5871</v>
      </c>
      <c r="E287" s="10" t="s">
        <v>5424</v>
      </c>
      <c r="F287" s="10" t="s">
        <v>2178</v>
      </c>
      <c r="G287" s="10" t="s">
        <v>4844</v>
      </c>
      <c r="H287" s="10" t="s">
        <v>119</v>
      </c>
      <c r="I287" s="11">
        <v>18604</v>
      </c>
      <c r="J287" s="10">
        <f>2024-YEAR(I287)</f>
        <v>74</v>
      </c>
      <c r="K287" s="10" t="s">
        <v>27</v>
      </c>
      <c r="L287" s="10" t="s">
        <v>479</v>
      </c>
      <c r="M287" s="10" t="s">
        <v>4414</v>
      </c>
      <c r="N287" s="10" t="s">
        <v>2179</v>
      </c>
      <c r="O287" s="10">
        <v>4190558548199</v>
      </c>
      <c r="P287" s="12">
        <v>45958</v>
      </c>
      <c r="Q287" s="10">
        <v>547</v>
      </c>
      <c r="R287" s="13">
        <v>202372.8</v>
      </c>
      <c r="S287" s="13">
        <v>91136</v>
      </c>
      <c r="T287" s="14">
        <v>1562</v>
      </c>
      <c r="U287" s="10" t="s">
        <v>2180</v>
      </c>
      <c r="V287" s="10" t="s">
        <v>45</v>
      </c>
      <c r="W287" s="10" t="b">
        <v>0</v>
      </c>
      <c r="X287" s="10">
        <v>6</v>
      </c>
      <c r="Y287" s="10" t="s">
        <v>100</v>
      </c>
      <c r="Z287" s="10">
        <v>74</v>
      </c>
      <c r="AA287" s="10" t="s">
        <v>32</v>
      </c>
      <c r="AB287" s="10" t="s">
        <v>119</v>
      </c>
    </row>
    <row r="288" spans="1:28" x14ac:dyDescent="0.25">
      <c r="A288" s="10">
        <v>4422</v>
      </c>
      <c r="B288" s="10" t="s">
        <v>2090</v>
      </c>
      <c r="C288" s="10" t="s">
        <v>3353</v>
      </c>
      <c r="D288" s="10" t="s">
        <v>6168</v>
      </c>
      <c r="E288" s="10" t="s">
        <v>3354</v>
      </c>
      <c r="F288" s="10" t="s">
        <v>3355</v>
      </c>
      <c r="G288" s="10" t="s">
        <v>5128</v>
      </c>
      <c r="H288" s="10" t="s">
        <v>202</v>
      </c>
      <c r="I288" s="11">
        <v>14309</v>
      </c>
      <c r="J288" s="10">
        <f>2024-YEAR(I288)</f>
        <v>85</v>
      </c>
      <c r="K288" s="10" t="s">
        <v>69</v>
      </c>
      <c r="L288" s="10" t="s">
        <v>4428</v>
      </c>
      <c r="M288" s="10" t="s">
        <v>4412</v>
      </c>
      <c r="N288" s="10" t="s">
        <v>3356</v>
      </c>
      <c r="O288" s="10">
        <v>4485906306419</v>
      </c>
      <c r="P288" s="12">
        <v>46255</v>
      </c>
      <c r="Q288" s="10">
        <v>320</v>
      </c>
      <c r="R288" s="13">
        <v>263050</v>
      </c>
      <c r="S288" s="13">
        <v>82189</v>
      </c>
      <c r="T288" s="14">
        <v>3343</v>
      </c>
      <c r="U288" s="10" t="s">
        <v>133</v>
      </c>
      <c r="V288" s="10" t="s">
        <v>45</v>
      </c>
      <c r="W288" s="10" t="b">
        <v>1</v>
      </c>
      <c r="X288" s="10">
        <v>1</v>
      </c>
      <c r="Y288" s="10" t="s">
        <v>100</v>
      </c>
      <c r="Z288" s="10">
        <v>85</v>
      </c>
      <c r="AA288" s="10" t="s">
        <v>32</v>
      </c>
      <c r="AB288" s="10" t="s">
        <v>202</v>
      </c>
    </row>
    <row r="289" spans="1:28" x14ac:dyDescent="0.25">
      <c r="A289" s="10">
        <v>2234</v>
      </c>
      <c r="B289" s="10" t="s">
        <v>782</v>
      </c>
      <c r="C289" s="10" t="s">
        <v>2381</v>
      </c>
      <c r="D289" s="10" t="s">
        <v>5921</v>
      </c>
      <c r="E289" s="10" t="s">
        <v>2382</v>
      </c>
      <c r="F289" s="10" t="s">
        <v>2383</v>
      </c>
      <c r="G289" s="10" t="s">
        <v>4893</v>
      </c>
      <c r="H289" s="10" t="s">
        <v>409</v>
      </c>
      <c r="I289" s="11">
        <v>38698</v>
      </c>
      <c r="J289" s="10">
        <f>2024-YEAR(I289)</f>
        <v>19</v>
      </c>
      <c r="K289" s="10" t="s">
        <v>50</v>
      </c>
      <c r="L289" s="10" t="s">
        <v>4441</v>
      </c>
      <c r="M289" s="10" t="s">
        <v>4412</v>
      </c>
      <c r="N289" s="10" t="s">
        <v>2384</v>
      </c>
      <c r="O289" s="10">
        <v>4.6513652911171799E+18</v>
      </c>
      <c r="P289" s="12">
        <v>46008</v>
      </c>
      <c r="Q289" s="10">
        <v>666</v>
      </c>
      <c r="R289" s="13">
        <v>55139.199999999997</v>
      </c>
      <c r="S289" s="13">
        <v>3690</v>
      </c>
      <c r="T289" s="14">
        <v>7712</v>
      </c>
      <c r="U289" s="10" t="s">
        <v>373</v>
      </c>
      <c r="V289" s="10" t="s">
        <v>45</v>
      </c>
      <c r="W289" s="10" t="b">
        <v>0</v>
      </c>
      <c r="X289" s="10">
        <v>13</v>
      </c>
      <c r="Y289" s="10" t="s">
        <v>2385</v>
      </c>
      <c r="Z289" s="10">
        <v>19</v>
      </c>
      <c r="AA289" s="10" t="s">
        <v>32</v>
      </c>
      <c r="AB289" s="10" t="s">
        <v>409</v>
      </c>
    </row>
    <row r="290" spans="1:28" x14ac:dyDescent="0.25">
      <c r="A290" s="10">
        <v>4762</v>
      </c>
      <c r="B290" s="10" t="s">
        <v>2042</v>
      </c>
      <c r="C290" s="10" t="s">
        <v>2416</v>
      </c>
      <c r="D290" s="10" t="s">
        <v>5929</v>
      </c>
      <c r="E290" s="10" t="s">
        <v>2417</v>
      </c>
      <c r="F290" s="10" t="s">
        <v>2418</v>
      </c>
      <c r="G290" s="10" t="s">
        <v>4901</v>
      </c>
      <c r="H290" s="10" t="s">
        <v>261</v>
      </c>
      <c r="I290" s="11">
        <v>13228</v>
      </c>
      <c r="J290" s="10">
        <f>2024-YEAR(I290)</f>
        <v>88</v>
      </c>
      <c r="K290" s="10" t="s">
        <v>27</v>
      </c>
      <c r="L290" s="10" t="s">
        <v>479</v>
      </c>
      <c r="M290" s="10" t="s">
        <v>4414</v>
      </c>
      <c r="N290" s="10" t="s">
        <v>2419</v>
      </c>
      <c r="O290" s="10">
        <v>4.5372780796280499E+18</v>
      </c>
      <c r="P290" s="12">
        <v>46016</v>
      </c>
      <c r="Q290" s="10">
        <v>897</v>
      </c>
      <c r="R290" s="13">
        <v>281141.2</v>
      </c>
      <c r="S290" s="13">
        <v>63731</v>
      </c>
      <c r="T290" s="14">
        <v>5396</v>
      </c>
      <c r="U290" s="10" t="s">
        <v>438</v>
      </c>
      <c r="V290" s="10" t="s">
        <v>62</v>
      </c>
      <c r="W290" s="10" t="b">
        <v>0</v>
      </c>
      <c r="X290" s="10">
        <v>0</v>
      </c>
      <c r="Y290" s="10" t="s">
        <v>53</v>
      </c>
      <c r="Z290" s="10">
        <v>88</v>
      </c>
      <c r="AA290" s="10" t="s">
        <v>32</v>
      </c>
      <c r="AB290" s="10" t="s">
        <v>261</v>
      </c>
    </row>
    <row r="291" spans="1:28" x14ac:dyDescent="0.25">
      <c r="A291" s="10">
        <v>7064</v>
      </c>
      <c r="B291" s="10" t="s">
        <v>777</v>
      </c>
      <c r="C291" s="10" t="s">
        <v>778</v>
      </c>
      <c r="D291" s="10" t="s">
        <v>5570</v>
      </c>
      <c r="E291" s="10" t="s">
        <v>779</v>
      </c>
      <c r="F291" s="10" t="s">
        <v>2158</v>
      </c>
      <c r="G291" s="10" t="s">
        <v>4559</v>
      </c>
      <c r="H291" s="10" t="s">
        <v>59</v>
      </c>
      <c r="I291" s="11">
        <v>30657</v>
      </c>
      <c r="J291" s="10">
        <f>2024-YEAR(I291)</f>
        <v>41</v>
      </c>
      <c r="K291" s="10" t="s">
        <v>27</v>
      </c>
      <c r="L291" s="10" t="s">
        <v>4446</v>
      </c>
      <c r="M291" s="10" t="s">
        <v>4412</v>
      </c>
      <c r="N291" s="10" t="s">
        <v>780</v>
      </c>
      <c r="O291" s="10">
        <v>578740028902</v>
      </c>
      <c r="P291" s="12">
        <v>45657</v>
      </c>
      <c r="Q291" s="10">
        <v>666</v>
      </c>
      <c r="R291" s="13">
        <v>361384.4</v>
      </c>
      <c r="S291" s="13">
        <v>3336</v>
      </c>
      <c r="T291" s="14">
        <v>8424</v>
      </c>
      <c r="U291" s="10" t="s">
        <v>317</v>
      </c>
      <c r="V291" s="10" t="s">
        <v>45</v>
      </c>
      <c r="W291" s="10" t="b">
        <v>0</v>
      </c>
      <c r="X291" s="10">
        <v>6</v>
      </c>
      <c r="Y291" s="10" t="s">
        <v>781</v>
      </c>
      <c r="Z291" s="10">
        <v>41</v>
      </c>
      <c r="AA291" s="10" t="s">
        <v>32</v>
      </c>
      <c r="AB291" s="10" t="s">
        <v>59</v>
      </c>
    </row>
    <row r="292" spans="1:28" x14ac:dyDescent="0.25">
      <c r="A292" s="10">
        <v>1665</v>
      </c>
      <c r="B292" s="10" t="s">
        <v>2013</v>
      </c>
      <c r="C292" s="10" t="s">
        <v>2014</v>
      </c>
      <c r="D292" s="10" t="s">
        <v>5835</v>
      </c>
      <c r="E292" s="10" t="s">
        <v>2015</v>
      </c>
      <c r="F292" s="10" t="s">
        <v>2016</v>
      </c>
      <c r="G292" s="10" t="s">
        <v>4810</v>
      </c>
      <c r="H292" s="10" t="s">
        <v>384</v>
      </c>
      <c r="I292" s="11">
        <v>14001</v>
      </c>
      <c r="J292" s="10">
        <f>2024-YEAR(I292)</f>
        <v>86</v>
      </c>
      <c r="K292" s="10" t="s">
        <v>27</v>
      </c>
      <c r="L292" s="10" t="s">
        <v>2804</v>
      </c>
      <c r="M292" s="10" t="s">
        <v>4415</v>
      </c>
      <c r="N292" s="10" t="s">
        <v>2017</v>
      </c>
      <c r="O292" s="10">
        <v>2602871411154660</v>
      </c>
      <c r="P292" s="12">
        <v>45922</v>
      </c>
      <c r="Q292" s="10">
        <v>104</v>
      </c>
      <c r="R292" s="13">
        <v>142102.79999999999</v>
      </c>
      <c r="S292" s="13">
        <v>12020</v>
      </c>
      <c r="T292" s="14">
        <v>5696</v>
      </c>
      <c r="U292" s="10" t="s">
        <v>646</v>
      </c>
      <c r="V292" s="10" t="s">
        <v>30</v>
      </c>
      <c r="W292" s="10" t="b">
        <v>1</v>
      </c>
      <c r="X292" s="10">
        <v>12</v>
      </c>
      <c r="Y292" s="10" t="s">
        <v>100</v>
      </c>
      <c r="Z292" s="10">
        <v>86</v>
      </c>
      <c r="AA292" s="10" t="s">
        <v>32</v>
      </c>
      <c r="AB292" s="10" t="s">
        <v>384</v>
      </c>
    </row>
    <row r="293" spans="1:28" x14ac:dyDescent="0.25">
      <c r="A293" s="10">
        <v>2179</v>
      </c>
      <c r="B293" s="10" t="s">
        <v>116</v>
      </c>
      <c r="C293" s="10" t="s">
        <v>620</v>
      </c>
      <c r="D293" s="10" t="s">
        <v>5587</v>
      </c>
      <c r="E293" s="10" t="s">
        <v>858</v>
      </c>
      <c r="F293" s="10" t="s">
        <v>859</v>
      </c>
      <c r="G293" s="10" t="s">
        <v>4576</v>
      </c>
      <c r="H293" s="10" t="s">
        <v>384</v>
      </c>
      <c r="I293" s="11">
        <v>17338</v>
      </c>
      <c r="J293" s="10">
        <f>2024-YEAR(I293)</f>
        <v>77</v>
      </c>
      <c r="K293" s="10" t="s">
        <v>69</v>
      </c>
      <c r="L293" s="10" t="s">
        <v>4423</v>
      </c>
      <c r="M293" s="10" t="s">
        <v>4417</v>
      </c>
      <c r="N293" s="10" t="s">
        <v>860</v>
      </c>
      <c r="O293" s="10">
        <v>2715195814619250</v>
      </c>
      <c r="P293" s="12">
        <v>45674</v>
      </c>
      <c r="Q293" s="10">
        <v>500</v>
      </c>
      <c r="R293" s="13">
        <v>274875.2</v>
      </c>
      <c r="S293" s="13">
        <v>82254</v>
      </c>
      <c r="T293" s="14">
        <v>3017</v>
      </c>
      <c r="U293" s="10" t="s">
        <v>159</v>
      </c>
      <c r="V293" s="10" t="s">
        <v>45</v>
      </c>
      <c r="W293" s="10" t="b">
        <v>0</v>
      </c>
      <c r="X293" s="10">
        <v>3</v>
      </c>
      <c r="Y293" s="10" t="s">
        <v>100</v>
      </c>
      <c r="Z293" s="10">
        <v>77</v>
      </c>
      <c r="AA293" s="10" t="s">
        <v>32</v>
      </c>
      <c r="AB293" s="10" t="s">
        <v>384</v>
      </c>
    </row>
    <row r="294" spans="1:28" x14ac:dyDescent="0.25">
      <c r="A294" s="10">
        <v>2725</v>
      </c>
      <c r="B294" s="10" t="s">
        <v>381</v>
      </c>
      <c r="C294" s="10" t="s">
        <v>2292</v>
      </c>
      <c r="D294" s="10" t="s">
        <v>5899</v>
      </c>
      <c r="E294" s="10" t="s">
        <v>2293</v>
      </c>
      <c r="F294" s="10" t="s">
        <v>2294</v>
      </c>
      <c r="G294" s="10" t="s">
        <v>4872</v>
      </c>
      <c r="H294" s="10" t="s">
        <v>725</v>
      </c>
      <c r="I294" s="11">
        <v>29511</v>
      </c>
      <c r="J294" s="10">
        <f>2024-YEAR(I294)</f>
        <v>44</v>
      </c>
      <c r="K294" s="10" t="s">
        <v>50</v>
      </c>
      <c r="L294" s="10" t="s">
        <v>2510</v>
      </c>
      <c r="M294" s="10" t="s">
        <v>4415</v>
      </c>
      <c r="N294" s="10" t="s">
        <v>2295</v>
      </c>
      <c r="O294" s="10">
        <v>340515228576324</v>
      </c>
      <c r="P294" s="12">
        <v>45986</v>
      </c>
      <c r="Q294" s="10">
        <v>918</v>
      </c>
      <c r="R294" s="13">
        <v>397593.59999999998</v>
      </c>
      <c r="S294" s="13">
        <v>73044</v>
      </c>
      <c r="T294" s="14">
        <v>6455</v>
      </c>
      <c r="U294" s="10" t="s">
        <v>666</v>
      </c>
      <c r="V294" s="10" t="s">
        <v>62</v>
      </c>
      <c r="W294" s="10" t="b">
        <v>1</v>
      </c>
      <c r="X294" s="10">
        <v>7</v>
      </c>
      <c r="Y294" s="10" t="s">
        <v>100</v>
      </c>
      <c r="Z294" s="10">
        <v>44</v>
      </c>
      <c r="AA294" s="10" t="s">
        <v>32</v>
      </c>
      <c r="AB294" s="10" t="s">
        <v>725</v>
      </c>
    </row>
    <row r="295" spans="1:28" x14ac:dyDescent="0.25">
      <c r="A295" s="10">
        <v>8274</v>
      </c>
      <c r="B295" s="10" t="s">
        <v>2593</v>
      </c>
      <c r="C295" s="10" t="s">
        <v>3197</v>
      </c>
      <c r="D295" s="10" t="s">
        <v>6130</v>
      </c>
      <c r="E295" s="10" t="s">
        <v>3212</v>
      </c>
      <c r="F295" s="10" t="s">
        <v>3213</v>
      </c>
      <c r="G295" s="10" t="s">
        <v>5094</v>
      </c>
      <c r="H295" s="10" t="s">
        <v>308</v>
      </c>
      <c r="I295" s="11">
        <v>15363</v>
      </c>
      <c r="J295" s="10">
        <f>2024-YEAR(I295)</f>
        <v>82</v>
      </c>
      <c r="K295" s="10" t="s">
        <v>69</v>
      </c>
      <c r="L295" s="10" t="s">
        <v>4434</v>
      </c>
      <c r="M295" s="10" t="s">
        <v>4412</v>
      </c>
      <c r="N295" s="10" t="s">
        <v>3214</v>
      </c>
      <c r="O295" s="10">
        <v>3514456039409000</v>
      </c>
      <c r="P295" s="12">
        <v>46217</v>
      </c>
      <c r="Q295" s="10">
        <v>703</v>
      </c>
      <c r="R295" s="13">
        <v>11166.8</v>
      </c>
      <c r="S295" s="13">
        <v>2628</v>
      </c>
      <c r="T295" s="14">
        <v>3464</v>
      </c>
      <c r="U295" s="10" t="s">
        <v>497</v>
      </c>
      <c r="V295" s="10" t="s">
        <v>62</v>
      </c>
      <c r="W295" s="10" t="b">
        <v>0</v>
      </c>
      <c r="X295" s="10">
        <v>0</v>
      </c>
      <c r="Y295" s="10" t="s">
        <v>3215</v>
      </c>
      <c r="Z295" s="10">
        <v>82</v>
      </c>
      <c r="AA295" s="10" t="s">
        <v>54</v>
      </c>
      <c r="AB295" s="10" t="s">
        <v>308</v>
      </c>
    </row>
    <row r="296" spans="1:28" x14ac:dyDescent="0.25">
      <c r="A296" s="10">
        <v>6651</v>
      </c>
      <c r="B296" s="10" t="s">
        <v>2737</v>
      </c>
      <c r="C296" s="10" t="s">
        <v>272</v>
      </c>
      <c r="D296" s="10" t="s">
        <v>6387</v>
      </c>
      <c r="E296" s="10" t="s">
        <v>4179</v>
      </c>
      <c r="F296" s="10" t="s">
        <v>4180</v>
      </c>
      <c r="G296" s="10" t="s">
        <v>5338</v>
      </c>
      <c r="H296" s="10" t="s">
        <v>880</v>
      </c>
      <c r="I296" s="11">
        <v>31015</v>
      </c>
      <c r="J296" s="10">
        <f>2024-YEAR(I296)</f>
        <v>40</v>
      </c>
      <c r="K296" s="10" t="s">
        <v>69</v>
      </c>
      <c r="L296" s="10" t="s">
        <v>4442</v>
      </c>
      <c r="M296" s="10" t="s">
        <v>4414</v>
      </c>
      <c r="N296" s="10" t="s">
        <v>4181</v>
      </c>
      <c r="O296" s="10">
        <v>3563647031734980</v>
      </c>
      <c r="P296" s="12">
        <v>46475</v>
      </c>
      <c r="Q296" s="10">
        <v>666</v>
      </c>
      <c r="R296" s="13">
        <v>102459.2</v>
      </c>
      <c r="S296" s="13">
        <v>22976</v>
      </c>
      <c r="T296" s="14">
        <v>8918</v>
      </c>
      <c r="U296" s="10" t="s">
        <v>2264</v>
      </c>
      <c r="V296" s="10" t="s">
        <v>30</v>
      </c>
      <c r="W296" s="10" t="b">
        <v>1</v>
      </c>
      <c r="X296" s="10">
        <v>1</v>
      </c>
      <c r="Y296" s="10" t="s">
        <v>4182</v>
      </c>
      <c r="Z296" s="10">
        <v>40</v>
      </c>
      <c r="AA296" s="10" t="s">
        <v>32</v>
      </c>
      <c r="AB296" s="10" t="s">
        <v>880</v>
      </c>
    </row>
    <row r="297" spans="1:28" x14ac:dyDescent="0.25">
      <c r="A297" s="10">
        <v>7292</v>
      </c>
      <c r="B297" s="10" t="s">
        <v>1293</v>
      </c>
      <c r="C297" s="10" t="s">
        <v>835</v>
      </c>
      <c r="D297" s="10" t="s">
        <v>6358</v>
      </c>
      <c r="E297" s="10" t="s">
        <v>4077</v>
      </c>
      <c r="F297" s="10" t="s">
        <v>4078</v>
      </c>
      <c r="G297" s="10" t="s">
        <v>5309</v>
      </c>
      <c r="H297" s="10" t="s">
        <v>757</v>
      </c>
      <c r="I297" s="11">
        <v>20932</v>
      </c>
      <c r="J297" s="10">
        <f>2024-YEAR(I297)</f>
        <v>67</v>
      </c>
      <c r="K297" s="10" t="s">
        <v>50</v>
      </c>
      <c r="L297" s="10" t="s">
        <v>4450</v>
      </c>
      <c r="M297" s="10" t="s">
        <v>4415</v>
      </c>
      <c r="N297" s="10" t="s">
        <v>4079</v>
      </c>
      <c r="O297" s="10">
        <v>3566435258165820</v>
      </c>
      <c r="P297" s="12">
        <v>46446</v>
      </c>
      <c r="Q297" s="10">
        <v>642</v>
      </c>
      <c r="R297" s="13">
        <v>251677.6</v>
      </c>
      <c r="S297" s="13">
        <v>81930</v>
      </c>
      <c r="T297" s="14">
        <v>5774</v>
      </c>
      <c r="U297" s="10" t="s">
        <v>1775</v>
      </c>
      <c r="V297" s="10" t="s">
        <v>30</v>
      </c>
      <c r="W297" s="10" t="b">
        <v>1</v>
      </c>
      <c r="X297" s="10">
        <v>16</v>
      </c>
      <c r="Y297" s="10" t="s">
        <v>4080</v>
      </c>
      <c r="Z297" s="10">
        <v>67</v>
      </c>
      <c r="AA297" s="10" t="s">
        <v>32</v>
      </c>
      <c r="AB297" s="10" t="s">
        <v>757</v>
      </c>
    </row>
    <row r="298" spans="1:28" x14ac:dyDescent="0.25">
      <c r="A298" s="10">
        <v>3324</v>
      </c>
      <c r="B298" s="10" t="s">
        <v>375</v>
      </c>
      <c r="C298" s="10" t="s">
        <v>2035</v>
      </c>
      <c r="D298" s="10" t="s">
        <v>5976</v>
      </c>
      <c r="E298" s="10" t="s">
        <v>2606</v>
      </c>
      <c r="F298" s="10" t="s">
        <v>2607</v>
      </c>
      <c r="G298" s="10" t="s">
        <v>4945</v>
      </c>
      <c r="H298" s="10" t="s">
        <v>35</v>
      </c>
      <c r="I298" s="11">
        <v>21727</v>
      </c>
      <c r="J298" s="10">
        <f>2024-YEAR(I298)</f>
        <v>65</v>
      </c>
      <c r="K298" s="10" t="s">
        <v>50</v>
      </c>
      <c r="L298" s="10" t="s">
        <v>4435</v>
      </c>
      <c r="M298" s="10" t="s">
        <v>4415</v>
      </c>
      <c r="N298" s="10" t="s">
        <v>2608</v>
      </c>
      <c r="O298" s="10">
        <v>30145244546369</v>
      </c>
      <c r="P298" s="12">
        <v>46063</v>
      </c>
      <c r="Q298" s="10">
        <v>930</v>
      </c>
      <c r="R298" s="13">
        <v>8142</v>
      </c>
      <c r="S298" s="13">
        <v>6995</v>
      </c>
      <c r="T298" s="14">
        <v>1480</v>
      </c>
      <c r="U298" s="10" t="s">
        <v>1142</v>
      </c>
      <c r="V298" s="10" t="s">
        <v>30</v>
      </c>
      <c r="W298" s="10" t="b">
        <v>1</v>
      </c>
      <c r="X298" s="10">
        <v>22</v>
      </c>
      <c r="Y298" s="10" t="s">
        <v>2609</v>
      </c>
      <c r="Z298" s="10">
        <v>65</v>
      </c>
      <c r="AA298" s="10" t="s">
        <v>32</v>
      </c>
      <c r="AB298" s="10" t="s">
        <v>35</v>
      </c>
    </row>
    <row r="299" spans="1:28" x14ac:dyDescent="0.25">
      <c r="A299" s="10">
        <v>7499</v>
      </c>
      <c r="B299" s="10" t="s">
        <v>1362</v>
      </c>
      <c r="C299" s="10" t="s">
        <v>1363</v>
      </c>
      <c r="D299" s="10" t="s">
        <v>5687</v>
      </c>
      <c r="E299" s="10" t="s">
        <v>1364</v>
      </c>
      <c r="F299" s="10" t="s">
        <v>1365</v>
      </c>
      <c r="G299" s="10" t="s">
        <v>4668</v>
      </c>
      <c r="H299" s="10" t="s">
        <v>308</v>
      </c>
      <c r="I299" s="11">
        <v>19448</v>
      </c>
      <c r="J299" s="10">
        <f>2024-YEAR(I299)</f>
        <v>71</v>
      </c>
      <c r="K299" s="10" t="s">
        <v>27</v>
      </c>
      <c r="L299" s="10" t="s">
        <v>4418</v>
      </c>
      <c r="M299" s="10" t="s">
        <v>4412</v>
      </c>
      <c r="N299" s="10" t="s">
        <v>1366</v>
      </c>
      <c r="O299" s="10">
        <v>4209401051169570</v>
      </c>
      <c r="P299" s="12">
        <v>45774</v>
      </c>
      <c r="Q299" s="10">
        <v>18</v>
      </c>
      <c r="R299" s="13">
        <v>150146.4</v>
      </c>
      <c r="S299" s="13">
        <v>6354</v>
      </c>
      <c r="T299" s="14">
        <v>4335</v>
      </c>
      <c r="U299" s="10" t="s">
        <v>503</v>
      </c>
      <c r="V299" s="10" t="s">
        <v>62</v>
      </c>
      <c r="W299" s="10" t="b">
        <v>0</v>
      </c>
      <c r="X299" s="10">
        <v>0</v>
      </c>
      <c r="Y299" s="10" t="s">
        <v>38</v>
      </c>
      <c r="Z299" s="10">
        <v>71</v>
      </c>
      <c r="AA299" s="10" t="s">
        <v>54</v>
      </c>
      <c r="AB299" s="10" t="s">
        <v>308</v>
      </c>
    </row>
    <row r="300" spans="1:28" x14ac:dyDescent="0.25">
      <c r="A300" s="10">
        <v>6630</v>
      </c>
      <c r="B300" s="10" t="s">
        <v>1663</v>
      </c>
      <c r="C300" s="10" t="s">
        <v>532</v>
      </c>
      <c r="D300" s="10" t="s">
        <v>5755</v>
      </c>
      <c r="E300" s="10" t="s">
        <v>1664</v>
      </c>
      <c r="F300" s="10" t="s">
        <v>1665</v>
      </c>
      <c r="G300" s="10" t="s">
        <v>4731</v>
      </c>
      <c r="H300" s="10" t="s">
        <v>105</v>
      </c>
      <c r="I300" s="11">
        <v>32615</v>
      </c>
      <c r="J300" s="10">
        <f>2024-YEAR(I300)</f>
        <v>35</v>
      </c>
      <c r="K300" s="10" t="s">
        <v>50</v>
      </c>
      <c r="L300" s="10" t="s">
        <v>4419</v>
      </c>
      <c r="M300" s="10" t="s">
        <v>4420</v>
      </c>
      <c r="N300" s="10" t="s">
        <v>1666</v>
      </c>
      <c r="O300" s="10">
        <v>6011291976262710</v>
      </c>
      <c r="P300" s="12">
        <v>45842</v>
      </c>
      <c r="Q300" s="10">
        <v>337</v>
      </c>
      <c r="R300" s="13">
        <v>21456.799999999999</v>
      </c>
      <c r="S300" s="13">
        <v>18551</v>
      </c>
      <c r="T300" s="14">
        <v>2506</v>
      </c>
      <c r="U300" s="10" t="s">
        <v>349</v>
      </c>
      <c r="V300" s="10" t="s">
        <v>62</v>
      </c>
      <c r="W300" s="10" t="b">
        <v>0</v>
      </c>
      <c r="X300" s="10">
        <v>1</v>
      </c>
      <c r="Y300" s="10" t="s">
        <v>38</v>
      </c>
      <c r="Z300" s="10">
        <v>35</v>
      </c>
      <c r="AA300" s="10" t="s">
        <v>32</v>
      </c>
      <c r="AB300" s="10" t="s">
        <v>105</v>
      </c>
    </row>
    <row r="301" spans="1:28" x14ac:dyDescent="0.25">
      <c r="A301" s="10">
        <v>9952</v>
      </c>
      <c r="B301" s="10" t="s">
        <v>1879</v>
      </c>
      <c r="C301" s="10" t="s">
        <v>55</v>
      </c>
      <c r="D301" s="10" t="s">
        <v>5805</v>
      </c>
      <c r="E301" s="10">
        <v>1030717414</v>
      </c>
      <c r="F301" s="10" t="s">
        <v>1880</v>
      </c>
      <c r="G301" s="10" t="s">
        <v>4780</v>
      </c>
      <c r="H301" s="10" t="s">
        <v>49</v>
      </c>
      <c r="I301" s="11">
        <v>34696</v>
      </c>
      <c r="J301" s="10">
        <f>2024-YEAR(I301)</f>
        <v>30</v>
      </c>
      <c r="K301" s="10" t="s">
        <v>69</v>
      </c>
      <c r="L301" s="10" t="s">
        <v>1214</v>
      </c>
      <c r="M301" s="10" t="s">
        <v>4415</v>
      </c>
      <c r="N301" s="10" t="s">
        <v>1881</v>
      </c>
      <c r="O301" s="10">
        <v>4993759332643910</v>
      </c>
      <c r="P301" s="12">
        <v>45892</v>
      </c>
      <c r="Q301" s="10">
        <v>846</v>
      </c>
      <c r="R301" s="13">
        <v>43367.6</v>
      </c>
      <c r="S301" s="13">
        <v>21662</v>
      </c>
      <c r="T301" s="14">
        <v>4539</v>
      </c>
      <c r="U301" s="10" t="s">
        <v>996</v>
      </c>
      <c r="V301" s="10" t="s">
        <v>62</v>
      </c>
      <c r="W301" s="10" t="b">
        <v>1</v>
      </c>
      <c r="X301" s="10">
        <v>4</v>
      </c>
      <c r="Y301" s="10" t="s">
        <v>1882</v>
      </c>
      <c r="Z301" s="10">
        <v>30</v>
      </c>
      <c r="AA301" s="10" t="s">
        <v>54</v>
      </c>
      <c r="AB301" s="10" t="s">
        <v>49</v>
      </c>
    </row>
    <row r="302" spans="1:28" x14ac:dyDescent="0.25">
      <c r="A302" s="10">
        <v>6775</v>
      </c>
      <c r="B302" s="10" t="s">
        <v>116</v>
      </c>
      <c r="C302" s="10" t="s">
        <v>932</v>
      </c>
      <c r="D302" s="10" t="s">
        <v>5954</v>
      </c>
      <c r="E302" s="10" t="s">
        <v>2520</v>
      </c>
      <c r="F302" s="10" t="s">
        <v>2521</v>
      </c>
      <c r="G302" s="10" t="s">
        <v>4925</v>
      </c>
      <c r="H302" s="10" t="s">
        <v>321</v>
      </c>
      <c r="I302" s="11">
        <v>37293</v>
      </c>
      <c r="J302" s="10">
        <f>2024-YEAR(I302)</f>
        <v>22</v>
      </c>
      <c r="K302" s="10" t="s">
        <v>69</v>
      </c>
      <c r="L302" s="10" t="s">
        <v>4434</v>
      </c>
      <c r="M302" s="10" t="s">
        <v>4412</v>
      </c>
      <c r="N302" s="10" t="s">
        <v>2522</v>
      </c>
      <c r="O302" s="10">
        <v>6512310988654920</v>
      </c>
      <c r="P302" s="12">
        <v>46041</v>
      </c>
      <c r="Q302" s="10">
        <v>367</v>
      </c>
      <c r="R302" s="13">
        <v>188643.6</v>
      </c>
      <c r="S302" s="13">
        <v>40566</v>
      </c>
      <c r="T302" s="14">
        <v>4281</v>
      </c>
      <c r="U302" s="10" t="s">
        <v>2117</v>
      </c>
      <c r="V302" s="10" t="s">
        <v>45</v>
      </c>
      <c r="W302" s="10" t="b">
        <v>0</v>
      </c>
      <c r="X302" s="10">
        <v>0</v>
      </c>
      <c r="Y302" s="10" t="s">
        <v>53</v>
      </c>
      <c r="Z302" s="10">
        <v>22</v>
      </c>
      <c r="AA302" s="10" t="s">
        <v>32</v>
      </c>
      <c r="AB302" s="10" t="s">
        <v>321</v>
      </c>
    </row>
    <row r="303" spans="1:28" x14ac:dyDescent="0.25">
      <c r="A303" s="10">
        <v>2337</v>
      </c>
      <c r="B303" s="10" t="s">
        <v>2227</v>
      </c>
      <c r="C303" s="10" t="s">
        <v>363</v>
      </c>
      <c r="D303" s="10" t="s">
        <v>5885</v>
      </c>
      <c r="E303" s="10" t="s">
        <v>2228</v>
      </c>
      <c r="F303" s="10" t="s">
        <v>2229</v>
      </c>
      <c r="G303" s="10" t="s">
        <v>4858</v>
      </c>
      <c r="H303" s="10" t="s">
        <v>113</v>
      </c>
      <c r="I303" s="11">
        <v>14017</v>
      </c>
      <c r="J303" s="10">
        <f>2024-YEAR(I303)</f>
        <v>86</v>
      </c>
      <c r="K303" s="10" t="s">
        <v>50</v>
      </c>
      <c r="L303" s="10" t="s">
        <v>2804</v>
      </c>
      <c r="M303" s="10" t="s">
        <v>4415</v>
      </c>
      <c r="N303" s="10" t="s">
        <v>2230</v>
      </c>
      <c r="O303" s="10">
        <v>4895812776287500</v>
      </c>
      <c r="P303" s="12">
        <v>45972</v>
      </c>
      <c r="Q303" s="10">
        <v>666</v>
      </c>
      <c r="R303" s="13">
        <v>399661.2</v>
      </c>
      <c r="S303" s="13">
        <v>51729</v>
      </c>
      <c r="T303" s="14">
        <v>8425</v>
      </c>
      <c r="U303" s="10" t="s">
        <v>1992</v>
      </c>
      <c r="V303" s="10" t="s">
        <v>62</v>
      </c>
      <c r="W303" s="10" t="b">
        <v>1</v>
      </c>
      <c r="X303" s="10">
        <v>17</v>
      </c>
      <c r="Y303" s="10" t="s">
        <v>53</v>
      </c>
      <c r="Z303" s="10">
        <v>86</v>
      </c>
      <c r="AA303" s="10" t="s">
        <v>32</v>
      </c>
      <c r="AB303" s="10" t="s">
        <v>113</v>
      </c>
    </row>
    <row r="304" spans="1:28" x14ac:dyDescent="0.25">
      <c r="A304" s="10">
        <v>4632</v>
      </c>
      <c r="B304" s="10" t="s">
        <v>312</v>
      </c>
      <c r="C304" s="10" t="s">
        <v>65</v>
      </c>
      <c r="D304" s="10" t="s">
        <v>5492</v>
      </c>
      <c r="E304" s="10" t="s">
        <v>319</v>
      </c>
      <c r="F304" s="10" t="s">
        <v>320</v>
      </c>
      <c r="G304" s="10" t="s">
        <v>4485</v>
      </c>
      <c r="H304" s="10" t="s">
        <v>321</v>
      </c>
      <c r="I304" s="11">
        <v>34459</v>
      </c>
      <c r="J304" s="10">
        <f>2024-YEAR(I304)</f>
        <v>30</v>
      </c>
      <c r="K304" s="10" t="s">
        <v>50</v>
      </c>
      <c r="L304" s="10" t="s">
        <v>4418</v>
      </c>
      <c r="M304" s="10" t="s">
        <v>4412</v>
      </c>
      <c r="N304" s="10" t="s">
        <v>322</v>
      </c>
      <c r="O304" s="10">
        <v>502081503935</v>
      </c>
      <c r="P304" s="12">
        <v>45579</v>
      </c>
      <c r="Q304" s="10">
        <v>666</v>
      </c>
      <c r="R304" s="13">
        <v>515200</v>
      </c>
      <c r="S304" s="13">
        <v>87628</v>
      </c>
      <c r="T304" s="14">
        <v>9616</v>
      </c>
      <c r="U304" s="10" t="s">
        <v>294</v>
      </c>
      <c r="V304" s="10" t="s">
        <v>30</v>
      </c>
      <c r="W304" s="10" t="b">
        <v>1</v>
      </c>
      <c r="X304" s="10">
        <v>2</v>
      </c>
      <c r="Y304" s="10" t="s">
        <v>323</v>
      </c>
      <c r="Z304" s="10">
        <v>30</v>
      </c>
      <c r="AA304" s="10" t="s">
        <v>32</v>
      </c>
      <c r="AB304" s="10" t="s">
        <v>321</v>
      </c>
    </row>
    <row r="305" spans="1:28" x14ac:dyDescent="0.25">
      <c r="A305" s="10">
        <v>5587</v>
      </c>
      <c r="B305" s="10" t="s">
        <v>1332</v>
      </c>
      <c r="C305" s="10" t="s">
        <v>1347</v>
      </c>
      <c r="D305" s="10" t="s">
        <v>5683</v>
      </c>
      <c r="E305" s="10" t="s">
        <v>1348</v>
      </c>
      <c r="F305" s="10" t="s">
        <v>1349</v>
      </c>
      <c r="G305" s="10" t="s">
        <v>4664</v>
      </c>
      <c r="H305" s="10" t="s">
        <v>321</v>
      </c>
      <c r="I305" s="11">
        <v>18599</v>
      </c>
      <c r="J305" s="10">
        <f>2024-YEAR(I305)</f>
        <v>74</v>
      </c>
      <c r="K305" s="10" t="s">
        <v>69</v>
      </c>
      <c r="L305" s="10" t="s">
        <v>4425</v>
      </c>
      <c r="M305" s="10" t="s">
        <v>4420</v>
      </c>
      <c r="N305" s="10" t="s">
        <v>1350</v>
      </c>
      <c r="O305" s="10">
        <v>4.3971787520692198E+18</v>
      </c>
      <c r="P305" s="12">
        <v>45770</v>
      </c>
      <c r="Q305" s="10">
        <v>470</v>
      </c>
      <c r="R305" s="13">
        <v>253083.6</v>
      </c>
      <c r="S305" s="13">
        <v>94037</v>
      </c>
      <c r="T305" s="14">
        <v>1740</v>
      </c>
      <c r="U305" s="10" t="s">
        <v>1208</v>
      </c>
      <c r="V305" s="10" t="s">
        <v>45</v>
      </c>
      <c r="W305" s="10" t="b">
        <v>1</v>
      </c>
      <c r="X305" s="10">
        <v>12</v>
      </c>
      <c r="Y305" s="10" t="s">
        <v>38</v>
      </c>
      <c r="Z305" s="10">
        <v>74</v>
      </c>
      <c r="AA305" s="10" t="s">
        <v>32</v>
      </c>
      <c r="AB305" s="10" t="s">
        <v>321</v>
      </c>
    </row>
    <row r="306" spans="1:28" x14ac:dyDescent="0.25">
      <c r="A306" s="10">
        <v>2000</v>
      </c>
      <c r="B306" s="10" t="s">
        <v>657</v>
      </c>
      <c r="C306" s="10" t="s">
        <v>821</v>
      </c>
      <c r="D306" s="10" t="s">
        <v>5579</v>
      </c>
      <c r="E306" s="10" t="s">
        <v>822</v>
      </c>
      <c r="F306" s="10" t="s">
        <v>823</v>
      </c>
      <c r="G306" s="10" t="s">
        <v>4568</v>
      </c>
      <c r="H306" s="10" t="s">
        <v>436</v>
      </c>
      <c r="I306" s="11">
        <v>30673</v>
      </c>
      <c r="J306" s="10">
        <f>2024-YEAR(I306)</f>
        <v>41</v>
      </c>
      <c r="K306" s="10" t="s">
        <v>27</v>
      </c>
      <c r="L306" s="10" t="s">
        <v>4441</v>
      </c>
      <c r="M306" s="10" t="s">
        <v>4412</v>
      </c>
      <c r="N306" s="10" t="s">
        <v>824</v>
      </c>
      <c r="O306" s="10">
        <v>2276732589237080</v>
      </c>
      <c r="P306" s="12">
        <v>45666</v>
      </c>
      <c r="Q306" s="10">
        <v>666</v>
      </c>
      <c r="R306" s="13">
        <v>301201.59999999998</v>
      </c>
      <c r="S306" s="13">
        <v>48170</v>
      </c>
      <c r="T306" s="14">
        <v>7196</v>
      </c>
      <c r="U306" s="10" t="s">
        <v>825</v>
      </c>
      <c r="V306" s="10" t="s">
        <v>45</v>
      </c>
      <c r="W306" s="10" t="b">
        <v>1</v>
      </c>
      <c r="X306" s="10">
        <v>3</v>
      </c>
      <c r="Y306" s="10" t="s">
        <v>38</v>
      </c>
      <c r="Z306" s="10">
        <v>41</v>
      </c>
      <c r="AA306" s="10" t="s">
        <v>54</v>
      </c>
      <c r="AB306" s="10" t="s">
        <v>308</v>
      </c>
    </row>
    <row r="307" spans="1:28" x14ac:dyDescent="0.25">
      <c r="A307" s="10">
        <v>2618</v>
      </c>
      <c r="B307" s="10" t="s">
        <v>163</v>
      </c>
      <c r="C307" s="10" t="s">
        <v>164</v>
      </c>
      <c r="D307" s="10" t="s">
        <v>5467</v>
      </c>
      <c r="E307" s="10">
        <v>1631367006</v>
      </c>
      <c r="F307" s="10" t="s">
        <v>165</v>
      </c>
      <c r="G307" s="10" t="s">
        <v>4466</v>
      </c>
      <c r="H307" s="10" t="s">
        <v>97</v>
      </c>
      <c r="I307" s="11">
        <v>35607</v>
      </c>
      <c r="J307" s="10">
        <f>2024-YEAR(I307)</f>
        <v>27</v>
      </c>
      <c r="K307" s="10" t="s">
        <v>50</v>
      </c>
      <c r="L307" s="10" t="s">
        <v>4434</v>
      </c>
      <c r="M307" s="10" t="s">
        <v>4412</v>
      </c>
      <c r="N307" s="10" t="s">
        <v>166</v>
      </c>
      <c r="O307" s="10">
        <v>4793192987398640</v>
      </c>
      <c r="P307" s="12">
        <v>45554</v>
      </c>
      <c r="Q307" s="10">
        <v>395</v>
      </c>
      <c r="R307" s="13">
        <v>305907.20000000001</v>
      </c>
      <c r="S307" s="13">
        <v>59409</v>
      </c>
      <c r="T307" s="14">
        <v>3532</v>
      </c>
      <c r="U307" s="10" t="s">
        <v>167</v>
      </c>
      <c r="V307" s="10" t="s">
        <v>30</v>
      </c>
      <c r="W307" s="10" t="b">
        <v>0</v>
      </c>
      <c r="X307" s="10">
        <v>0</v>
      </c>
      <c r="Y307" s="10" t="s">
        <v>168</v>
      </c>
      <c r="Z307" s="10">
        <v>27</v>
      </c>
      <c r="AA307" s="10" t="s">
        <v>32</v>
      </c>
      <c r="AB307" s="10" t="s">
        <v>97</v>
      </c>
    </row>
    <row r="308" spans="1:28" x14ac:dyDescent="0.25">
      <c r="A308" s="10">
        <v>3164</v>
      </c>
      <c r="B308" s="10" t="s">
        <v>387</v>
      </c>
      <c r="C308" s="10" t="s">
        <v>2062</v>
      </c>
      <c r="D308" s="10" t="s">
        <v>6335</v>
      </c>
      <c r="E308" s="10" t="s">
        <v>3994</v>
      </c>
      <c r="F308" s="10" t="s">
        <v>3995</v>
      </c>
      <c r="G308" s="10" t="s">
        <v>5286</v>
      </c>
      <c r="H308" s="10" t="s">
        <v>280</v>
      </c>
      <c r="I308" s="11">
        <v>31122</v>
      </c>
      <c r="J308" s="10">
        <f>2024-YEAR(I308)</f>
        <v>39</v>
      </c>
      <c r="K308" s="10" t="s">
        <v>69</v>
      </c>
      <c r="L308" s="10" t="s">
        <v>4445</v>
      </c>
      <c r="M308" s="10" t="s">
        <v>4412</v>
      </c>
      <c r="N308" s="10" t="s">
        <v>3996</v>
      </c>
      <c r="O308" s="10">
        <v>6011177902132260</v>
      </c>
      <c r="P308" s="12">
        <v>46423</v>
      </c>
      <c r="Q308" s="10">
        <v>132</v>
      </c>
      <c r="R308" s="13">
        <v>326386</v>
      </c>
      <c r="S308" s="13">
        <v>86003</v>
      </c>
      <c r="T308" s="14">
        <v>5734</v>
      </c>
      <c r="U308" s="10" t="s">
        <v>399</v>
      </c>
      <c r="V308" s="10" t="s">
        <v>45</v>
      </c>
      <c r="W308" s="10" t="b">
        <v>1</v>
      </c>
      <c r="X308" s="10">
        <v>8</v>
      </c>
      <c r="Y308" s="10" t="s">
        <v>38</v>
      </c>
      <c r="Z308" s="10">
        <v>39</v>
      </c>
      <c r="AA308" s="10" t="s">
        <v>32</v>
      </c>
      <c r="AB308" s="10" t="s">
        <v>280</v>
      </c>
    </row>
    <row r="309" spans="1:28" x14ac:dyDescent="0.25">
      <c r="A309" s="10">
        <v>3202</v>
      </c>
      <c r="B309" s="10" t="s">
        <v>81</v>
      </c>
      <c r="C309" s="10" t="s">
        <v>937</v>
      </c>
      <c r="D309" s="10" t="s">
        <v>6104</v>
      </c>
      <c r="E309" s="10" t="s">
        <v>3119</v>
      </c>
      <c r="F309" s="10" t="s">
        <v>3120</v>
      </c>
      <c r="G309" s="10" t="s">
        <v>5069</v>
      </c>
      <c r="H309" s="10" t="s">
        <v>577</v>
      </c>
      <c r="I309" s="11">
        <v>28562</v>
      </c>
      <c r="J309" s="10">
        <f>2024-YEAR(I309)</f>
        <v>46</v>
      </c>
      <c r="K309" s="10" t="s">
        <v>50</v>
      </c>
      <c r="L309" s="10" t="s">
        <v>4443</v>
      </c>
      <c r="M309" s="10" t="s">
        <v>4412</v>
      </c>
      <c r="N309" s="10" t="s">
        <v>3121</v>
      </c>
      <c r="O309" s="10">
        <v>4984135408016260</v>
      </c>
      <c r="P309" s="12">
        <v>46191</v>
      </c>
      <c r="Q309" s="10">
        <v>651</v>
      </c>
      <c r="R309" s="13">
        <v>321131.59999999998</v>
      </c>
      <c r="S309" s="13">
        <v>56225</v>
      </c>
      <c r="T309" s="14">
        <v>6398</v>
      </c>
      <c r="U309" s="10" t="s">
        <v>209</v>
      </c>
      <c r="V309" s="10" t="s">
        <v>30</v>
      </c>
      <c r="W309" s="10" t="b">
        <v>1</v>
      </c>
      <c r="X309" s="10">
        <v>16</v>
      </c>
      <c r="Y309" s="10" t="s">
        <v>53</v>
      </c>
      <c r="Z309" s="10">
        <v>46</v>
      </c>
      <c r="AA309" s="10" t="s">
        <v>32</v>
      </c>
      <c r="AB309" s="10" t="s">
        <v>577</v>
      </c>
    </row>
    <row r="310" spans="1:28" x14ac:dyDescent="0.25">
      <c r="A310" s="10">
        <v>7167</v>
      </c>
      <c r="B310" s="10" t="s">
        <v>499</v>
      </c>
      <c r="C310" s="10" t="s">
        <v>2811</v>
      </c>
      <c r="D310" s="10" t="s">
        <v>6025</v>
      </c>
      <c r="E310" s="10" t="s">
        <v>2812</v>
      </c>
      <c r="F310" s="10" t="s">
        <v>2813</v>
      </c>
      <c r="G310" s="10" t="s">
        <v>4991</v>
      </c>
      <c r="H310" s="10" t="s">
        <v>35</v>
      </c>
      <c r="I310" s="11">
        <v>14992</v>
      </c>
      <c r="J310" s="10">
        <f>2024-YEAR(I310)</f>
        <v>83</v>
      </c>
      <c r="K310" s="10" t="s">
        <v>27</v>
      </c>
      <c r="L310" s="10" t="s">
        <v>4448</v>
      </c>
      <c r="M310" s="10" t="s">
        <v>4412</v>
      </c>
      <c r="N310" s="10" t="s">
        <v>2814</v>
      </c>
      <c r="O310" s="10">
        <v>3515665059925100</v>
      </c>
      <c r="P310" s="12">
        <v>46112</v>
      </c>
      <c r="Q310" s="10">
        <v>666</v>
      </c>
      <c r="R310" s="13">
        <v>286826.8</v>
      </c>
      <c r="S310" s="13">
        <v>25035</v>
      </c>
      <c r="T310" s="14">
        <v>5918</v>
      </c>
      <c r="U310" s="10" t="s">
        <v>310</v>
      </c>
      <c r="V310" s="10" t="s">
        <v>62</v>
      </c>
      <c r="W310" s="10" t="b">
        <v>1</v>
      </c>
      <c r="X310" s="10">
        <v>9</v>
      </c>
      <c r="Y310" s="10" t="s">
        <v>791</v>
      </c>
      <c r="Z310" s="10">
        <v>83</v>
      </c>
      <c r="AA310" s="10" t="s">
        <v>32</v>
      </c>
      <c r="AB310" s="10" t="s">
        <v>35</v>
      </c>
    </row>
    <row r="311" spans="1:28" x14ac:dyDescent="0.25">
      <c r="A311" s="10">
        <v>4188</v>
      </c>
      <c r="B311" s="10" t="s">
        <v>116</v>
      </c>
      <c r="C311" s="10" t="s">
        <v>55</v>
      </c>
      <c r="D311" s="10" t="s">
        <v>5574</v>
      </c>
      <c r="E311" s="10" t="s">
        <v>796</v>
      </c>
      <c r="F311" s="10" t="s">
        <v>797</v>
      </c>
      <c r="G311" s="10" t="s">
        <v>4563</v>
      </c>
      <c r="H311" s="10" t="s">
        <v>340</v>
      </c>
      <c r="I311" s="11">
        <v>25260</v>
      </c>
      <c r="J311" s="10">
        <f>2024-YEAR(I311)</f>
        <v>55</v>
      </c>
      <c r="K311" s="10" t="s">
        <v>50</v>
      </c>
      <c r="L311" s="10" t="s">
        <v>4450</v>
      </c>
      <c r="M311" s="10" t="s">
        <v>4415</v>
      </c>
      <c r="N311" s="10" t="s">
        <v>798</v>
      </c>
      <c r="O311" s="10">
        <v>378326960489907</v>
      </c>
      <c r="P311" s="12">
        <v>45661</v>
      </c>
      <c r="Q311" s="10">
        <v>530</v>
      </c>
      <c r="R311" s="13">
        <v>300424.8</v>
      </c>
      <c r="S311" s="13">
        <v>37623</v>
      </c>
      <c r="T311" s="14">
        <v>3149</v>
      </c>
      <c r="U311" s="10" t="s">
        <v>799</v>
      </c>
      <c r="V311" s="10" t="s">
        <v>45</v>
      </c>
      <c r="W311" s="10" t="b">
        <v>1</v>
      </c>
      <c r="X311" s="10">
        <v>1</v>
      </c>
      <c r="Y311" s="10" t="s">
        <v>53</v>
      </c>
      <c r="Z311" s="10">
        <v>55</v>
      </c>
      <c r="AA311" s="10" t="s">
        <v>32</v>
      </c>
      <c r="AB311" s="10" t="s">
        <v>340</v>
      </c>
    </row>
    <row r="312" spans="1:28" x14ac:dyDescent="0.25">
      <c r="A312" s="10">
        <v>9774</v>
      </c>
      <c r="B312" s="10" t="s">
        <v>221</v>
      </c>
      <c r="C312" s="10" t="s">
        <v>376</v>
      </c>
      <c r="D312" s="10" t="s">
        <v>6299</v>
      </c>
      <c r="E312" s="10" t="s">
        <v>3861</v>
      </c>
      <c r="F312" s="10" t="s">
        <v>3862</v>
      </c>
      <c r="G312" s="10" t="s">
        <v>5250</v>
      </c>
      <c r="H312" s="10" t="s">
        <v>68</v>
      </c>
      <c r="I312" s="11">
        <v>24994</v>
      </c>
      <c r="J312" s="10">
        <f>2024-YEAR(I312)</f>
        <v>56</v>
      </c>
      <c r="K312" s="10" t="s">
        <v>50</v>
      </c>
      <c r="L312" s="10" t="s">
        <v>4436</v>
      </c>
      <c r="M312" s="10" t="s">
        <v>4412</v>
      </c>
      <c r="N312" s="10" t="s">
        <v>3863</v>
      </c>
      <c r="O312" s="10">
        <v>30413471433960</v>
      </c>
      <c r="P312" s="12">
        <v>46387</v>
      </c>
      <c r="Q312" s="10">
        <v>278</v>
      </c>
      <c r="R312" s="13">
        <v>129804.4</v>
      </c>
      <c r="S312" s="13">
        <v>13006</v>
      </c>
      <c r="T312" s="14">
        <v>2672</v>
      </c>
      <c r="U312" s="10" t="s">
        <v>1297</v>
      </c>
      <c r="V312" s="10" t="s">
        <v>62</v>
      </c>
      <c r="W312" s="10" t="b">
        <v>0</v>
      </c>
      <c r="X312" s="10">
        <v>2</v>
      </c>
      <c r="Y312" s="10" t="s">
        <v>3472</v>
      </c>
      <c r="Z312" s="10">
        <v>56</v>
      </c>
      <c r="AA312" s="10" t="s">
        <v>32</v>
      </c>
      <c r="AB312" s="10" t="s">
        <v>68</v>
      </c>
    </row>
    <row r="313" spans="1:28" x14ac:dyDescent="0.25">
      <c r="A313" s="10">
        <v>1953</v>
      </c>
      <c r="B313" s="10" t="s">
        <v>271</v>
      </c>
      <c r="C313" s="10" t="s">
        <v>716</v>
      </c>
      <c r="D313" s="10" t="s">
        <v>6374</v>
      </c>
      <c r="E313" s="10" t="s">
        <v>4135</v>
      </c>
      <c r="F313" s="10" t="s">
        <v>4136</v>
      </c>
      <c r="G313" s="10" t="s">
        <v>5325</v>
      </c>
      <c r="H313" s="10" t="s">
        <v>903</v>
      </c>
      <c r="I313" s="11">
        <v>18583</v>
      </c>
      <c r="J313" s="10">
        <f>2024-YEAR(I313)</f>
        <v>74</v>
      </c>
      <c r="K313" s="10" t="s">
        <v>27</v>
      </c>
      <c r="L313" s="10" t="s">
        <v>4439</v>
      </c>
      <c r="M313" s="10" t="s">
        <v>4417</v>
      </c>
      <c r="N313" s="10" t="s">
        <v>4137</v>
      </c>
      <c r="O313" s="10">
        <v>30221379278183</v>
      </c>
      <c r="P313" s="12">
        <v>46462</v>
      </c>
      <c r="Q313" s="10">
        <v>887</v>
      </c>
      <c r="R313" s="13">
        <v>389907.6</v>
      </c>
      <c r="S313" s="13">
        <v>74374</v>
      </c>
      <c r="T313" s="14">
        <v>277</v>
      </c>
      <c r="U313" s="10" t="s">
        <v>1631</v>
      </c>
      <c r="V313" s="10" t="s">
        <v>62</v>
      </c>
      <c r="W313" s="10" t="b">
        <v>1</v>
      </c>
      <c r="X313" s="10">
        <v>5</v>
      </c>
      <c r="Y313" s="10" t="s">
        <v>38</v>
      </c>
      <c r="Z313" s="10">
        <v>74</v>
      </c>
      <c r="AA313" s="10" t="s">
        <v>32</v>
      </c>
      <c r="AB313" s="10" t="s">
        <v>903</v>
      </c>
    </row>
    <row r="314" spans="1:28" x14ac:dyDescent="0.25">
      <c r="A314" s="10">
        <v>7950</v>
      </c>
      <c r="B314" s="10" t="s">
        <v>116</v>
      </c>
      <c r="C314" s="10" t="s">
        <v>749</v>
      </c>
      <c r="D314" s="10" t="s">
        <v>6067</v>
      </c>
      <c r="E314" s="10" t="s">
        <v>2970</v>
      </c>
      <c r="F314" s="10" t="s">
        <v>2971</v>
      </c>
      <c r="G314" s="10" t="s">
        <v>5033</v>
      </c>
      <c r="H314" s="10" t="s">
        <v>880</v>
      </c>
      <c r="I314" s="11">
        <v>23763</v>
      </c>
      <c r="J314" s="10">
        <f>2024-YEAR(I314)</f>
        <v>59</v>
      </c>
      <c r="K314" s="10" t="s">
        <v>50</v>
      </c>
      <c r="L314" s="10" t="s">
        <v>1214</v>
      </c>
      <c r="M314" s="10" t="s">
        <v>4415</v>
      </c>
      <c r="N314" s="10" t="s">
        <v>2972</v>
      </c>
      <c r="O314" s="10">
        <v>30586077402610</v>
      </c>
      <c r="P314" s="12">
        <v>46154</v>
      </c>
      <c r="Q314" s="10">
        <v>486</v>
      </c>
      <c r="R314" s="13">
        <v>106662.8</v>
      </c>
      <c r="S314" s="13">
        <v>21271</v>
      </c>
      <c r="T314" s="14">
        <v>6174</v>
      </c>
      <c r="U314" s="10" t="s">
        <v>391</v>
      </c>
      <c r="V314" s="10" t="s">
        <v>45</v>
      </c>
      <c r="W314" s="10" t="b">
        <v>0</v>
      </c>
      <c r="X314" s="10">
        <v>4</v>
      </c>
      <c r="Y314" s="10" t="s">
        <v>38</v>
      </c>
      <c r="Z314" s="10">
        <v>59</v>
      </c>
      <c r="AA314" s="10" t="s">
        <v>32</v>
      </c>
      <c r="AB314" s="10" t="s">
        <v>880</v>
      </c>
    </row>
    <row r="315" spans="1:28" x14ac:dyDescent="0.25">
      <c r="A315" s="10">
        <v>4996</v>
      </c>
      <c r="B315" s="10" t="s">
        <v>122</v>
      </c>
      <c r="C315" s="10" t="s">
        <v>277</v>
      </c>
      <c r="D315" s="10" t="s">
        <v>5488</v>
      </c>
      <c r="E315" s="10" t="s">
        <v>297</v>
      </c>
      <c r="F315" s="10" t="s">
        <v>298</v>
      </c>
      <c r="G315" s="10" t="s">
        <v>4483</v>
      </c>
      <c r="H315" s="10" t="s">
        <v>280</v>
      </c>
      <c r="I315" s="11">
        <v>19597</v>
      </c>
      <c r="J315" s="10">
        <f>2024-YEAR(I315)</f>
        <v>71</v>
      </c>
      <c r="K315" s="10" t="s">
        <v>50</v>
      </c>
      <c r="L315" s="10" t="s">
        <v>4411</v>
      </c>
      <c r="M315" s="10" t="s">
        <v>4412</v>
      </c>
      <c r="N315" s="10" t="s">
        <v>299</v>
      </c>
      <c r="O315" s="10">
        <v>3529666577943340</v>
      </c>
      <c r="P315" s="12">
        <v>45575</v>
      </c>
      <c r="Q315" s="10">
        <v>37</v>
      </c>
      <c r="R315" s="13">
        <v>383292</v>
      </c>
      <c r="S315" s="13">
        <v>64995</v>
      </c>
      <c r="T315" s="14">
        <v>2517</v>
      </c>
      <c r="U315" s="10" t="s">
        <v>141</v>
      </c>
      <c r="V315" s="10" t="s">
        <v>45</v>
      </c>
      <c r="W315" s="10" t="b">
        <v>1</v>
      </c>
      <c r="X315" s="10">
        <v>20</v>
      </c>
      <c r="Y315" s="10" t="s">
        <v>300</v>
      </c>
      <c r="Z315" s="10">
        <v>71</v>
      </c>
      <c r="AA315" s="10" t="s">
        <v>54</v>
      </c>
      <c r="AB315" s="10" t="s">
        <v>308</v>
      </c>
    </row>
    <row r="316" spans="1:28" x14ac:dyDescent="0.25">
      <c r="A316" s="10">
        <v>9932</v>
      </c>
      <c r="B316" s="10" t="s">
        <v>949</v>
      </c>
      <c r="C316" s="10" t="s">
        <v>82</v>
      </c>
      <c r="D316" s="10" t="s">
        <v>6065</v>
      </c>
      <c r="E316" s="10" t="s">
        <v>2962</v>
      </c>
      <c r="F316" s="10" t="s">
        <v>2963</v>
      </c>
      <c r="G316" s="10" t="s">
        <v>5031</v>
      </c>
      <c r="H316" s="10" t="s">
        <v>409</v>
      </c>
      <c r="I316" s="11">
        <v>21121</v>
      </c>
      <c r="J316" s="10">
        <f>2024-YEAR(I316)</f>
        <v>67</v>
      </c>
      <c r="K316" s="10" t="s">
        <v>50</v>
      </c>
      <c r="L316" s="10" t="s">
        <v>4450</v>
      </c>
      <c r="M316" s="10" t="s">
        <v>4415</v>
      </c>
      <c r="N316" s="10" t="s">
        <v>2964</v>
      </c>
      <c r="O316" s="10">
        <v>3544732157427960</v>
      </c>
      <c r="P316" s="12">
        <v>46152</v>
      </c>
      <c r="Q316" s="10">
        <v>491</v>
      </c>
      <c r="R316" s="13">
        <v>174215.6</v>
      </c>
      <c r="S316" s="13">
        <v>28425</v>
      </c>
      <c r="T316" s="14">
        <v>2288</v>
      </c>
      <c r="U316" s="10" t="s">
        <v>474</v>
      </c>
      <c r="V316" s="10" t="s">
        <v>30</v>
      </c>
      <c r="W316" s="10" t="b">
        <v>1</v>
      </c>
      <c r="X316" s="10">
        <v>8</v>
      </c>
      <c r="Y316" s="10" t="s">
        <v>2965</v>
      </c>
      <c r="Z316" s="10">
        <v>67</v>
      </c>
      <c r="AA316" s="10" t="s">
        <v>32</v>
      </c>
      <c r="AB316" s="10" t="s">
        <v>409</v>
      </c>
    </row>
    <row r="317" spans="1:28" x14ac:dyDescent="0.25">
      <c r="A317" s="10">
        <v>8654</v>
      </c>
      <c r="B317" s="10" t="s">
        <v>1564</v>
      </c>
      <c r="C317" s="10" t="s">
        <v>1861</v>
      </c>
      <c r="D317" s="10" t="s">
        <v>5907</v>
      </c>
      <c r="E317" s="10" t="s">
        <v>2324</v>
      </c>
      <c r="F317" s="10" t="s">
        <v>2325</v>
      </c>
      <c r="G317" s="10" t="s">
        <v>5402</v>
      </c>
      <c r="H317" s="10" t="s">
        <v>288</v>
      </c>
      <c r="I317" s="11">
        <v>34104</v>
      </c>
      <c r="J317" s="10">
        <f>2024-YEAR(I317)</f>
        <v>31</v>
      </c>
      <c r="K317" s="10" t="s">
        <v>27</v>
      </c>
      <c r="L317" s="10" t="s">
        <v>4422</v>
      </c>
      <c r="M317" s="10" t="s">
        <v>4414</v>
      </c>
      <c r="N317" s="10" t="s">
        <v>2326</v>
      </c>
      <c r="O317" s="10">
        <v>3524628793508560</v>
      </c>
      <c r="P317" s="12">
        <v>46548</v>
      </c>
      <c r="Q317" s="10">
        <v>184</v>
      </c>
      <c r="R317" s="13">
        <v>72751.600000000006</v>
      </c>
      <c r="S317" s="13">
        <v>81332</v>
      </c>
      <c r="T317" s="14">
        <v>5341</v>
      </c>
      <c r="U317" s="10" t="s">
        <v>310</v>
      </c>
      <c r="V317" s="10" t="s">
        <v>30</v>
      </c>
      <c r="W317" s="10" t="b">
        <v>0</v>
      </c>
      <c r="X317" s="10">
        <v>0</v>
      </c>
      <c r="Y317" s="10" t="s">
        <v>100</v>
      </c>
      <c r="Z317" s="10">
        <v>31</v>
      </c>
      <c r="AA317" s="10" t="s">
        <v>32</v>
      </c>
      <c r="AB317" s="10" t="s">
        <v>288</v>
      </c>
    </row>
    <row r="318" spans="1:28" x14ac:dyDescent="0.25">
      <c r="A318" s="10">
        <v>9217</v>
      </c>
      <c r="B318" s="10" t="s">
        <v>636</v>
      </c>
      <c r="C318" s="10" t="s">
        <v>3201</v>
      </c>
      <c r="D318" s="10" t="s">
        <v>6127</v>
      </c>
      <c r="E318" s="10" t="s">
        <v>5436</v>
      </c>
      <c r="F318" s="10" t="s">
        <v>3202</v>
      </c>
      <c r="G318" s="10" t="s">
        <v>5091</v>
      </c>
      <c r="H318" s="10" t="s">
        <v>68</v>
      </c>
      <c r="I318" s="11">
        <v>14601</v>
      </c>
      <c r="J318" s="10">
        <f>2024-YEAR(I318)</f>
        <v>85</v>
      </c>
      <c r="K318" s="10" t="s">
        <v>50</v>
      </c>
      <c r="L318" s="10" t="s">
        <v>4438</v>
      </c>
      <c r="M318" s="10" t="s">
        <v>4417</v>
      </c>
      <c r="N318" s="10" t="s">
        <v>3203</v>
      </c>
      <c r="O318" s="10">
        <v>3595211722851920</v>
      </c>
      <c r="P318" s="12">
        <v>46214</v>
      </c>
      <c r="Q318" s="10">
        <v>666</v>
      </c>
      <c r="R318" s="13">
        <v>158638.39999999999</v>
      </c>
      <c r="S318" s="13">
        <v>70936</v>
      </c>
      <c r="T318" s="14">
        <v>7081</v>
      </c>
      <c r="U318" s="10" t="s">
        <v>1507</v>
      </c>
      <c r="V318" s="10" t="s">
        <v>62</v>
      </c>
      <c r="W318" s="10" t="b">
        <v>0</v>
      </c>
      <c r="X318" s="10">
        <v>1</v>
      </c>
      <c r="Y318" s="10" t="s">
        <v>3204</v>
      </c>
      <c r="Z318" s="10">
        <v>85</v>
      </c>
      <c r="AA318" s="10" t="s">
        <v>32</v>
      </c>
      <c r="AB318" s="10" t="s">
        <v>68</v>
      </c>
    </row>
    <row r="319" spans="1:28" x14ac:dyDescent="0.25">
      <c r="A319" s="10">
        <v>5116</v>
      </c>
      <c r="B319" s="10" t="s">
        <v>954</v>
      </c>
      <c r="C319" s="10" t="s">
        <v>2184</v>
      </c>
      <c r="D319" s="10" t="s">
        <v>6239</v>
      </c>
      <c r="E319" s="10" t="s">
        <v>3637</v>
      </c>
      <c r="F319" s="10" t="s">
        <v>3638</v>
      </c>
      <c r="G319" s="10" t="s">
        <v>5196</v>
      </c>
      <c r="H319" s="10" t="s">
        <v>577</v>
      </c>
      <c r="I319" s="11">
        <v>21260</v>
      </c>
      <c r="J319" s="10">
        <f>2024-YEAR(I319)</f>
        <v>66</v>
      </c>
      <c r="K319" s="10" t="s">
        <v>27</v>
      </c>
      <c r="L319" s="10" t="s">
        <v>1214</v>
      </c>
      <c r="M319" s="10" t="s">
        <v>4415</v>
      </c>
      <c r="N319" s="10" t="s">
        <v>3639</v>
      </c>
      <c r="O319" s="10">
        <v>630449076383</v>
      </c>
      <c r="P319" s="12">
        <v>46327</v>
      </c>
      <c r="Q319" s="10">
        <v>516</v>
      </c>
      <c r="R319" s="13">
        <v>282614.40000000002</v>
      </c>
      <c r="S319" s="13">
        <v>97694</v>
      </c>
      <c r="T319" s="14">
        <v>6583</v>
      </c>
      <c r="U319" s="10" t="s">
        <v>432</v>
      </c>
      <c r="V319" s="10" t="s">
        <v>30</v>
      </c>
      <c r="W319" s="10" t="b">
        <v>0</v>
      </c>
      <c r="X319" s="10">
        <v>0</v>
      </c>
      <c r="Y319" s="10" t="s">
        <v>3640</v>
      </c>
      <c r="Z319" s="10">
        <v>66</v>
      </c>
      <c r="AA319" s="10" t="s">
        <v>32</v>
      </c>
      <c r="AB319" s="10" t="s">
        <v>577</v>
      </c>
    </row>
    <row r="320" spans="1:28" x14ac:dyDescent="0.25">
      <c r="A320" s="10">
        <v>8439</v>
      </c>
      <c r="B320" s="10" t="s">
        <v>949</v>
      </c>
      <c r="C320" s="10" t="s">
        <v>2292</v>
      </c>
      <c r="D320" s="10" t="s">
        <v>5978</v>
      </c>
      <c r="E320" s="10">
        <v>621160838</v>
      </c>
      <c r="F320" s="10" t="s">
        <v>2615</v>
      </c>
      <c r="G320" s="10" t="s">
        <v>4947</v>
      </c>
      <c r="H320" s="10" t="s">
        <v>194</v>
      </c>
      <c r="I320" s="11">
        <v>32803</v>
      </c>
      <c r="J320" s="10">
        <f>2024-YEAR(I320)</f>
        <v>35</v>
      </c>
      <c r="K320" s="10" t="s">
        <v>50</v>
      </c>
      <c r="L320" s="10" t="s">
        <v>4434</v>
      </c>
      <c r="M320" s="10" t="s">
        <v>4412</v>
      </c>
      <c r="N320" s="10" t="s">
        <v>2616</v>
      </c>
      <c r="O320" s="10">
        <v>4663655896653</v>
      </c>
      <c r="P320" s="12">
        <v>46065</v>
      </c>
      <c r="Q320" s="10">
        <v>666</v>
      </c>
      <c r="R320" s="13">
        <v>88989.6</v>
      </c>
      <c r="S320" s="13">
        <v>56170</v>
      </c>
      <c r="T320" s="14">
        <v>9221</v>
      </c>
      <c r="U320" s="10" t="s">
        <v>1433</v>
      </c>
      <c r="V320" s="10" t="s">
        <v>62</v>
      </c>
      <c r="W320" s="10" t="b">
        <v>0</v>
      </c>
      <c r="X320" s="10">
        <v>20</v>
      </c>
      <c r="Y320" s="10" t="s">
        <v>53</v>
      </c>
      <c r="Z320" s="10">
        <v>35</v>
      </c>
      <c r="AA320" s="10" t="s">
        <v>32</v>
      </c>
      <c r="AB320" s="10" t="s">
        <v>194</v>
      </c>
    </row>
    <row r="321" spans="1:28" x14ac:dyDescent="0.25">
      <c r="A321" s="10">
        <v>7630</v>
      </c>
      <c r="B321" s="10" t="s">
        <v>3230</v>
      </c>
      <c r="C321" s="10" t="s">
        <v>4396</v>
      </c>
      <c r="D321" s="10" t="s">
        <v>6442</v>
      </c>
      <c r="E321" s="10" t="s">
        <v>4397</v>
      </c>
      <c r="F321" s="10" t="s">
        <v>4398</v>
      </c>
      <c r="G321" s="10" t="s">
        <v>5391</v>
      </c>
      <c r="H321" s="10" t="s">
        <v>49</v>
      </c>
      <c r="I321" s="11">
        <v>27679</v>
      </c>
      <c r="J321" s="10">
        <f>2024-YEAR(I321)</f>
        <v>49</v>
      </c>
      <c r="K321" s="10" t="s">
        <v>27</v>
      </c>
      <c r="L321" s="10" t="s">
        <v>4435</v>
      </c>
      <c r="M321" s="10" t="s">
        <v>4415</v>
      </c>
      <c r="N321" s="10" t="s">
        <v>4399</v>
      </c>
      <c r="O321" s="10">
        <v>3516363849139590</v>
      </c>
      <c r="P321" s="12">
        <v>46530</v>
      </c>
      <c r="Q321" s="10">
        <v>666</v>
      </c>
      <c r="R321" s="13">
        <v>135922.79999999999</v>
      </c>
      <c r="S321" s="13">
        <v>55991</v>
      </c>
      <c r="T321" s="14">
        <v>9539</v>
      </c>
      <c r="U321" s="10" t="s">
        <v>1001</v>
      </c>
      <c r="V321" s="10" t="s">
        <v>30</v>
      </c>
      <c r="W321" s="10" t="b">
        <v>1</v>
      </c>
      <c r="X321" s="10">
        <v>25</v>
      </c>
      <c r="Y321" s="10" t="s">
        <v>4400</v>
      </c>
      <c r="Z321" s="10">
        <v>49</v>
      </c>
      <c r="AA321" s="10" t="s">
        <v>54</v>
      </c>
      <c r="AB321" s="10" t="s">
        <v>49</v>
      </c>
    </row>
    <row r="322" spans="1:28" x14ac:dyDescent="0.25">
      <c r="A322" s="10">
        <v>5936</v>
      </c>
      <c r="B322" s="10" t="s">
        <v>548</v>
      </c>
      <c r="C322" s="10" t="s">
        <v>3641</v>
      </c>
      <c r="D322" s="10" t="s">
        <v>6240</v>
      </c>
      <c r="E322" s="10" t="s">
        <v>3642</v>
      </c>
      <c r="F322" s="10" t="s">
        <v>3643</v>
      </c>
      <c r="G322" s="10" t="s">
        <v>5197</v>
      </c>
      <c r="H322" s="10" t="s">
        <v>42</v>
      </c>
      <c r="I322" s="11">
        <v>23891</v>
      </c>
      <c r="J322" s="10">
        <f>2024-YEAR(I322)</f>
        <v>59</v>
      </c>
      <c r="K322" s="10" t="s">
        <v>50</v>
      </c>
      <c r="L322" s="10" t="s">
        <v>4422</v>
      </c>
      <c r="M322" s="10" t="s">
        <v>4414</v>
      </c>
      <c r="N322" s="10" t="s">
        <v>3644</v>
      </c>
      <c r="O322" s="10">
        <v>30501252532099</v>
      </c>
      <c r="P322" s="12">
        <v>46328</v>
      </c>
      <c r="Q322" s="10">
        <v>782</v>
      </c>
      <c r="R322" s="13">
        <v>337381.2</v>
      </c>
      <c r="S322" s="13">
        <v>88587</v>
      </c>
      <c r="T322" s="14">
        <v>4565</v>
      </c>
      <c r="U322" s="10" t="s">
        <v>910</v>
      </c>
      <c r="V322" s="10" t="s">
        <v>62</v>
      </c>
      <c r="W322" s="10" t="b">
        <v>1</v>
      </c>
      <c r="X322" s="10">
        <v>3</v>
      </c>
      <c r="Y322" s="10" t="s">
        <v>3645</v>
      </c>
      <c r="Z322" s="10">
        <v>59</v>
      </c>
      <c r="AA322" s="10" t="s">
        <v>32</v>
      </c>
      <c r="AB322" s="10" t="s">
        <v>42</v>
      </c>
    </row>
    <row r="323" spans="1:28" x14ac:dyDescent="0.25">
      <c r="A323" s="10">
        <v>2991</v>
      </c>
      <c r="B323" s="10" t="s">
        <v>954</v>
      </c>
      <c r="C323" s="10" t="s">
        <v>1605</v>
      </c>
      <c r="D323" s="10" t="s">
        <v>5913</v>
      </c>
      <c r="E323" s="10" t="s">
        <v>2345</v>
      </c>
      <c r="F323" s="10" t="s">
        <v>2346</v>
      </c>
      <c r="G323" s="10" t="s">
        <v>4886</v>
      </c>
      <c r="H323" s="10" t="s">
        <v>466</v>
      </c>
      <c r="I323" s="11">
        <v>32099</v>
      </c>
      <c r="J323" s="10">
        <f>2024-YEAR(I323)</f>
        <v>37</v>
      </c>
      <c r="K323" s="10" t="s">
        <v>69</v>
      </c>
      <c r="L323" s="10" t="s">
        <v>4416</v>
      </c>
      <c r="M323" s="10" t="s">
        <v>4417</v>
      </c>
      <c r="N323" s="10" t="s">
        <v>2347</v>
      </c>
      <c r="O323" s="10">
        <v>6011196059954810</v>
      </c>
      <c r="P323" s="12">
        <v>46000</v>
      </c>
      <c r="Q323" s="10">
        <v>402</v>
      </c>
      <c r="R323" s="13">
        <v>48843.199999999997</v>
      </c>
      <c r="S323" s="13">
        <v>9204</v>
      </c>
      <c r="T323" s="14">
        <v>1542</v>
      </c>
      <c r="U323" s="10" t="s">
        <v>391</v>
      </c>
      <c r="V323" s="10" t="s">
        <v>30</v>
      </c>
      <c r="W323" s="10" t="b">
        <v>1</v>
      </c>
      <c r="X323" s="10">
        <v>19</v>
      </c>
      <c r="Y323" s="10" t="s">
        <v>100</v>
      </c>
      <c r="Z323" s="10">
        <v>37</v>
      </c>
      <c r="AA323" s="10" t="s">
        <v>32</v>
      </c>
      <c r="AB323" s="10" t="s">
        <v>466</v>
      </c>
    </row>
    <row r="324" spans="1:28" x14ac:dyDescent="0.25">
      <c r="A324" s="10">
        <v>3474</v>
      </c>
      <c r="B324" s="10" t="s">
        <v>899</v>
      </c>
      <c r="C324" s="10" t="s">
        <v>1501</v>
      </c>
      <c r="D324" s="10" t="s">
        <v>5719</v>
      </c>
      <c r="E324" s="10" t="s">
        <v>1502</v>
      </c>
      <c r="F324" s="10" t="s">
        <v>1503</v>
      </c>
      <c r="G324" s="10" t="s">
        <v>4696</v>
      </c>
      <c r="H324" s="10" t="s">
        <v>105</v>
      </c>
      <c r="I324" s="11">
        <v>29658</v>
      </c>
      <c r="J324" s="10">
        <f>2024-YEAR(I324)</f>
        <v>43</v>
      </c>
      <c r="K324" s="10" t="s">
        <v>27</v>
      </c>
      <c r="L324" s="10" t="s">
        <v>4435</v>
      </c>
      <c r="M324" s="10" t="s">
        <v>4415</v>
      </c>
      <c r="N324" s="10" t="s">
        <v>1504</v>
      </c>
      <c r="O324" s="10">
        <v>676335514862</v>
      </c>
      <c r="P324" s="12">
        <v>45806</v>
      </c>
      <c r="Q324" s="10">
        <v>666</v>
      </c>
      <c r="R324" s="13">
        <v>183687.6</v>
      </c>
      <c r="S324" s="13">
        <v>352</v>
      </c>
      <c r="T324" s="14">
        <v>9672</v>
      </c>
      <c r="U324" s="10" t="s">
        <v>1408</v>
      </c>
      <c r="V324" s="10" t="s">
        <v>45</v>
      </c>
      <c r="W324" s="10" t="b">
        <v>1</v>
      </c>
      <c r="X324" s="10">
        <v>2</v>
      </c>
      <c r="Y324" s="10" t="s">
        <v>100</v>
      </c>
      <c r="Z324" s="10">
        <v>43</v>
      </c>
      <c r="AA324" s="10" t="s">
        <v>32</v>
      </c>
      <c r="AB324" s="10" t="s">
        <v>105</v>
      </c>
    </row>
    <row r="325" spans="1:28" x14ac:dyDescent="0.25">
      <c r="A325" s="10">
        <v>9956</v>
      </c>
      <c r="B325" s="10" t="s">
        <v>3160</v>
      </c>
      <c r="C325" s="10" t="s">
        <v>3887</v>
      </c>
      <c r="D325" s="10" t="s">
        <v>6307</v>
      </c>
      <c r="E325" s="10" t="s">
        <v>3888</v>
      </c>
      <c r="F325" s="10" t="s">
        <v>3889</v>
      </c>
      <c r="G325" s="10" t="s">
        <v>5258</v>
      </c>
      <c r="H325" s="10" t="s">
        <v>425</v>
      </c>
      <c r="I325" s="11">
        <v>29388</v>
      </c>
      <c r="J325" s="10">
        <f>2024-YEAR(I325)</f>
        <v>44</v>
      </c>
      <c r="K325" s="10" t="s">
        <v>27</v>
      </c>
      <c r="L325" s="10" t="s">
        <v>4438</v>
      </c>
      <c r="M325" s="10" t="s">
        <v>4417</v>
      </c>
      <c r="N325" s="10" t="s">
        <v>3890</v>
      </c>
      <c r="O325" s="10">
        <v>30135716662539</v>
      </c>
      <c r="P325" s="12">
        <v>46395</v>
      </c>
      <c r="Q325" s="10">
        <v>76</v>
      </c>
      <c r="R325" s="13">
        <v>53793.2</v>
      </c>
      <c r="S325" s="13">
        <v>33387</v>
      </c>
      <c r="T325" s="14">
        <v>4352</v>
      </c>
      <c r="U325" s="10" t="s">
        <v>936</v>
      </c>
      <c r="V325" s="10" t="s">
        <v>45</v>
      </c>
      <c r="W325" s="10" t="b">
        <v>1</v>
      </c>
      <c r="X325" s="10">
        <v>7</v>
      </c>
      <c r="Y325" s="10" t="s">
        <v>53</v>
      </c>
      <c r="Z325" s="10">
        <v>44</v>
      </c>
      <c r="AA325" s="10" t="s">
        <v>32</v>
      </c>
      <c r="AB325" s="10" t="s">
        <v>425</v>
      </c>
    </row>
    <row r="326" spans="1:28" x14ac:dyDescent="0.25">
      <c r="A326" s="10">
        <v>3668</v>
      </c>
      <c r="B326" s="10" t="s">
        <v>674</v>
      </c>
      <c r="C326" s="10" t="s">
        <v>692</v>
      </c>
      <c r="D326" s="10" t="s">
        <v>6207</v>
      </c>
      <c r="E326" s="10" t="s">
        <v>3514</v>
      </c>
      <c r="F326" s="10" t="s">
        <v>3515</v>
      </c>
      <c r="G326" s="10" t="s">
        <v>5166</v>
      </c>
      <c r="H326" s="10" t="s">
        <v>689</v>
      </c>
      <c r="I326" s="11">
        <v>14172</v>
      </c>
      <c r="J326" s="10">
        <f>2024-YEAR(I326)</f>
        <v>86</v>
      </c>
      <c r="K326" s="10" t="s">
        <v>27</v>
      </c>
      <c r="L326" s="10" t="s">
        <v>4450</v>
      </c>
      <c r="M326" s="10" t="s">
        <v>4415</v>
      </c>
      <c r="N326" s="10" t="s">
        <v>3516</v>
      </c>
      <c r="O326" s="10">
        <v>6598612240040650</v>
      </c>
      <c r="P326" s="12">
        <v>46295</v>
      </c>
      <c r="Q326" s="10">
        <v>666</v>
      </c>
      <c r="R326" s="13">
        <v>219663.2</v>
      </c>
      <c r="S326" s="13">
        <v>22824</v>
      </c>
      <c r="T326" s="14">
        <v>7972</v>
      </c>
      <c r="U326" s="10" t="s">
        <v>662</v>
      </c>
      <c r="V326" s="10" t="s">
        <v>30</v>
      </c>
      <c r="W326" s="10" t="b">
        <v>0</v>
      </c>
      <c r="X326" s="10">
        <v>1</v>
      </c>
      <c r="Y326" s="10" t="s">
        <v>38</v>
      </c>
      <c r="Z326" s="10">
        <v>86</v>
      </c>
      <c r="AA326" s="10" t="s">
        <v>32</v>
      </c>
      <c r="AB326" s="10" t="s">
        <v>689</v>
      </c>
    </row>
    <row r="327" spans="1:28" x14ac:dyDescent="0.25">
      <c r="A327" s="10">
        <v>5643</v>
      </c>
      <c r="B327" s="10" t="s">
        <v>1458</v>
      </c>
      <c r="C327" s="10" t="s">
        <v>3045</v>
      </c>
      <c r="D327" s="10" t="s">
        <v>6086</v>
      </c>
      <c r="E327" s="10" t="s">
        <v>3046</v>
      </c>
      <c r="F327" s="10" t="s">
        <v>3047</v>
      </c>
      <c r="G327" s="10" t="s">
        <v>5051</v>
      </c>
      <c r="H327" s="10" t="s">
        <v>725</v>
      </c>
      <c r="I327" s="11">
        <v>13139</v>
      </c>
      <c r="J327" s="10">
        <f>2024-YEAR(I327)</f>
        <v>89</v>
      </c>
      <c r="K327" s="10" t="s">
        <v>50</v>
      </c>
      <c r="L327" s="10" t="s">
        <v>4422</v>
      </c>
      <c r="M327" s="10" t="s">
        <v>4414</v>
      </c>
      <c r="N327" s="10" t="s">
        <v>3048</v>
      </c>
      <c r="O327" s="10">
        <v>3554477455617590</v>
      </c>
      <c r="P327" s="12">
        <v>46173</v>
      </c>
      <c r="Q327" s="10">
        <v>608</v>
      </c>
      <c r="R327" s="13">
        <v>331876</v>
      </c>
      <c r="S327" s="13">
        <v>65194</v>
      </c>
      <c r="T327" s="14">
        <v>219</v>
      </c>
      <c r="U327" s="10" t="s">
        <v>1719</v>
      </c>
      <c r="V327" s="10" t="s">
        <v>62</v>
      </c>
      <c r="W327" s="10" t="b">
        <v>0</v>
      </c>
      <c r="X327" s="10">
        <v>0</v>
      </c>
      <c r="Y327" s="10" t="s">
        <v>53</v>
      </c>
      <c r="Z327" s="10">
        <v>89</v>
      </c>
      <c r="AA327" s="10" t="s">
        <v>32</v>
      </c>
      <c r="AB327" s="10" t="s">
        <v>725</v>
      </c>
    </row>
    <row r="328" spans="1:28" x14ac:dyDescent="0.25">
      <c r="A328" s="10">
        <v>2424</v>
      </c>
      <c r="B328" s="10" t="s">
        <v>271</v>
      </c>
      <c r="C328" s="10" t="s">
        <v>1709</v>
      </c>
      <c r="D328" s="10" t="s">
        <v>5766</v>
      </c>
      <c r="E328" s="10">
        <v>7897859571</v>
      </c>
      <c r="F328" s="10" t="s">
        <v>1710</v>
      </c>
      <c r="G328" s="10" t="s">
        <v>4741</v>
      </c>
      <c r="H328" s="10" t="s">
        <v>77</v>
      </c>
      <c r="I328" s="11">
        <v>16636</v>
      </c>
      <c r="J328" s="10">
        <f>2024-YEAR(I328)</f>
        <v>79</v>
      </c>
      <c r="K328" s="10" t="s">
        <v>50</v>
      </c>
      <c r="L328" s="10" t="s">
        <v>4423</v>
      </c>
      <c r="M328" s="10" t="s">
        <v>4417</v>
      </c>
      <c r="N328" s="10" t="s">
        <v>1711</v>
      </c>
      <c r="O328" s="10">
        <v>30537931819069</v>
      </c>
      <c r="P328" s="12">
        <v>45853</v>
      </c>
      <c r="Q328" s="10">
        <v>666</v>
      </c>
      <c r="R328" s="13">
        <v>348957.2</v>
      </c>
      <c r="S328" s="13">
        <v>70008</v>
      </c>
      <c r="T328" s="14">
        <v>7164</v>
      </c>
      <c r="U328" s="10" t="s">
        <v>1319</v>
      </c>
      <c r="V328" s="10" t="s">
        <v>45</v>
      </c>
      <c r="W328" s="10" t="b">
        <v>0</v>
      </c>
      <c r="X328" s="10">
        <v>12</v>
      </c>
      <c r="Y328" s="10" t="s">
        <v>38</v>
      </c>
      <c r="Z328" s="10">
        <v>79</v>
      </c>
      <c r="AA328" s="10" t="s">
        <v>32</v>
      </c>
      <c r="AB328" s="10" t="s">
        <v>77</v>
      </c>
    </row>
    <row r="329" spans="1:28" x14ac:dyDescent="0.25">
      <c r="A329" s="10">
        <v>1437</v>
      </c>
      <c r="B329" s="10" t="s">
        <v>743</v>
      </c>
      <c r="C329" s="10" t="s">
        <v>199</v>
      </c>
      <c r="D329" s="10" t="s">
        <v>5564</v>
      </c>
      <c r="E329" s="10" t="s">
        <v>744</v>
      </c>
      <c r="F329" s="10" t="s">
        <v>745</v>
      </c>
      <c r="G329" s="10" t="s">
        <v>5404</v>
      </c>
      <c r="H329" s="10" t="s">
        <v>68</v>
      </c>
      <c r="I329" s="11">
        <v>27317</v>
      </c>
      <c r="J329" s="10">
        <f>2024-YEAR(I329)</f>
        <v>50</v>
      </c>
      <c r="K329" s="10" t="s">
        <v>69</v>
      </c>
      <c r="L329" s="10" t="s">
        <v>4442</v>
      </c>
      <c r="M329" s="10" t="s">
        <v>4414</v>
      </c>
      <c r="N329" s="10" t="s">
        <v>746</v>
      </c>
      <c r="O329" s="10">
        <v>581232903236</v>
      </c>
      <c r="P329" s="12">
        <v>46553</v>
      </c>
      <c r="Q329" s="10">
        <v>666</v>
      </c>
      <c r="R329" s="13">
        <v>315682</v>
      </c>
      <c r="S329" s="13">
        <v>71759</v>
      </c>
      <c r="T329" s="14">
        <v>7523</v>
      </c>
      <c r="U329" s="10" t="s">
        <v>747</v>
      </c>
      <c r="V329" s="10" t="s">
        <v>62</v>
      </c>
      <c r="W329" s="10" t="b">
        <v>0</v>
      </c>
      <c r="X329" s="10">
        <v>4</v>
      </c>
      <c r="Y329" s="10" t="s">
        <v>748</v>
      </c>
      <c r="Z329" s="10">
        <v>50</v>
      </c>
      <c r="AA329" s="10" t="s">
        <v>32</v>
      </c>
      <c r="AB329" s="10" t="s">
        <v>68</v>
      </c>
    </row>
    <row r="330" spans="1:28" x14ac:dyDescent="0.25">
      <c r="A330" s="10">
        <v>4115</v>
      </c>
      <c r="B330" s="10" t="s">
        <v>336</v>
      </c>
      <c r="C330" s="10" t="s">
        <v>2516</v>
      </c>
      <c r="D330" s="10" t="s">
        <v>6231</v>
      </c>
      <c r="E330" s="10" t="s">
        <v>3607</v>
      </c>
      <c r="F330" s="10" t="s">
        <v>3608</v>
      </c>
      <c r="G330" s="10" t="s">
        <v>6463</v>
      </c>
      <c r="H330" s="10" t="s">
        <v>35</v>
      </c>
      <c r="I330" s="11">
        <v>20025</v>
      </c>
      <c r="J330" s="10">
        <f>2024-YEAR(I330)</f>
        <v>70</v>
      </c>
      <c r="K330" s="10" t="s">
        <v>50</v>
      </c>
      <c r="L330" s="10" t="s">
        <v>4441</v>
      </c>
      <c r="M330" s="10" t="s">
        <v>4412</v>
      </c>
      <c r="N330" s="10" t="s">
        <v>3609</v>
      </c>
      <c r="O330" s="10">
        <v>3522608807350420</v>
      </c>
      <c r="P330" s="12">
        <v>46319</v>
      </c>
      <c r="Q330" s="10">
        <v>418</v>
      </c>
      <c r="R330" s="13">
        <v>227215.6</v>
      </c>
      <c r="S330" s="13">
        <v>97825</v>
      </c>
      <c r="T330" s="14">
        <v>493</v>
      </c>
      <c r="U330" s="10" t="s">
        <v>1631</v>
      </c>
      <c r="V330" s="10" t="s">
        <v>45</v>
      </c>
      <c r="W330" s="10" t="b">
        <v>1</v>
      </c>
      <c r="X330" s="10">
        <v>0</v>
      </c>
      <c r="Y330" s="10" t="s">
        <v>3610</v>
      </c>
      <c r="Z330" s="10">
        <v>70</v>
      </c>
      <c r="AA330" s="10" t="s">
        <v>32</v>
      </c>
      <c r="AB330" s="10" t="s">
        <v>35</v>
      </c>
    </row>
    <row r="331" spans="1:28" x14ac:dyDescent="0.25">
      <c r="A331" s="10">
        <v>8569</v>
      </c>
      <c r="B331" s="10" t="s">
        <v>710</v>
      </c>
      <c r="C331" s="10" t="s">
        <v>1025</v>
      </c>
      <c r="D331" s="10" t="s">
        <v>6059</v>
      </c>
      <c r="E331" s="10" t="s">
        <v>2939</v>
      </c>
      <c r="F331" s="10" t="s">
        <v>2940</v>
      </c>
      <c r="G331" s="10" t="s">
        <v>5025</v>
      </c>
      <c r="H331" s="10" t="s">
        <v>91</v>
      </c>
      <c r="I331" s="11">
        <v>14887</v>
      </c>
      <c r="J331" s="10">
        <f>2024-YEAR(I331)</f>
        <v>84</v>
      </c>
      <c r="K331" s="10" t="s">
        <v>27</v>
      </c>
      <c r="L331" s="10" t="s">
        <v>4442</v>
      </c>
      <c r="M331" s="10" t="s">
        <v>4414</v>
      </c>
      <c r="N331" s="10" t="s">
        <v>2941</v>
      </c>
      <c r="O331" s="10">
        <v>213155850121430</v>
      </c>
      <c r="P331" s="12">
        <v>46146</v>
      </c>
      <c r="Q331" s="10">
        <v>666</v>
      </c>
      <c r="R331" s="13">
        <v>379104.8</v>
      </c>
      <c r="S331" s="13">
        <v>63426</v>
      </c>
      <c r="T331" s="14">
        <v>9993</v>
      </c>
      <c r="U331" s="10" t="s">
        <v>1257</v>
      </c>
      <c r="V331" s="10" t="s">
        <v>62</v>
      </c>
      <c r="W331" s="10" t="b">
        <v>1</v>
      </c>
      <c r="X331" s="10">
        <v>20</v>
      </c>
      <c r="Y331" s="10" t="s">
        <v>100</v>
      </c>
      <c r="Z331" s="10">
        <v>84</v>
      </c>
      <c r="AA331" s="10" t="s">
        <v>32</v>
      </c>
      <c r="AB331" s="10" t="s">
        <v>91</v>
      </c>
    </row>
    <row r="332" spans="1:28" x14ac:dyDescent="0.25">
      <c r="A332" s="10">
        <v>7695</v>
      </c>
      <c r="B332" s="10" t="s">
        <v>636</v>
      </c>
      <c r="C332" s="10" t="s">
        <v>1549</v>
      </c>
      <c r="D332" s="10" t="s">
        <v>6397</v>
      </c>
      <c r="E332" s="10" t="s">
        <v>4219</v>
      </c>
      <c r="F332" s="10" t="s">
        <v>4220</v>
      </c>
      <c r="G332" s="10" t="s">
        <v>5348</v>
      </c>
      <c r="H332" s="10" t="s">
        <v>577</v>
      </c>
      <c r="I332" s="11">
        <v>38375</v>
      </c>
      <c r="J332" s="10">
        <f>2024-YEAR(I332)</f>
        <v>19</v>
      </c>
      <c r="K332" s="10" t="s">
        <v>69</v>
      </c>
      <c r="L332" s="10" t="s">
        <v>4438</v>
      </c>
      <c r="M332" s="10" t="s">
        <v>4417</v>
      </c>
      <c r="N332" s="10" t="s">
        <v>4221</v>
      </c>
      <c r="O332" s="10">
        <v>4182063418273</v>
      </c>
      <c r="P332" s="12">
        <v>46485</v>
      </c>
      <c r="Q332" s="10">
        <v>666</v>
      </c>
      <c r="R332" s="13">
        <v>298312</v>
      </c>
      <c r="S332" s="13">
        <v>70116</v>
      </c>
      <c r="T332" s="14">
        <v>8835</v>
      </c>
      <c r="U332" s="10" t="s">
        <v>947</v>
      </c>
      <c r="V332" s="10" t="s">
        <v>30</v>
      </c>
      <c r="W332" s="10" t="b">
        <v>0</v>
      </c>
      <c r="X332" s="10">
        <v>0</v>
      </c>
      <c r="Y332" s="10" t="s">
        <v>1933</v>
      </c>
      <c r="Z332" s="10">
        <v>19</v>
      </c>
      <c r="AA332" s="10" t="s">
        <v>32</v>
      </c>
      <c r="AB332" s="10" t="s">
        <v>577</v>
      </c>
    </row>
    <row r="333" spans="1:28" x14ac:dyDescent="0.25">
      <c r="A333" s="10">
        <v>9201</v>
      </c>
      <c r="B333" s="10" t="s">
        <v>4275</v>
      </c>
      <c r="C333" s="10" t="s">
        <v>982</v>
      </c>
      <c r="D333" s="10" t="s">
        <v>6411</v>
      </c>
      <c r="E333" s="10" t="s">
        <v>4276</v>
      </c>
      <c r="F333" s="10" t="s">
        <v>4277</v>
      </c>
      <c r="G333" s="10" t="s">
        <v>5362</v>
      </c>
      <c r="H333" s="10" t="s">
        <v>26</v>
      </c>
      <c r="I333" s="11">
        <v>14233</v>
      </c>
      <c r="J333" s="10">
        <f>2024-YEAR(I333)</f>
        <v>86</v>
      </c>
      <c r="K333" s="10" t="s">
        <v>50</v>
      </c>
      <c r="L333" s="10" t="s">
        <v>4427</v>
      </c>
      <c r="M333" s="10" t="s">
        <v>4414</v>
      </c>
      <c r="N333" s="10" t="s">
        <v>4278</v>
      </c>
      <c r="O333" s="10">
        <v>4843017862292</v>
      </c>
      <c r="P333" s="12">
        <v>46499</v>
      </c>
      <c r="Q333" s="10">
        <v>626</v>
      </c>
      <c r="R333" s="13">
        <v>384554.4</v>
      </c>
      <c r="S333" s="13">
        <v>13504</v>
      </c>
      <c r="T333" s="14">
        <v>3959</v>
      </c>
      <c r="U333" s="10" t="s">
        <v>2165</v>
      </c>
      <c r="V333" s="10" t="s">
        <v>30</v>
      </c>
      <c r="W333" s="10" t="b">
        <v>1</v>
      </c>
      <c r="X333" s="10">
        <v>0</v>
      </c>
      <c r="Y333" s="10" t="s">
        <v>4279</v>
      </c>
      <c r="Z333" s="10">
        <v>86</v>
      </c>
      <c r="AA333" s="10" t="s">
        <v>32</v>
      </c>
      <c r="AB333" s="10" t="s">
        <v>26</v>
      </c>
    </row>
    <row r="334" spans="1:28" x14ac:dyDescent="0.25">
      <c r="A334" s="10">
        <v>8131</v>
      </c>
      <c r="B334" s="10" t="s">
        <v>699</v>
      </c>
      <c r="C334" s="10" t="s">
        <v>1119</v>
      </c>
      <c r="D334" s="10" t="s">
        <v>6161</v>
      </c>
      <c r="E334" s="10" t="s">
        <v>3330</v>
      </c>
      <c r="F334" s="10" t="s">
        <v>3331</v>
      </c>
      <c r="G334" s="10" t="s">
        <v>5121</v>
      </c>
      <c r="H334" s="10" t="s">
        <v>425</v>
      </c>
      <c r="I334" s="11">
        <v>21967</v>
      </c>
      <c r="J334" s="10">
        <f>2024-YEAR(I334)</f>
        <v>64</v>
      </c>
      <c r="K334" s="10" t="s">
        <v>50</v>
      </c>
      <c r="L334" s="10" t="s">
        <v>4445</v>
      </c>
      <c r="M334" s="10" t="s">
        <v>4412</v>
      </c>
      <c r="N334" s="10" t="s">
        <v>3332</v>
      </c>
      <c r="O334" s="10">
        <v>30063236528933</v>
      </c>
      <c r="P334" s="12">
        <v>46248</v>
      </c>
      <c r="Q334" s="10">
        <v>774</v>
      </c>
      <c r="R334" s="13">
        <v>218334.8</v>
      </c>
      <c r="S334" s="13">
        <v>78907</v>
      </c>
      <c r="T334" s="14">
        <v>4695</v>
      </c>
      <c r="U334" s="10" t="s">
        <v>1865</v>
      </c>
      <c r="V334" s="10" t="s">
        <v>62</v>
      </c>
      <c r="W334" s="10" t="b">
        <v>1</v>
      </c>
      <c r="X334" s="10">
        <v>2</v>
      </c>
      <c r="Y334" s="10" t="s">
        <v>100</v>
      </c>
      <c r="Z334" s="10">
        <v>64</v>
      </c>
      <c r="AA334" s="10" t="s">
        <v>32</v>
      </c>
      <c r="AB334" s="10" t="s">
        <v>425</v>
      </c>
    </row>
    <row r="335" spans="1:28" x14ac:dyDescent="0.25">
      <c r="A335" s="10">
        <v>8399</v>
      </c>
      <c r="B335" s="10" t="s">
        <v>1371</v>
      </c>
      <c r="C335" s="10" t="s">
        <v>1827</v>
      </c>
      <c r="D335" s="10" t="s">
        <v>5793</v>
      </c>
      <c r="E335" s="10" t="s">
        <v>1828</v>
      </c>
      <c r="F335" s="10" t="s">
        <v>1829</v>
      </c>
      <c r="G335" s="10" t="s">
        <v>4768</v>
      </c>
      <c r="H335" s="10" t="s">
        <v>207</v>
      </c>
      <c r="I335" s="11">
        <v>26076</v>
      </c>
      <c r="J335" s="10">
        <f>2024-YEAR(I335)</f>
        <v>53</v>
      </c>
      <c r="K335" s="10" t="s">
        <v>69</v>
      </c>
      <c r="L335" s="10" t="s">
        <v>4441</v>
      </c>
      <c r="M335" s="10" t="s">
        <v>4412</v>
      </c>
      <c r="N335" s="10" t="s">
        <v>1830</v>
      </c>
      <c r="O335" s="10">
        <v>676250672984</v>
      </c>
      <c r="P335" s="12">
        <v>45880</v>
      </c>
      <c r="Q335" s="10">
        <v>830</v>
      </c>
      <c r="R335" s="13">
        <v>246813.6</v>
      </c>
      <c r="S335" s="13">
        <v>80204</v>
      </c>
      <c r="T335" s="14">
        <v>1565</v>
      </c>
      <c r="U335" s="10" t="s">
        <v>373</v>
      </c>
      <c r="V335" s="10" t="s">
        <v>30</v>
      </c>
      <c r="W335" s="10" t="b">
        <v>0</v>
      </c>
      <c r="X335" s="10">
        <v>19</v>
      </c>
      <c r="Y335" s="10" t="s">
        <v>1831</v>
      </c>
      <c r="Z335" s="10">
        <v>53</v>
      </c>
      <c r="AA335" s="10" t="s">
        <v>32</v>
      </c>
      <c r="AB335" s="10" t="s">
        <v>207</v>
      </c>
    </row>
    <row r="336" spans="1:28" x14ac:dyDescent="0.25">
      <c r="A336" s="10">
        <v>6934</v>
      </c>
      <c r="B336" s="10" t="s">
        <v>2648</v>
      </c>
      <c r="C336" s="10" t="s">
        <v>2649</v>
      </c>
      <c r="D336" s="10" t="s">
        <v>5986</v>
      </c>
      <c r="E336" s="10" t="s">
        <v>2650</v>
      </c>
      <c r="F336" s="10" t="s">
        <v>2651</v>
      </c>
      <c r="G336" s="10" t="s">
        <v>4588</v>
      </c>
      <c r="H336" s="10" t="s">
        <v>97</v>
      </c>
      <c r="I336" s="11">
        <v>33849</v>
      </c>
      <c r="J336" s="10">
        <f>2024-YEAR(I336)</f>
        <v>32</v>
      </c>
      <c r="K336" s="10" t="s">
        <v>50</v>
      </c>
      <c r="L336" s="10" t="s">
        <v>4424</v>
      </c>
      <c r="M336" s="10" t="s">
        <v>4412</v>
      </c>
      <c r="N336" s="10" t="s">
        <v>2652</v>
      </c>
      <c r="O336" s="10">
        <v>3560708970537420</v>
      </c>
      <c r="P336" s="12">
        <v>46073</v>
      </c>
      <c r="Q336" s="10">
        <v>315</v>
      </c>
      <c r="R336" s="13">
        <v>262853.2</v>
      </c>
      <c r="S336" s="13">
        <v>81442</v>
      </c>
      <c r="T336" s="14">
        <v>6156</v>
      </c>
      <c r="U336" s="10" t="s">
        <v>2007</v>
      </c>
      <c r="V336" s="10" t="s">
        <v>62</v>
      </c>
      <c r="W336" s="10" t="b">
        <v>0</v>
      </c>
      <c r="X336" s="10">
        <v>16</v>
      </c>
      <c r="Y336" s="10" t="s">
        <v>100</v>
      </c>
      <c r="Z336" s="10">
        <v>32</v>
      </c>
      <c r="AA336" s="10" t="s">
        <v>32</v>
      </c>
      <c r="AB336" s="10" t="s">
        <v>97</v>
      </c>
    </row>
    <row r="337" spans="1:28" x14ac:dyDescent="0.25">
      <c r="A337" s="10">
        <v>6790</v>
      </c>
      <c r="B337" s="10" t="s">
        <v>109</v>
      </c>
      <c r="C337" s="10" t="s">
        <v>3096</v>
      </c>
      <c r="D337" s="10" t="s">
        <v>6376</v>
      </c>
      <c r="E337" s="10" t="s">
        <v>4142</v>
      </c>
      <c r="F337" s="10" t="s">
        <v>4143</v>
      </c>
      <c r="G337" s="10" t="s">
        <v>5327</v>
      </c>
      <c r="H337" s="10" t="s">
        <v>194</v>
      </c>
      <c r="I337" s="11">
        <v>22022</v>
      </c>
      <c r="J337" s="10">
        <f>2024-YEAR(I337)</f>
        <v>64</v>
      </c>
      <c r="K337" s="10" t="s">
        <v>50</v>
      </c>
      <c r="L337" s="10" t="s">
        <v>4416</v>
      </c>
      <c r="M337" s="10" t="s">
        <v>4417</v>
      </c>
      <c r="N337" s="10" t="s">
        <v>4144</v>
      </c>
      <c r="O337" s="10">
        <v>4464736764579420</v>
      </c>
      <c r="P337" s="12">
        <v>46464</v>
      </c>
      <c r="Q337" s="10">
        <v>2</v>
      </c>
      <c r="R337" s="13">
        <v>318524.40000000002</v>
      </c>
      <c r="S337" s="13">
        <v>69331</v>
      </c>
      <c r="T337" s="14">
        <v>1865</v>
      </c>
      <c r="U337" s="10" t="s">
        <v>839</v>
      </c>
      <c r="V337" s="10" t="s">
        <v>62</v>
      </c>
      <c r="W337" s="10" t="b">
        <v>0</v>
      </c>
      <c r="X337" s="10">
        <v>0</v>
      </c>
      <c r="Y337" s="10" t="s">
        <v>100</v>
      </c>
      <c r="Z337" s="10">
        <v>64</v>
      </c>
      <c r="AA337" s="10" t="s">
        <v>32</v>
      </c>
      <c r="AB337" s="10" t="s">
        <v>194</v>
      </c>
    </row>
    <row r="338" spans="1:28" x14ac:dyDescent="0.25">
      <c r="A338" s="10">
        <v>6352</v>
      </c>
      <c r="B338" s="10" t="s">
        <v>1203</v>
      </c>
      <c r="C338" s="10" t="s">
        <v>982</v>
      </c>
      <c r="D338" s="10" t="s">
        <v>6384</v>
      </c>
      <c r="E338" s="10" t="s">
        <v>4169</v>
      </c>
      <c r="F338" s="10" t="s">
        <v>4170</v>
      </c>
      <c r="G338" s="10" t="s">
        <v>5335</v>
      </c>
      <c r="H338" s="10" t="s">
        <v>197</v>
      </c>
      <c r="I338" s="11">
        <v>21110</v>
      </c>
      <c r="J338" s="10">
        <f>2024-YEAR(I338)</f>
        <v>67</v>
      </c>
      <c r="K338" s="10" t="s">
        <v>69</v>
      </c>
      <c r="L338" s="10" t="s">
        <v>4422</v>
      </c>
      <c r="M338" s="10" t="s">
        <v>4414</v>
      </c>
      <c r="N338" s="10" t="s">
        <v>461</v>
      </c>
      <c r="O338" s="10">
        <v>2272601673043650</v>
      </c>
      <c r="P338" s="12">
        <v>46472</v>
      </c>
      <c r="Q338" s="10">
        <v>316</v>
      </c>
      <c r="R338" s="13">
        <v>290632.8</v>
      </c>
      <c r="S338" s="13">
        <v>37239</v>
      </c>
      <c r="T338" s="14">
        <v>1301</v>
      </c>
      <c r="U338" s="10" t="s">
        <v>226</v>
      </c>
      <c r="V338" s="10" t="s">
        <v>30</v>
      </c>
      <c r="W338" s="10" t="b">
        <v>0</v>
      </c>
      <c r="X338" s="10">
        <v>0</v>
      </c>
      <c r="Y338" s="10" t="s">
        <v>53</v>
      </c>
      <c r="Z338" s="10">
        <v>67</v>
      </c>
      <c r="AA338" s="10" t="s">
        <v>54</v>
      </c>
      <c r="AB338" s="10" t="s">
        <v>197</v>
      </c>
    </row>
    <row r="339" spans="1:28" x14ac:dyDescent="0.25">
      <c r="A339" s="10">
        <v>1001</v>
      </c>
      <c r="B339" s="10" t="s">
        <v>1229</v>
      </c>
      <c r="C339" s="10" t="s">
        <v>1230</v>
      </c>
      <c r="D339" s="10" t="s">
        <v>5658</v>
      </c>
      <c r="E339" s="10" t="s">
        <v>1231</v>
      </c>
      <c r="F339" s="10" t="s">
        <v>1232</v>
      </c>
      <c r="G339" s="10" t="s">
        <v>4640</v>
      </c>
      <c r="H339" s="10" t="s">
        <v>119</v>
      </c>
      <c r="I339" s="11">
        <v>22776</v>
      </c>
      <c r="J339" s="10">
        <f>2024-YEAR(I339)</f>
        <v>62</v>
      </c>
      <c r="K339" s="10" t="s">
        <v>27</v>
      </c>
      <c r="L339" s="10" t="s">
        <v>4449</v>
      </c>
      <c r="M339" s="10" t="s">
        <v>4414</v>
      </c>
      <c r="N339" s="10" t="s">
        <v>1233</v>
      </c>
      <c r="O339" s="10">
        <v>6011415410075380</v>
      </c>
      <c r="P339" s="12">
        <v>45745</v>
      </c>
      <c r="Q339" s="10">
        <v>666</v>
      </c>
      <c r="R339" s="13">
        <v>272708</v>
      </c>
      <c r="S339" s="13">
        <v>73863</v>
      </c>
      <c r="T339" s="14">
        <v>8085</v>
      </c>
      <c r="U339" s="10" t="s">
        <v>1234</v>
      </c>
      <c r="V339" s="10" t="s">
        <v>45</v>
      </c>
      <c r="W339" s="10" t="b">
        <v>0</v>
      </c>
      <c r="X339" s="10">
        <v>20</v>
      </c>
      <c r="Y339" s="10" t="s">
        <v>355</v>
      </c>
      <c r="Z339" s="10">
        <v>62</v>
      </c>
      <c r="AA339" s="10" t="s">
        <v>32</v>
      </c>
      <c r="AB339" s="10" t="s">
        <v>436</v>
      </c>
    </row>
    <row r="340" spans="1:28" x14ac:dyDescent="0.25">
      <c r="A340" s="10">
        <v>7840</v>
      </c>
      <c r="B340" s="10" t="s">
        <v>1293</v>
      </c>
      <c r="C340" s="10" t="s">
        <v>1294</v>
      </c>
      <c r="D340" s="10" t="s">
        <v>5672</v>
      </c>
      <c r="E340" s="10">
        <v>619853308</v>
      </c>
      <c r="F340" s="10" t="s">
        <v>1295</v>
      </c>
      <c r="G340" s="10" t="s">
        <v>4654</v>
      </c>
      <c r="H340" s="10" t="s">
        <v>384</v>
      </c>
      <c r="I340" s="11">
        <v>25958</v>
      </c>
      <c r="J340" s="10">
        <f>2024-YEAR(I340)</f>
        <v>53</v>
      </c>
      <c r="K340" s="10" t="s">
        <v>50</v>
      </c>
      <c r="L340" s="10" t="s">
        <v>2804</v>
      </c>
      <c r="M340" s="10" t="s">
        <v>4415</v>
      </c>
      <c r="N340" s="10" t="s">
        <v>1296</v>
      </c>
      <c r="O340" s="10">
        <v>4517504864462</v>
      </c>
      <c r="P340" s="12">
        <v>45759</v>
      </c>
      <c r="Q340" s="10">
        <v>843</v>
      </c>
      <c r="R340" s="13">
        <v>229354.8</v>
      </c>
      <c r="S340" s="13">
        <v>24891</v>
      </c>
      <c r="T340" s="14">
        <v>496</v>
      </c>
      <c r="U340" s="10" t="s">
        <v>1297</v>
      </c>
      <c r="V340" s="10" t="s">
        <v>30</v>
      </c>
      <c r="W340" s="10" t="b">
        <v>0</v>
      </c>
      <c r="X340" s="10">
        <v>9</v>
      </c>
      <c r="Y340" s="10" t="s">
        <v>38</v>
      </c>
      <c r="Z340" s="10">
        <v>53</v>
      </c>
      <c r="AA340" s="10" t="s">
        <v>32</v>
      </c>
      <c r="AB340" s="10" t="s">
        <v>384</v>
      </c>
    </row>
    <row r="341" spans="1:28" x14ac:dyDescent="0.25">
      <c r="A341" s="10">
        <v>1331</v>
      </c>
      <c r="B341" s="10" t="s">
        <v>899</v>
      </c>
      <c r="C341" s="10" t="s">
        <v>2274</v>
      </c>
      <c r="D341" s="10" t="s">
        <v>5895</v>
      </c>
      <c r="E341" s="10" t="s">
        <v>2275</v>
      </c>
      <c r="F341" s="10" t="s">
        <v>2276</v>
      </c>
      <c r="G341" s="10" t="s">
        <v>4868</v>
      </c>
      <c r="H341" s="10" t="s">
        <v>968</v>
      </c>
      <c r="I341" s="11">
        <v>36629</v>
      </c>
      <c r="J341" s="10">
        <f>2024-YEAR(I341)</f>
        <v>24</v>
      </c>
      <c r="K341" s="10" t="s">
        <v>69</v>
      </c>
      <c r="L341" s="10" t="s">
        <v>247</v>
      </c>
      <c r="M341" s="10" t="s">
        <v>4415</v>
      </c>
      <c r="N341" s="10" t="s">
        <v>2277</v>
      </c>
      <c r="O341" s="10">
        <v>564079533589</v>
      </c>
      <c r="P341" s="12">
        <v>45982</v>
      </c>
      <c r="Q341" s="10">
        <v>809</v>
      </c>
      <c r="R341" s="13">
        <v>58592</v>
      </c>
      <c r="S341" s="13">
        <v>2813</v>
      </c>
      <c r="T341" s="14">
        <v>2959</v>
      </c>
      <c r="U341" s="10" t="s">
        <v>335</v>
      </c>
      <c r="V341" s="10" t="s">
        <v>45</v>
      </c>
      <c r="W341" s="10" t="b">
        <v>1</v>
      </c>
      <c r="X341" s="10">
        <v>7</v>
      </c>
      <c r="Y341" s="10" t="s">
        <v>38</v>
      </c>
      <c r="Z341" s="10">
        <v>24</v>
      </c>
      <c r="AA341" s="10" t="s">
        <v>32</v>
      </c>
      <c r="AB341" s="10" t="s">
        <v>968</v>
      </c>
    </row>
    <row r="342" spans="1:28" x14ac:dyDescent="0.25">
      <c r="A342" s="10">
        <v>8508</v>
      </c>
      <c r="B342" s="10" t="s">
        <v>1532</v>
      </c>
      <c r="C342" s="10" t="s">
        <v>1071</v>
      </c>
      <c r="D342" s="10" t="s">
        <v>6193</v>
      </c>
      <c r="E342" s="10" t="s">
        <v>3454</v>
      </c>
      <c r="F342" s="10" t="s">
        <v>3455</v>
      </c>
      <c r="G342" s="10" t="s">
        <v>5152</v>
      </c>
      <c r="H342" s="10" t="s">
        <v>968</v>
      </c>
      <c r="I342" s="11">
        <v>19084</v>
      </c>
      <c r="J342" s="10">
        <f>2024-YEAR(I342)</f>
        <v>72</v>
      </c>
      <c r="K342" s="10" t="s">
        <v>69</v>
      </c>
      <c r="L342" s="10" t="s">
        <v>4426</v>
      </c>
      <c r="M342" s="10" t="s">
        <v>4415</v>
      </c>
      <c r="N342" s="10" t="s">
        <v>3456</v>
      </c>
      <c r="O342" s="10">
        <v>378565171465822</v>
      </c>
      <c r="P342" s="12">
        <v>46281</v>
      </c>
      <c r="Q342" s="10">
        <v>793</v>
      </c>
      <c r="R342" s="13">
        <v>206967.2</v>
      </c>
      <c r="S342" s="13">
        <v>53095</v>
      </c>
      <c r="T342" s="14">
        <v>6591</v>
      </c>
      <c r="U342" s="10" t="s">
        <v>2072</v>
      </c>
      <c r="V342" s="10" t="s">
        <v>45</v>
      </c>
      <c r="W342" s="10" t="b">
        <v>1</v>
      </c>
      <c r="X342" s="10">
        <v>0</v>
      </c>
      <c r="Y342" s="10" t="s">
        <v>3457</v>
      </c>
      <c r="Z342" s="10">
        <v>72</v>
      </c>
      <c r="AA342" s="10" t="s">
        <v>32</v>
      </c>
      <c r="AB342" s="10" t="s">
        <v>968</v>
      </c>
    </row>
    <row r="343" spans="1:28" x14ac:dyDescent="0.25">
      <c r="A343" s="10">
        <v>1951</v>
      </c>
      <c r="B343" s="10" t="s">
        <v>937</v>
      </c>
      <c r="C343" s="10" t="s">
        <v>938</v>
      </c>
      <c r="D343" s="10" t="s">
        <v>5602</v>
      </c>
      <c r="E343" s="10" t="s">
        <v>939</v>
      </c>
      <c r="F343" s="10" t="s">
        <v>940</v>
      </c>
      <c r="G343" s="10" t="s">
        <v>4589</v>
      </c>
      <c r="H343" s="10" t="s">
        <v>145</v>
      </c>
      <c r="I343" s="11">
        <v>37912</v>
      </c>
      <c r="J343" s="10">
        <f>2024-YEAR(I343)</f>
        <v>21</v>
      </c>
      <c r="K343" s="10" t="s">
        <v>27</v>
      </c>
      <c r="L343" s="10" t="s">
        <v>4433</v>
      </c>
      <c r="M343" s="10" t="s">
        <v>4414</v>
      </c>
      <c r="N343" s="10" t="s">
        <v>941</v>
      </c>
      <c r="O343" s="10">
        <v>347388251902202</v>
      </c>
      <c r="P343" s="12">
        <v>45689</v>
      </c>
      <c r="Q343" s="10">
        <v>616</v>
      </c>
      <c r="R343" s="13">
        <v>142074</v>
      </c>
      <c r="S343" s="13">
        <v>40572</v>
      </c>
      <c r="T343" s="14">
        <v>2261</v>
      </c>
      <c r="U343" s="10" t="s">
        <v>942</v>
      </c>
      <c r="V343" s="10" t="s">
        <v>45</v>
      </c>
      <c r="W343" s="10" t="b">
        <v>0</v>
      </c>
      <c r="X343" s="10">
        <v>5</v>
      </c>
      <c r="Y343" s="10" t="s">
        <v>38</v>
      </c>
      <c r="Z343" s="10">
        <v>21</v>
      </c>
      <c r="AA343" s="10" t="s">
        <v>32</v>
      </c>
      <c r="AB343" s="10" t="s">
        <v>145</v>
      </c>
    </row>
    <row r="344" spans="1:28" x14ac:dyDescent="0.25">
      <c r="A344" s="10">
        <v>7981</v>
      </c>
      <c r="B344" s="10" t="s">
        <v>698</v>
      </c>
      <c r="C344" s="10" t="s">
        <v>699</v>
      </c>
      <c r="D344" s="10" t="s">
        <v>5556</v>
      </c>
      <c r="E344" s="10">
        <v>4229403404</v>
      </c>
      <c r="F344" s="10" t="s">
        <v>700</v>
      </c>
      <c r="G344" s="10" t="s">
        <v>4545</v>
      </c>
      <c r="H344" s="10" t="s">
        <v>49</v>
      </c>
      <c r="I344" s="11">
        <v>24864</v>
      </c>
      <c r="J344" s="10">
        <f>2024-YEAR(I344)</f>
        <v>56</v>
      </c>
      <c r="K344" s="10" t="s">
        <v>69</v>
      </c>
      <c r="L344" s="10" t="s">
        <v>4434</v>
      </c>
      <c r="M344" s="10" t="s">
        <v>4412</v>
      </c>
      <c r="N344" s="10" t="s">
        <v>701</v>
      </c>
      <c r="O344" s="10">
        <v>2284791922174390</v>
      </c>
      <c r="P344" s="12">
        <v>45643</v>
      </c>
      <c r="Q344" s="10">
        <v>2345</v>
      </c>
      <c r="R344" s="13">
        <v>12438.4</v>
      </c>
      <c r="S344" s="13">
        <v>18269</v>
      </c>
      <c r="T344" s="14">
        <v>1881</v>
      </c>
      <c r="U344" s="10" t="s">
        <v>220</v>
      </c>
      <c r="V344" s="10" t="s">
        <v>62</v>
      </c>
      <c r="W344" s="10" t="b">
        <v>1</v>
      </c>
      <c r="X344" s="10">
        <v>0</v>
      </c>
      <c r="Y344" s="10" t="s">
        <v>702</v>
      </c>
      <c r="Z344" s="10">
        <v>56</v>
      </c>
      <c r="AA344" s="10" t="s">
        <v>54</v>
      </c>
      <c r="AB344" s="10" t="s">
        <v>308</v>
      </c>
    </row>
    <row r="345" spans="1:28" x14ac:dyDescent="0.25">
      <c r="A345" s="10">
        <v>5958</v>
      </c>
      <c r="B345" s="10" t="s">
        <v>1514</v>
      </c>
      <c r="C345" s="10" t="s">
        <v>1614</v>
      </c>
      <c r="D345" s="10" t="s">
        <v>5745</v>
      </c>
      <c r="E345" s="10" t="s">
        <v>1615</v>
      </c>
      <c r="F345" s="10" t="s">
        <v>1616</v>
      </c>
      <c r="G345" s="10" t="s">
        <v>6460</v>
      </c>
      <c r="H345" s="10" t="s">
        <v>59</v>
      </c>
      <c r="I345" s="11">
        <v>26429</v>
      </c>
      <c r="J345" s="10">
        <f>2024-YEAR(I345)</f>
        <v>52</v>
      </c>
      <c r="K345" s="10" t="s">
        <v>27</v>
      </c>
      <c r="L345" s="10" t="s">
        <v>4446</v>
      </c>
      <c r="M345" s="10" t="s">
        <v>4412</v>
      </c>
      <c r="N345" s="10" t="s">
        <v>1617</v>
      </c>
      <c r="O345" s="10">
        <v>5544024713992580</v>
      </c>
      <c r="P345" s="12">
        <v>45832</v>
      </c>
      <c r="Q345" s="10">
        <v>4698</v>
      </c>
      <c r="R345" s="13">
        <v>115136</v>
      </c>
      <c r="S345" s="13">
        <v>64270</v>
      </c>
      <c r="T345" s="14">
        <v>602</v>
      </c>
      <c r="U345" s="10" t="s">
        <v>456</v>
      </c>
      <c r="V345" s="10" t="s">
        <v>45</v>
      </c>
      <c r="W345" s="10" t="b">
        <v>0</v>
      </c>
      <c r="X345" s="10">
        <v>0</v>
      </c>
      <c r="Y345" s="10" t="s">
        <v>256</v>
      </c>
      <c r="Z345" s="10">
        <v>52</v>
      </c>
      <c r="AA345" s="10" t="s">
        <v>32</v>
      </c>
      <c r="AB345" s="10" t="s">
        <v>59</v>
      </c>
    </row>
    <row r="346" spans="1:28" x14ac:dyDescent="0.25">
      <c r="A346" s="10">
        <v>6451</v>
      </c>
      <c r="B346" s="10" t="s">
        <v>413</v>
      </c>
      <c r="C346" s="10" t="s">
        <v>414</v>
      </c>
      <c r="D346" s="10" t="s">
        <v>5507</v>
      </c>
      <c r="E346" s="10" t="s">
        <v>415</v>
      </c>
      <c r="F346" s="10" t="s">
        <v>416</v>
      </c>
      <c r="G346" s="10" t="s">
        <v>4499</v>
      </c>
      <c r="H346" s="10" t="s">
        <v>49</v>
      </c>
      <c r="I346" s="11">
        <v>38746</v>
      </c>
      <c r="J346" s="10">
        <f>2024-YEAR(I346)</f>
        <v>18</v>
      </c>
      <c r="K346" s="10" t="s">
        <v>69</v>
      </c>
      <c r="L346" s="10" t="s">
        <v>4450</v>
      </c>
      <c r="M346" s="10" t="s">
        <v>4415</v>
      </c>
      <c r="N346" s="10" t="s">
        <v>417</v>
      </c>
      <c r="O346" s="10">
        <v>3582216371381530</v>
      </c>
      <c r="P346" s="12">
        <v>45594</v>
      </c>
      <c r="Q346" s="10">
        <v>666</v>
      </c>
      <c r="R346" s="13">
        <v>125564</v>
      </c>
      <c r="S346" s="13">
        <v>84451</v>
      </c>
      <c r="T346" s="14">
        <v>8284</v>
      </c>
      <c r="U346" s="10" t="s">
        <v>226</v>
      </c>
      <c r="V346" s="10" t="s">
        <v>62</v>
      </c>
      <c r="W346" s="10" t="b">
        <v>0</v>
      </c>
      <c r="X346" s="10">
        <v>4</v>
      </c>
      <c r="Y346" s="10" t="s">
        <v>418</v>
      </c>
      <c r="Z346" s="10">
        <v>18</v>
      </c>
      <c r="AA346" s="10" t="s">
        <v>54</v>
      </c>
      <c r="AB346" s="10" t="s">
        <v>197</v>
      </c>
    </row>
    <row r="347" spans="1:28" x14ac:dyDescent="0.25">
      <c r="A347" s="10">
        <v>6809</v>
      </c>
      <c r="B347" s="10" t="s">
        <v>600</v>
      </c>
      <c r="C347" s="10" t="s">
        <v>1622</v>
      </c>
      <c r="D347" s="10" t="s">
        <v>6018</v>
      </c>
      <c r="E347" s="10" t="s">
        <v>2776</v>
      </c>
      <c r="F347" s="10" t="s">
        <v>2777</v>
      </c>
      <c r="G347" s="10" t="s">
        <v>4723</v>
      </c>
      <c r="H347" s="10" t="s">
        <v>430</v>
      </c>
      <c r="I347" s="11">
        <v>24017</v>
      </c>
      <c r="J347" s="10">
        <f>2024-YEAR(I347)</f>
        <v>59</v>
      </c>
      <c r="K347" s="10" t="s">
        <v>27</v>
      </c>
      <c r="L347" s="10" t="s">
        <v>4430</v>
      </c>
      <c r="M347" s="10" t="s">
        <v>4417</v>
      </c>
      <c r="N347" s="10" t="s">
        <v>2778</v>
      </c>
      <c r="O347" s="10">
        <v>4.9629978406056899E+18</v>
      </c>
      <c r="P347" s="12">
        <v>46105</v>
      </c>
      <c r="Q347" s="10">
        <v>931</v>
      </c>
      <c r="R347" s="13">
        <v>77027.600000000006</v>
      </c>
      <c r="S347" s="13">
        <v>39673</v>
      </c>
      <c r="T347" s="14">
        <v>4208</v>
      </c>
      <c r="U347" s="10" t="s">
        <v>1531</v>
      </c>
      <c r="V347" s="10" t="s">
        <v>30</v>
      </c>
      <c r="W347" s="10" t="b">
        <v>1</v>
      </c>
      <c r="X347" s="10">
        <v>0</v>
      </c>
      <c r="Y347" s="10" t="s">
        <v>2779</v>
      </c>
      <c r="Z347" s="10">
        <v>59</v>
      </c>
      <c r="AA347" s="10" t="s">
        <v>32</v>
      </c>
      <c r="AB347" s="10" t="s">
        <v>430</v>
      </c>
    </row>
    <row r="348" spans="1:28" x14ac:dyDescent="0.25">
      <c r="A348" s="10">
        <v>8238</v>
      </c>
      <c r="B348" s="10" t="s">
        <v>483</v>
      </c>
      <c r="C348" s="10" t="s">
        <v>1577</v>
      </c>
      <c r="D348" s="10" t="s">
        <v>6284</v>
      </c>
      <c r="E348" s="10" t="s">
        <v>3807</v>
      </c>
      <c r="F348" s="10" t="s">
        <v>3808</v>
      </c>
      <c r="G348" s="10" t="s">
        <v>5236</v>
      </c>
      <c r="H348" s="10" t="s">
        <v>340</v>
      </c>
      <c r="I348" s="11">
        <v>20169</v>
      </c>
      <c r="J348" s="10">
        <f>2024-YEAR(I348)</f>
        <v>69</v>
      </c>
      <c r="K348" s="10" t="s">
        <v>69</v>
      </c>
      <c r="L348" s="10" t="s">
        <v>4433</v>
      </c>
      <c r="M348" s="10" t="s">
        <v>4414</v>
      </c>
      <c r="N348" s="10" t="s">
        <v>3809</v>
      </c>
      <c r="O348" s="10">
        <v>4921150517517410</v>
      </c>
      <c r="P348" s="12">
        <v>46372</v>
      </c>
      <c r="Q348" s="10">
        <v>666</v>
      </c>
      <c r="R348" s="13">
        <v>284274.40000000002</v>
      </c>
      <c r="S348" s="13">
        <v>98286</v>
      </c>
      <c r="T348" s="14">
        <v>9541</v>
      </c>
      <c r="U348" s="10" t="s">
        <v>1087</v>
      </c>
      <c r="V348" s="10" t="s">
        <v>45</v>
      </c>
      <c r="W348" s="10" t="b">
        <v>0</v>
      </c>
      <c r="X348" s="10">
        <v>5</v>
      </c>
      <c r="Y348" s="10" t="s">
        <v>38</v>
      </c>
      <c r="Z348" s="10">
        <v>69</v>
      </c>
      <c r="AA348" s="10" t="s">
        <v>32</v>
      </c>
      <c r="AB348" s="10" t="s">
        <v>340</v>
      </c>
    </row>
    <row r="349" spans="1:28" x14ac:dyDescent="0.25">
      <c r="A349" s="10">
        <v>5173</v>
      </c>
      <c r="B349" s="10" t="s">
        <v>3478</v>
      </c>
      <c r="C349" s="10" t="s">
        <v>64</v>
      </c>
      <c r="D349" s="10" t="s">
        <v>6199</v>
      </c>
      <c r="E349" s="10" t="s">
        <v>3479</v>
      </c>
      <c r="F349" s="10" t="s">
        <v>3480</v>
      </c>
      <c r="G349" s="10" t="s">
        <v>5158</v>
      </c>
      <c r="H349" s="10" t="s">
        <v>629</v>
      </c>
      <c r="I349" s="11">
        <v>26940</v>
      </c>
      <c r="J349" s="10">
        <f>2024-YEAR(I349)</f>
        <v>51</v>
      </c>
      <c r="K349" s="10" t="s">
        <v>69</v>
      </c>
      <c r="L349" s="10" t="s">
        <v>4450</v>
      </c>
      <c r="M349" s="10" t="s">
        <v>4415</v>
      </c>
      <c r="N349" s="10" t="s">
        <v>3481</v>
      </c>
      <c r="O349" s="10">
        <v>4147411794783260</v>
      </c>
      <c r="P349" s="12">
        <v>46287</v>
      </c>
      <c r="Q349" s="10">
        <v>822</v>
      </c>
      <c r="R349" s="13">
        <v>274158.40000000002</v>
      </c>
      <c r="S349" s="13">
        <v>67951</v>
      </c>
      <c r="T349" s="14">
        <v>4880</v>
      </c>
      <c r="U349" s="10" t="s">
        <v>1682</v>
      </c>
      <c r="V349" s="10" t="s">
        <v>62</v>
      </c>
      <c r="W349" s="10" t="b">
        <v>1</v>
      </c>
      <c r="X349" s="10">
        <v>5</v>
      </c>
      <c r="Y349" s="10" t="s">
        <v>3482</v>
      </c>
      <c r="Z349" s="10">
        <v>51</v>
      </c>
      <c r="AA349" s="10" t="s">
        <v>32</v>
      </c>
      <c r="AB349" s="10" t="s">
        <v>629</v>
      </c>
    </row>
    <row r="350" spans="1:28" x14ac:dyDescent="0.25">
      <c r="A350" s="10">
        <v>7496</v>
      </c>
      <c r="B350" s="10" t="s">
        <v>699</v>
      </c>
      <c r="C350" s="10" t="s">
        <v>345</v>
      </c>
      <c r="D350" s="10" t="s">
        <v>6215</v>
      </c>
      <c r="E350" s="10" t="s">
        <v>3547</v>
      </c>
      <c r="F350" s="10" t="s">
        <v>3548</v>
      </c>
      <c r="G350" s="10" t="s">
        <v>5174</v>
      </c>
      <c r="H350" s="10" t="s">
        <v>409</v>
      </c>
      <c r="I350" s="11">
        <v>13233</v>
      </c>
      <c r="J350" s="10">
        <f>2024-YEAR(I350)</f>
        <v>88</v>
      </c>
      <c r="K350" s="10" t="s">
        <v>69</v>
      </c>
      <c r="L350" s="10" t="s">
        <v>4419</v>
      </c>
      <c r="M350" s="10" t="s">
        <v>4420</v>
      </c>
      <c r="N350" s="10" t="s">
        <v>3549</v>
      </c>
      <c r="O350" s="10">
        <v>4502152204168090</v>
      </c>
      <c r="P350" s="12">
        <v>46303</v>
      </c>
      <c r="Q350" s="10">
        <v>640</v>
      </c>
      <c r="R350" s="13">
        <v>392084.8</v>
      </c>
      <c r="S350" s="13">
        <v>75939</v>
      </c>
      <c r="T350" s="14">
        <v>6995</v>
      </c>
      <c r="U350" s="10" t="s">
        <v>1033</v>
      </c>
      <c r="V350" s="10" t="s">
        <v>62</v>
      </c>
      <c r="W350" s="10" t="b">
        <v>1</v>
      </c>
      <c r="X350" s="10">
        <v>2</v>
      </c>
      <c r="Y350" s="10" t="s">
        <v>3550</v>
      </c>
      <c r="Z350" s="10">
        <v>88</v>
      </c>
      <c r="AA350" s="10" t="s">
        <v>32</v>
      </c>
      <c r="AB350" s="10" t="s">
        <v>409</v>
      </c>
    </row>
    <row r="351" spans="1:28" x14ac:dyDescent="0.25">
      <c r="A351" s="10">
        <v>4076</v>
      </c>
      <c r="B351" s="10" t="s">
        <v>1218</v>
      </c>
      <c r="C351" s="10" t="s">
        <v>154</v>
      </c>
      <c r="D351" s="10" t="s">
        <v>6237</v>
      </c>
      <c r="E351" s="10" t="s">
        <v>3631</v>
      </c>
      <c r="F351" s="10" t="s">
        <v>3632</v>
      </c>
      <c r="G351" s="10" t="s">
        <v>5194</v>
      </c>
      <c r="H351" s="10" t="s">
        <v>340</v>
      </c>
      <c r="I351" s="11">
        <v>15589</v>
      </c>
      <c r="J351" s="10">
        <f>2024-YEAR(I351)</f>
        <v>82</v>
      </c>
      <c r="K351" s="10" t="s">
        <v>69</v>
      </c>
      <c r="L351" s="10" t="s">
        <v>4428</v>
      </c>
      <c r="M351" s="10" t="s">
        <v>4412</v>
      </c>
      <c r="N351" s="10" t="s">
        <v>3633</v>
      </c>
      <c r="O351" s="10">
        <v>4789206123634</v>
      </c>
      <c r="P351" s="12">
        <v>46325</v>
      </c>
      <c r="Q351" s="10">
        <v>666</v>
      </c>
      <c r="R351" s="13">
        <v>110218.8</v>
      </c>
      <c r="S351" s="13">
        <v>27887</v>
      </c>
      <c r="T351" s="14">
        <v>9393</v>
      </c>
      <c r="U351" s="10" t="s">
        <v>2902</v>
      </c>
      <c r="V351" s="10" t="s">
        <v>62</v>
      </c>
      <c r="W351" s="10" t="b">
        <v>0</v>
      </c>
      <c r="X351" s="10">
        <v>12</v>
      </c>
      <c r="Y351" s="10" t="s">
        <v>3634</v>
      </c>
      <c r="Z351" s="10">
        <v>82</v>
      </c>
      <c r="AA351" s="10" t="s">
        <v>32</v>
      </c>
      <c r="AB351" s="10" t="s">
        <v>308</v>
      </c>
    </row>
    <row r="352" spans="1:28" x14ac:dyDescent="0.25">
      <c r="A352" s="10">
        <v>4194</v>
      </c>
      <c r="B352" s="10" t="s">
        <v>2302</v>
      </c>
      <c r="C352" s="10" t="s">
        <v>950</v>
      </c>
      <c r="D352" s="10" t="s">
        <v>5902</v>
      </c>
      <c r="E352" s="10" t="s">
        <v>2303</v>
      </c>
      <c r="F352" s="10" t="s">
        <v>2304</v>
      </c>
      <c r="G352" s="10" t="s">
        <v>4875</v>
      </c>
      <c r="H352" s="10" t="s">
        <v>333</v>
      </c>
      <c r="I352" s="11">
        <v>30772</v>
      </c>
      <c r="J352" s="10">
        <f>2024-YEAR(I352)</f>
        <v>40</v>
      </c>
      <c r="K352" s="10" t="s">
        <v>27</v>
      </c>
      <c r="L352" s="10" t="s">
        <v>4411</v>
      </c>
      <c r="M352" s="10" t="s">
        <v>4412</v>
      </c>
      <c r="N352" s="10" t="s">
        <v>2305</v>
      </c>
      <c r="O352" s="10">
        <v>501867755651</v>
      </c>
      <c r="P352" s="12">
        <v>45989</v>
      </c>
      <c r="Q352" s="10">
        <v>277</v>
      </c>
      <c r="R352" s="13">
        <v>271135.2</v>
      </c>
      <c r="S352" s="13">
        <v>40993</v>
      </c>
      <c r="T352" s="14">
        <v>4854</v>
      </c>
      <c r="U352" s="10" t="s">
        <v>2306</v>
      </c>
      <c r="V352" s="10" t="s">
        <v>30</v>
      </c>
      <c r="W352" s="10" t="b">
        <v>0</v>
      </c>
      <c r="X352" s="10">
        <v>1</v>
      </c>
      <c r="Y352" s="10" t="s">
        <v>2307</v>
      </c>
      <c r="Z352" s="10">
        <v>40</v>
      </c>
      <c r="AA352" s="10" t="s">
        <v>32</v>
      </c>
      <c r="AB352" s="10" t="s">
        <v>333</v>
      </c>
    </row>
    <row r="353" spans="1:28" x14ac:dyDescent="0.25">
      <c r="A353" s="10">
        <v>4828</v>
      </c>
      <c r="B353" s="10" t="s">
        <v>73</v>
      </c>
      <c r="C353" s="10" t="s">
        <v>3817</v>
      </c>
      <c r="D353" s="10" t="s">
        <v>6336</v>
      </c>
      <c r="E353" s="10" t="s">
        <v>3997</v>
      </c>
      <c r="F353" s="10" t="s">
        <v>3998</v>
      </c>
      <c r="G353" s="10" t="s">
        <v>5287</v>
      </c>
      <c r="H353" s="10" t="s">
        <v>59</v>
      </c>
      <c r="I353" s="11">
        <v>35780</v>
      </c>
      <c r="J353" s="10">
        <f>2024-YEAR(I353)</f>
        <v>27</v>
      </c>
      <c r="K353" s="10" t="s">
        <v>27</v>
      </c>
      <c r="L353" s="10" t="s">
        <v>479</v>
      </c>
      <c r="M353" s="10" t="s">
        <v>4414</v>
      </c>
      <c r="N353" s="10" t="s">
        <v>3999</v>
      </c>
      <c r="O353" s="10">
        <v>4615530896708340</v>
      </c>
      <c r="P353" s="12">
        <v>46424</v>
      </c>
      <c r="Q353" s="10">
        <v>957</v>
      </c>
      <c r="R353" s="13">
        <v>164626.4</v>
      </c>
      <c r="S353" s="13">
        <v>85738</v>
      </c>
      <c r="T353" s="14">
        <v>2087</v>
      </c>
      <c r="U353" s="10" t="s">
        <v>623</v>
      </c>
      <c r="V353" s="10" t="s">
        <v>62</v>
      </c>
      <c r="W353" s="10" t="b">
        <v>0</v>
      </c>
      <c r="X353" s="10">
        <v>25</v>
      </c>
      <c r="Y353" s="10" t="s">
        <v>4000</v>
      </c>
      <c r="Z353" s="10">
        <v>27</v>
      </c>
      <c r="AA353" s="10" t="s">
        <v>32</v>
      </c>
      <c r="AB353" s="10" t="s">
        <v>59</v>
      </c>
    </row>
    <row r="354" spans="1:28" x14ac:dyDescent="0.25">
      <c r="A354" s="10">
        <v>2494</v>
      </c>
      <c r="B354" s="10" t="s">
        <v>351</v>
      </c>
      <c r="C354" s="10" t="s">
        <v>74</v>
      </c>
      <c r="D354" s="10" t="s">
        <v>5497</v>
      </c>
      <c r="E354" s="10">
        <v>1749469153</v>
      </c>
      <c r="F354" s="10" t="s">
        <v>352</v>
      </c>
      <c r="G354" s="10" t="s">
        <v>4490</v>
      </c>
      <c r="H354" s="10" t="s">
        <v>26</v>
      </c>
      <c r="I354" s="11">
        <v>25001</v>
      </c>
      <c r="J354" s="10">
        <f>2024-YEAR(I354)</f>
        <v>56</v>
      </c>
      <c r="K354" s="10" t="s">
        <v>27</v>
      </c>
      <c r="L354" s="10" t="s">
        <v>2804</v>
      </c>
      <c r="M354" s="10" t="s">
        <v>4415</v>
      </c>
      <c r="N354" s="10" t="s">
        <v>353</v>
      </c>
      <c r="O354" s="10">
        <v>4854988286817</v>
      </c>
      <c r="P354" s="12">
        <v>45584</v>
      </c>
      <c r="Q354" s="10">
        <v>666</v>
      </c>
      <c r="R354" s="13">
        <v>367375.2</v>
      </c>
      <c r="S354" s="13">
        <v>57011</v>
      </c>
      <c r="T354" s="14">
        <v>8330</v>
      </c>
      <c r="U354" s="10" t="s">
        <v>354</v>
      </c>
      <c r="V354" s="10" t="s">
        <v>30</v>
      </c>
      <c r="W354" s="10" t="b">
        <v>1</v>
      </c>
      <c r="X354" s="10">
        <v>25</v>
      </c>
      <c r="Y354" s="10" t="s">
        <v>355</v>
      </c>
      <c r="Z354" s="10">
        <v>56</v>
      </c>
      <c r="AA354" s="10" t="s">
        <v>32</v>
      </c>
      <c r="AB354" s="10" t="s">
        <v>26</v>
      </c>
    </row>
    <row r="355" spans="1:28" x14ac:dyDescent="0.25">
      <c r="A355" s="10">
        <v>9533</v>
      </c>
      <c r="B355" s="10" t="s">
        <v>1071</v>
      </c>
      <c r="C355" s="10" t="s">
        <v>938</v>
      </c>
      <c r="D355" s="10" t="s">
        <v>5695</v>
      </c>
      <c r="E355" s="10" t="s">
        <v>1401</v>
      </c>
      <c r="F355" s="10" t="s">
        <v>1402</v>
      </c>
      <c r="G355" s="10" t="s">
        <v>4676</v>
      </c>
      <c r="H355" s="10" t="s">
        <v>241</v>
      </c>
      <c r="I355" s="11">
        <v>35729</v>
      </c>
      <c r="J355" s="10">
        <f>2024-YEAR(I355)</f>
        <v>27</v>
      </c>
      <c r="K355" s="10" t="s">
        <v>69</v>
      </c>
      <c r="L355" s="10" t="s">
        <v>4442</v>
      </c>
      <c r="M355" s="10" t="s">
        <v>4414</v>
      </c>
      <c r="N355" s="10" t="s">
        <v>1403</v>
      </c>
      <c r="O355" s="10">
        <v>3565740167128690</v>
      </c>
      <c r="P355" s="12">
        <v>45782</v>
      </c>
      <c r="Q355" s="10">
        <v>203</v>
      </c>
      <c r="R355" s="13">
        <v>223314.8</v>
      </c>
      <c r="S355" s="13">
        <v>67051</v>
      </c>
      <c r="T355" s="14">
        <v>6852</v>
      </c>
      <c r="U355" s="10" t="s">
        <v>936</v>
      </c>
      <c r="V355" s="10" t="s">
        <v>45</v>
      </c>
      <c r="W355" s="10" t="b">
        <v>1</v>
      </c>
      <c r="X355" s="10">
        <v>7</v>
      </c>
      <c r="Y355" s="10" t="s">
        <v>1404</v>
      </c>
      <c r="Z355" s="10">
        <v>27</v>
      </c>
      <c r="AA355" s="10" t="s">
        <v>32</v>
      </c>
      <c r="AB355" s="10" t="s">
        <v>241</v>
      </c>
    </row>
    <row r="356" spans="1:28" x14ac:dyDescent="0.25">
      <c r="A356" s="10">
        <v>6699</v>
      </c>
      <c r="B356" s="10" t="s">
        <v>657</v>
      </c>
      <c r="C356" s="10" t="s">
        <v>1904</v>
      </c>
      <c r="D356" s="10" t="s">
        <v>5960</v>
      </c>
      <c r="E356" s="10" t="s">
        <v>2543</v>
      </c>
      <c r="F356" s="10" t="s">
        <v>2544</v>
      </c>
      <c r="G356" s="10" t="s">
        <v>4931</v>
      </c>
      <c r="H356" s="10" t="s">
        <v>197</v>
      </c>
      <c r="I356" s="11">
        <v>18142</v>
      </c>
      <c r="J356" s="10">
        <f>2024-YEAR(I356)</f>
        <v>75</v>
      </c>
      <c r="K356" s="10" t="s">
        <v>69</v>
      </c>
      <c r="L356" s="10" t="s">
        <v>4439</v>
      </c>
      <c r="M356" s="10" t="s">
        <v>4417</v>
      </c>
      <c r="N356" s="10" t="s">
        <v>2545</v>
      </c>
      <c r="O356" s="10">
        <v>213194255064465</v>
      </c>
      <c r="P356" s="12">
        <v>46047</v>
      </c>
      <c r="Q356" s="10">
        <v>656</v>
      </c>
      <c r="R356" s="13">
        <v>302192</v>
      </c>
      <c r="S356" s="13">
        <v>54368</v>
      </c>
      <c r="T356" s="14">
        <v>6389</v>
      </c>
      <c r="U356" s="10" t="s">
        <v>373</v>
      </c>
      <c r="V356" s="10" t="s">
        <v>30</v>
      </c>
      <c r="W356" s="10" t="b">
        <v>1</v>
      </c>
      <c r="X356" s="10">
        <v>1</v>
      </c>
      <c r="Y356" s="10" t="s">
        <v>38</v>
      </c>
      <c r="Z356" s="10">
        <v>75</v>
      </c>
      <c r="AA356" s="10" t="s">
        <v>54</v>
      </c>
      <c r="AB356" s="10" t="s">
        <v>197</v>
      </c>
    </row>
    <row r="357" spans="1:28" x14ac:dyDescent="0.25">
      <c r="A357" s="10">
        <v>8448</v>
      </c>
      <c r="B357" s="10" t="s">
        <v>1384</v>
      </c>
      <c r="C357" s="10" t="s">
        <v>3468</v>
      </c>
      <c r="D357" s="10" t="s">
        <v>6197</v>
      </c>
      <c r="E357" s="10" t="s">
        <v>3469</v>
      </c>
      <c r="F357" s="10" t="s">
        <v>3470</v>
      </c>
      <c r="G357" s="10" t="s">
        <v>5156</v>
      </c>
      <c r="H357" s="10" t="s">
        <v>903</v>
      </c>
      <c r="I357" s="11">
        <v>28680</v>
      </c>
      <c r="J357" s="10">
        <f>2024-YEAR(I357)</f>
        <v>46</v>
      </c>
      <c r="K357" s="10" t="s">
        <v>50</v>
      </c>
      <c r="L357" s="10" t="s">
        <v>4425</v>
      </c>
      <c r="M357" s="10" t="s">
        <v>4420</v>
      </c>
      <c r="N357" s="10" t="s">
        <v>3471</v>
      </c>
      <c r="O357" s="10">
        <v>6591962812065510</v>
      </c>
      <c r="P357" s="12">
        <v>46285</v>
      </c>
      <c r="Q357" s="10">
        <v>666</v>
      </c>
      <c r="R357" s="13">
        <v>106160</v>
      </c>
      <c r="S357" s="13">
        <v>46821</v>
      </c>
      <c r="T357" s="14">
        <v>7419</v>
      </c>
      <c r="U357" s="10" t="s">
        <v>1198</v>
      </c>
      <c r="V357" s="10" t="s">
        <v>45</v>
      </c>
      <c r="W357" s="10" t="b">
        <v>0</v>
      </c>
      <c r="X357" s="10">
        <v>1</v>
      </c>
      <c r="Y357" s="10" t="s">
        <v>3472</v>
      </c>
      <c r="Z357" s="10">
        <v>46</v>
      </c>
      <c r="AA357" s="10" t="s">
        <v>32</v>
      </c>
      <c r="AB357" s="10" t="s">
        <v>903</v>
      </c>
    </row>
    <row r="358" spans="1:28" x14ac:dyDescent="0.25">
      <c r="A358" s="10">
        <v>4889</v>
      </c>
      <c r="B358" s="10" t="s">
        <v>204</v>
      </c>
      <c r="C358" s="10" t="s">
        <v>363</v>
      </c>
      <c r="D358" s="10" t="s">
        <v>6417</v>
      </c>
      <c r="E358" s="10" t="s">
        <v>4297</v>
      </c>
      <c r="F358" s="10" t="s">
        <v>4298</v>
      </c>
      <c r="G358" s="10" t="s">
        <v>5367</v>
      </c>
      <c r="H358" s="10" t="s">
        <v>49</v>
      </c>
      <c r="I358" s="11">
        <v>37350</v>
      </c>
      <c r="J358" s="10">
        <f>2024-YEAR(I358)</f>
        <v>22</v>
      </c>
      <c r="K358" s="10" t="s">
        <v>27</v>
      </c>
      <c r="L358" s="10" t="s">
        <v>4428</v>
      </c>
      <c r="M358" s="10" t="s">
        <v>4412</v>
      </c>
      <c r="N358" s="10" t="s">
        <v>4299</v>
      </c>
      <c r="O358" s="10">
        <v>4.9434368813954499E+18</v>
      </c>
      <c r="P358" s="12">
        <v>46505</v>
      </c>
      <c r="Q358" s="10">
        <v>423</v>
      </c>
      <c r="R358" s="13">
        <v>346126.4</v>
      </c>
      <c r="S358" s="13">
        <v>74534</v>
      </c>
      <c r="T358" s="14">
        <v>6176</v>
      </c>
      <c r="U358" s="10" t="s">
        <v>1705</v>
      </c>
      <c r="V358" s="10" t="s">
        <v>45</v>
      </c>
      <c r="W358" s="10" t="b">
        <v>0</v>
      </c>
      <c r="X358" s="10">
        <v>11</v>
      </c>
      <c r="Y358" s="10" t="s">
        <v>53</v>
      </c>
      <c r="Z358" s="10">
        <v>22</v>
      </c>
      <c r="AA358" s="10" t="s">
        <v>54</v>
      </c>
      <c r="AB358" s="10" t="s">
        <v>49</v>
      </c>
    </row>
    <row r="359" spans="1:28" x14ac:dyDescent="0.25">
      <c r="A359" s="10">
        <v>8715</v>
      </c>
      <c r="B359" s="10" t="s">
        <v>1351</v>
      </c>
      <c r="C359" s="10" t="s">
        <v>177</v>
      </c>
      <c r="D359" s="10" t="s">
        <v>5894</v>
      </c>
      <c r="E359" s="10" t="s">
        <v>2271</v>
      </c>
      <c r="F359" s="10" t="s">
        <v>2272</v>
      </c>
      <c r="G359" s="10" t="s">
        <v>4867</v>
      </c>
      <c r="H359" s="10" t="s">
        <v>91</v>
      </c>
      <c r="I359" s="11">
        <v>29549</v>
      </c>
      <c r="J359" s="10">
        <f>2024-YEAR(I359)</f>
        <v>44</v>
      </c>
      <c r="K359" s="10" t="s">
        <v>27</v>
      </c>
      <c r="L359" s="10" t="s">
        <v>4450</v>
      </c>
      <c r="M359" s="10" t="s">
        <v>4415</v>
      </c>
      <c r="N359" s="10" t="s">
        <v>2273</v>
      </c>
      <c r="O359" s="10">
        <v>4280732535335</v>
      </c>
      <c r="P359" s="12">
        <v>45981</v>
      </c>
      <c r="Q359" s="10">
        <v>666</v>
      </c>
      <c r="R359" s="13">
        <v>390978</v>
      </c>
      <c r="S359" s="13">
        <v>8580</v>
      </c>
      <c r="T359" s="14">
        <v>7956</v>
      </c>
      <c r="U359" s="10" t="s">
        <v>349</v>
      </c>
      <c r="V359" s="10" t="s">
        <v>30</v>
      </c>
      <c r="W359" s="10" t="b">
        <v>1</v>
      </c>
      <c r="X359" s="10">
        <v>3</v>
      </c>
      <c r="Y359" s="10" t="s">
        <v>53</v>
      </c>
      <c r="Z359" s="10">
        <v>44</v>
      </c>
      <c r="AA359" s="10" t="s">
        <v>32</v>
      </c>
      <c r="AB359" s="10" t="s">
        <v>91</v>
      </c>
    </row>
    <row r="360" spans="1:28" x14ac:dyDescent="0.25">
      <c r="A360" s="10">
        <v>8810</v>
      </c>
      <c r="B360" s="10" t="s">
        <v>899</v>
      </c>
      <c r="C360" s="10" t="s">
        <v>2621</v>
      </c>
      <c r="D360" s="10" t="s">
        <v>5980</v>
      </c>
      <c r="E360" s="10">
        <v>3126672012</v>
      </c>
      <c r="F360" s="10" t="s">
        <v>2622</v>
      </c>
      <c r="G360" s="10" t="s">
        <v>4949</v>
      </c>
      <c r="H360" s="10" t="s">
        <v>425</v>
      </c>
      <c r="I360" s="11">
        <v>18558</v>
      </c>
      <c r="J360" s="10">
        <f>2024-YEAR(I360)</f>
        <v>74</v>
      </c>
      <c r="K360" s="10" t="s">
        <v>50</v>
      </c>
      <c r="L360" s="10" t="s">
        <v>4447</v>
      </c>
      <c r="M360" s="10" t="s">
        <v>4412</v>
      </c>
      <c r="N360" s="10" t="s">
        <v>2623</v>
      </c>
      <c r="O360" s="10">
        <v>676343516339</v>
      </c>
      <c r="P360" s="12">
        <v>46067</v>
      </c>
      <c r="Q360" s="10">
        <v>666</v>
      </c>
      <c r="R360" s="13">
        <v>382680.4</v>
      </c>
      <c r="S360" s="13">
        <v>78853</v>
      </c>
      <c r="T360" s="14">
        <v>7032</v>
      </c>
      <c r="U360" s="10" t="s">
        <v>1223</v>
      </c>
      <c r="V360" s="10" t="s">
        <v>62</v>
      </c>
      <c r="W360" s="10" t="b">
        <v>0</v>
      </c>
      <c r="X360" s="10">
        <v>3</v>
      </c>
      <c r="Y360" s="10" t="s">
        <v>1933</v>
      </c>
      <c r="Z360" s="10">
        <v>74</v>
      </c>
      <c r="AA360" s="10" t="s">
        <v>32</v>
      </c>
      <c r="AB360" s="10" t="s">
        <v>425</v>
      </c>
    </row>
    <row r="361" spans="1:28" x14ac:dyDescent="0.25">
      <c r="A361" s="10">
        <v>5104</v>
      </c>
      <c r="B361" s="10" t="s">
        <v>142</v>
      </c>
      <c r="C361" s="10" t="s">
        <v>128</v>
      </c>
      <c r="D361" s="10" t="s">
        <v>5463</v>
      </c>
      <c r="E361" s="10" t="s">
        <v>143</v>
      </c>
      <c r="F361" s="10" t="s">
        <v>144</v>
      </c>
      <c r="G361" s="10" t="s">
        <v>4462</v>
      </c>
      <c r="H361" s="10" t="s">
        <v>131</v>
      </c>
      <c r="I361" s="11">
        <v>21431</v>
      </c>
      <c r="J361" s="10">
        <f>2024-YEAR(I361)</f>
        <v>66</v>
      </c>
      <c r="K361" s="10" t="s">
        <v>50</v>
      </c>
      <c r="L361" s="10" t="s">
        <v>4430</v>
      </c>
      <c r="M361" s="10" t="s">
        <v>4417</v>
      </c>
      <c r="N361" s="10" t="s">
        <v>146</v>
      </c>
      <c r="O361" s="10">
        <v>180032355647442</v>
      </c>
      <c r="P361" s="12">
        <v>45550</v>
      </c>
      <c r="Q361" s="10">
        <v>666</v>
      </c>
      <c r="R361" s="13">
        <v>390646</v>
      </c>
      <c r="S361" s="13">
        <v>24910</v>
      </c>
      <c r="T361" s="14">
        <v>8305</v>
      </c>
      <c r="U361" s="10" t="s">
        <v>147</v>
      </c>
      <c r="V361" s="10" t="s">
        <v>30</v>
      </c>
      <c r="W361" s="10" t="b">
        <v>0</v>
      </c>
      <c r="X361" s="10">
        <v>1</v>
      </c>
      <c r="Y361" s="10" t="s">
        <v>38</v>
      </c>
      <c r="Z361" s="10">
        <v>66</v>
      </c>
      <c r="AA361" s="10" t="s">
        <v>32</v>
      </c>
      <c r="AB361" s="10" t="s">
        <v>145</v>
      </c>
    </row>
    <row r="362" spans="1:28" x14ac:dyDescent="0.25">
      <c r="A362" s="10">
        <v>8649</v>
      </c>
      <c r="B362" s="10" t="s">
        <v>1252</v>
      </c>
      <c r="C362" s="10" t="s">
        <v>1253</v>
      </c>
      <c r="D362" s="10" t="s">
        <v>5663</v>
      </c>
      <c r="E362" s="10" t="s">
        <v>1254</v>
      </c>
      <c r="F362" s="10" t="s">
        <v>1255</v>
      </c>
      <c r="G362" s="10" t="s">
        <v>4645</v>
      </c>
      <c r="H362" s="10" t="s">
        <v>333</v>
      </c>
      <c r="I362" s="11">
        <v>17940</v>
      </c>
      <c r="J362" s="10">
        <f>2024-YEAR(I362)</f>
        <v>75</v>
      </c>
      <c r="K362" s="10" t="s">
        <v>50</v>
      </c>
      <c r="L362" s="10" t="s">
        <v>4439</v>
      </c>
      <c r="M362" s="10" t="s">
        <v>4417</v>
      </c>
      <c r="N362" s="10" t="s">
        <v>1256</v>
      </c>
      <c r="O362" s="10">
        <v>573906043399</v>
      </c>
      <c r="P362" s="12">
        <v>45750</v>
      </c>
      <c r="Q362" s="10">
        <v>666</v>
      </c>
      <c r="R362" s="13">
        <v>283118.40000000002</v>
      </c>
      <c r="S362" s="13">
        <v>55747</v>
      </c>
      <c r="T362" s="14">
        <v>9519</v>
      </c>
      <c r="U362" s="10" t="s">
        <v>1257</v>
      </c>
      <c r="V362" s="10" t="s">
        <v>30</v>
      </c>
      <c r="W362" s="10" t="b">
        <v>1</v>
      </c>
      <c r="X362" s="10">
        <v>0</v>
      </c>
      <c r="Y362" s="10" t="s">
        <v>100</v>
      </c>
      <c r="Z362" s="10">
        <v>75</v>
      </c>
      <c r="AA362" s="10" t="s">
        <v>32</v>
      </c>
      <c r="AB362" s="10" t="s">
        <v>333</v>
      </c>
    </row>
    <row r="363" spans="1:28" x14ac:dyDescent="0.25">
      <c r="A363" s="10">
        <v>6797</v>
      </c>
      <c r="B363" s="10" t="s">
        <v>3042</v>
      </c>
      <c r="C363" s="10" t="s">
        <v>2811</v>
      </c>
      <c r="D363" s="10" t="s">
        <v>6085</v>
      </c>
      <c r="E363" s="10" t="s">
        <v>3043</v>
      </c>
      <c r="F363" s="10" t="s">
        <v>3044</v>
      </c>
      <c r="G363" s="10" t="s">
        <v>5050</v>
      </c>
      <c r="H363" s="10" t="s">
        <v>207</v>
      </c>
      <c r="I363" s="11">
        <v>37878</v>
      </c>
      <c r="J363" s="10">
        <f>2024-YEAR(I363)</f>
        <v>21</v>
      </c>
      <c r="K363" s="10" t="s">
        <v>69</v>
      </c>
      <c r="L363" s="10" t="s">
        <v>4444</v>
      </c>
      <c r="M363" s="10" t="s">
        <v>4415</v>
      </c>
      <c r="N363" s="10" t="s">
        <v>1325</v>
      </c>
      <c r="O363" s="10">
        <v>4307838130393180</v>
      </c>
      <c r="P363" s="12">
        <v>46172</v>
      </c>
      <c r="Q363" s="10">
        <v>666</v>
      </c>
      <c r="R363" s="13">
        <v>68641.2</v>
      </c>
      <c r="S363" s="13">
        <v>98897</v>
      </c>
      <c r="T363" s="14">
        <v>8576</v>
      </c>
      <c r="U363" s="10" t="s">
        <v>947</v>
      </c>
      <c r="V363" s="10" t="s">
        <v>30</v>
      </c>
      <c r="W363" s="10" t="b">
        <v>1</v>
      </c>
      <c r="X363" s="10">
        <v>23</v>
      </c>
      <c r="Y363" s="10" t="s">
        <v>2506</v>
      </c>
      <c r="Z363" s="10">
        <v>21</v>
      </c>
      <c r="AA363" s="10" t="s">
        <v>32</v>
      </c>
      <c r="AB363" s="10" t="s">
        <v>207</v>
      </c>
    </row>
    <row r="364" spans="1:28" x14ac:dyDescent="0.25">
      <c r="A364" s="10">
        <v>9631</v>
      </c>
      <c r="B364" s="10" t="s">
        <v>1045</v>
      </c>
      <c r="C364" s="10" t="s">
        <v>1075</v>
      </c>
      <c r="D364" s="10" t="s">
        <v>6140</v>
      </c>
      <c r="E364" s="10" t="s">
        <v>3249</v>
      </c>
      <c r="F364" s="10" t="s">
        <v>3250</v>
      </c>
      <c r="G364" s="10" t="s">
        <v>5102</v>
      </c>
      <c r="H364" s="10" t="s">
        <v>280</v>
      </c>
      <c r="I364" s="11">
        <v>25930</v>
      </c>
      <c r="J364" s="10">
        <f>2024-YEAR(I364)</f>
        <v>54</v>
      </c>
      <c r="K364" s="10" t="s">
        <v>27</v>
      </c>
      <c r="L364" s="10" t="s">
        <v>4429</v>
      </c>
      <c r="M364" s="10" t="s">
        <v>4414</v>
      </c>
      <c r="N364" s="10" t="s">
        <v>3251</v>
      </c>
      <c r="O364" s="10">
        <v>4.8726537021813699E+18</v>
      </c>
      <c r="P364" s="12">
        <v>46227</v>
      </c>
      <c r="Q364" s="10">
        <v>733</v>
      </c>
      <c r="R364" s="13">
        <v>379119.6</v>
      </c>
      <c r="S364" s="13">
        <v>89356</v>
      </c>
      <c r="T364" s="14">
        <v>6401</v>
      </c>
      <c r="U364" s="10" t="s">
        <v>618</v>
      </c>
      <c r="V364" s="10" t="s">
        <v>62</v>
      </c>
      <c r="W364" s="10" t="b">
        <v>1</v>
      </c>
      <c r="X364" s="10">
        <v>1</v>
      </c>
      <c r="Y364" s="10" t="s">
        <v>3252</v>
      </c>
      <c r="Z364" s="10">
        <v>54</v>
      </c>
      <c r="AA364" s="10" t="s">
        <v>32</v>
      </c>
      <c r="AB364" s="10" t="s">
        <v>280</v>
      </c>
    </row>
    <row r="365" spans="1:28" x14ac:dyDescent="0.25">
      <c r="A365" s="10">
        <v>5699</v>
      </c>
      <c r="B365" s="10" t="s">
        <v>2879</v>
      </c>
      <c r="C365" s="10" t="s">
        <v>3925</v>
      </c>
      <c r="D365" s="10" t="s">
        <v>6317</v>
      </c>
      <c r="E365" s="10" t="s">
        <v>3926</v>
      </c>
      <c r="F365" s="10" t="s">
        <v>3927</v>
      </c>
      <c r="G365" s="10" t="s">
        <v>5268</v>
      </c>
      <c r="H365" s="10" t="s">
        <v>308</v>
      </c>
      <c r="I365" s="11">
        <v>25366</v>
      </c>
      <c r="J365" s="10">
        <f>2024-YEAR(I365)</f>
        <v>55</v>
      </c>
      <c r="K365" s="10" t="s">
        <v>69</v>
      </c>
      <c r="L365" s="10" t="s">
        <v>4450</v>
      </c>
      <c r="M365" s="10" t="s">
        <v>4415</v>
      </c>
      <c r="N365" s="10" t="s">
        <v>3928</v>
      </c>
      <c r="O365" s="10">
        <v>4.6013174214531599E+18</v>
      </c>
      <c r="P365" s="12">
        <v>46405</v>
      </c>
      <c r="Q365" s="10">
        <v>666</v>
      </c>
      <c r="R365" s="13">
        <v>245677.6</v>
      </c>
      <c r="S365" s="13">
        <v>69640</v>
      </c>
      <c r="T365" s="14">
        <v>9857</v>
      </c>
      <c r="U365" s="10" t="s">
        <v>226</v>
      </c>
      <c r="V365" s="10" t="s">
        <v>62</v>
      </c>
      <c r="W365" s="10" t="b">
        <v>0</v>
      </c>
      <c r="X365" s="10">
        <v>6</v>
      </c>
      <c r="Y365" s="10" t="s">
        <v>3929</v>
      </c>
      <c r="Z365" s="10">
        <v>55</v>
      </c>
      <c r="AA365" s="10" t="s">
        <v>54</v>
      </c>
      <c r="AB365" s="10" t="s">
        <v>308</v>
      </c>
    </row>
    <row r="366" spans="1:28" x14ac:dyDescent="0.25">
      <c r="A366" s="10">
        <v>6522</v>
      </c>
      <c r="B366" s="10" t="s">
        <v>1658</v>
      </c>
      <c r="C366" s="10" t="s">
        <v>1659</v>
      </c>
      <c r="D366" s="10" t="s">
        <v>5754</v>
      </c>
      <c r="E366" s="10">
        <v>7027312699</v>
      </c>
      <c r="F366" s="10" t="s">
        <v>1660</v>
      </c>
      <c r="G366" s="10" t="s">
        <v>4730</v>
      </c>
      <c r="H366" s="10" t="s">
        <v>683</v>
      </c>
      <c r="I366" s="11">
        <v>22716</v>
      </c>
      <c r="J366" s="10">
        <f>2024-YEAR(I366)</f>
        <v>62</v>
      </c>
      <c r="K366" s="10" t="s">
        <v>27</v>
      </c>
      <c r="L366" s="10" t="s">
        <v>4411</v>
      </c>
      <c r="M366" s="10" t="s">
        <v>4412</v>
      </c>
      <c r="N366" s="10" t="s">
        <v>1661</v>
      </c>
      <c r="O366" s="10">
        <v>3505263030397610</v>
      </c>
      <c r="P366" s="12">
        <v>45841</v>
      </c>
      <c r="Q366" s="10">
        <v>783</v>
      </c>
      <c r="R366" s="13">
        <v>126802</v>
      </c>
      <c r="S366" s="13">
        <v>30240</v>
      </c>
      <c r="T366" s="14">
        <v>6334</v>
      </c>
      <c r="U366" s="10" t="s">
        <v>488</v>
      </c>
      <c r="V366" s="10" t="s">
        <v>45</v>
      </c>
      <c r="W366" s="10" t="b">
        <v>0</v>
      </c>
      <c r="X366" s="10">
        <v>14</v>
      </c>
      <c r="Y366" s="10" t="s">
        <v>1662</v>
      </c>
      <c r="Z366" s="10">
        <v>62</v>
      </c>
      <c r="AA366" s="10" t="s">
        <v>32</v>
      </c>
      <c r="AB366" s="10" t="s">
        <v>683</v>
      </c>
    </row>
    <row r="367" spans="1:28" x14ac:dyDescent="0.25">
      <c r="A367" s="10">
        <v>2402</v>
      </c>
      <c r="B367" s="10" t="s">
        <v>1293</v>
      </c>
      <c r="C367" s="10" t="s">
        <v>1204</v>
      </c>
      <c r="D367" s="10" t="s">
        <v>6221</v>
      </c>
      <c r="E367" s="10" t="s">
        <v>3567</v>
      </c>
      <c r="F367" s="10" t="s">
        <v>3568</v>
      </c>
      <c r="G367" s="10" t="s">
        <v>5179</v>
      </c>
      <c r="H367" s="10" t="s">
        <v>315</v>
      </c>
      <c r="I367" s="11">
        <v>23676</v>
      </c>
      <c r="J367" s="10">
        <f>2024-YEAR(I367)</f>
        <v>60</v>
      </c>
      <c r="K367" s="10" t="s">
        <v>50</v>
      </c>
      <c r="L367" s="10" t="s">
        <v>4434</v>
      </c>
      <c r="M367" s="10" t="s">
        <v>4412</v>
      </c>
      <c r="N367" s="10" t="s">
        <v>3569</v>
      </c>
      <c r="O367" s="10">
        <v>4878150904391340</v>
      </c>
      <c r="P367" s="12">
        <v>46309</v>
      </c>
      <c r="Q367" s="10">
        <v>441</v>
      </c>
      <c r="R367" s="13">
        <v>338315.6</v>
      </c>
      <c r="S367" s="13">
        <v>91221</v>
      </c>
      <c r="T367" s="14">
        <v>5773</v>
      </c>
      <c r="U367" s="10" t="s">
        <v>438</v>
      </c>
      <c r="V367" s="10" t="s">
        <v>62</v>
      </c>
      <c r="W367" s="10" t="b">
        <v>1</v>
      </c>
      <c r="X367" s="10">
        <v>1</v>
      </c>
      <c r="Y367" s="10" t="s">
        <v>3570</v>
      </c>
      <c r="Z367" s="10">
        <v>60</v>
      </c>
      <c r="AA367" s="10" t="s">
        <v>32</v>
      </c>
      <c r="AB367" s="10" t="s">
        <v>315</v>
      </c>
    </row>
    <row r="368" spans="1:28" x14ac:dyDescent="0.25">
      <c r="A368" s="10">
        <v>3249</v>
      </c>
      <c r="B368" s="10" t="s">
        <v>2720</v>
      </c>
      <c r="C368" s="10" t="s">
        <v>2035</v>
      </c>
      <c r="D368" s="10" t="s">
        <v>6319</v>
      </c>
      <c r="E368" s="10" t="s">
        <v>3934</v>
      </c>
      <c r="F368" s="10" t="s">
        <v>3935</v>
      </c>
      <c r="G368" s="10" t="s">
        <v>5270</v>
      </c>
      <c r="H368" s="10" t="s">
        <v>207</v>
      </c>
      <c r="I368" s="11">
        <v>31028</v>
      </c>
      <c r="J368" s="10">
        <f>2024-YEAR(I368)</f>
        <v>40</v>
      </c>
      <c r="K368" s="10" t="s">
        <v>69</v>
      </c>
      <c r="L368" s="10" t="s">
        <v>4442</v>
      </c>
      <c r="M368" s="10" t="s">
        <v>4414</v>
      </c>
      <c r="N368" s="10" t="s">
        <v>3936</v>
      </c>
      <c r="O368" s="10">
        <v>4529179742394</v>
      </c>
      <c r="P368" s="12">
        <v>46407</v>
      </c>
      <c r="Q368" s="10">
        <v>892</v>
      </c>
      <c r="R368" s="13">
        <v>18090.400000000001</v>
      </c>
      <c r="S368" s="13">
        <v>11263</v>
      </c>
      <c r="T368" s="14">
        <v>2040</v>
      </c>
      <c r="U368" s="10" t="s">
        <v>2505</v>
      </c>
      <c r="V368" s="10" t="s">
        <v>62</v>
      </c>
      <c r="W368" s="10" t="b">
        <v>0</v>
      </c>
      <c r="X368" s="10">
        <v>9</v>
      </c>
      <c r="Y368" s="10" t="s">
        <v>100</v>
      </c>
      <c r="Z368" s="10">
        <v>40</v>
      </c>
      <c r="AA368" s="10" t="s">
        <v>32</v>
      </c>
      <c r="AB368" s="10" t="s">
        <v>207</v>
      </c>
    </row>
    <row r="369" spans="1:28" x14ac:dyDescent="0.25">
      <c r="A369" s="10">
        <v>5955</v>
      </c>
      <c r="B369" s="10" t="s">
        <v>271</v>
      </c>
      <c r="C369" s="10" t="s">
        <v>2138</v>
      </c>
      <c r="D369" s="10" t="s">
        <v>5863</v>
      </c>
      <c r="E369" s="10" t="s">
        <v>2139</v>
      </c>
      <c r="F369" s="10" t="s">
        <v>2140</v>
      </c>
      <c r="G369" s="10" t="s">
        <v>5267</v>
      </c>
      <c r="H369" s="10" t="s">
        <v>288</v>
      </c>
      <c r="I369" s="11">
        <v>31156</v>
      </c>
      <c r="J369" s="10">
        <f>2024-YEAR(I369)</f>
        <v>39</v>
      </c>
      <c r="K369" s="10" t="s">
        <v>50</v>
      </c>
      <c r="L369" s="10" t="s">
        <v>4434</v>
      </c>
      <c r="M369" s="10" t="s">
        <v>4412</v>
      </c>
      <c r="N369" s="10" t="s">
        <v>2141</v>
      </c>
      <c r="O369" s="10">
        <v>3529985973275630</v>
      </c>
      <c r="P369" s="12">
        <v>45950</v>
      </c>
      <c r="Q369" s="10">
        <v>76</v>
      </c>
      <c r="R369" s="13">
        <v>385316</v>
      </c>
      <c r="S369" s="13">
        <v>35478</v>
      </c>
      <c r="T369" s="14">
        <v>455</v>
      </c>
      <c r="U369" s="10" t="s">
        <v>141</v>
      </c>
      <c r="V369" s="10" t="s">
        <v>62</v>
      </c>
      <c r="W369" s="10" t="b">
        <v>1</v>
      </c>
      <c r="X369" s="10">
        <v>0</v>
      </c>
      <c r="Y369" s="10" t="s">
        <v>53</v>
      </c>
      <c r="Z369" s="10">
        <v>39</v>
      </c>
      <c r="AA369" s="10" t="s">
        <v>32</v>
      </c>
      <c r="AB369" s="10" t="s">
        <v>288</v>
      </c>
    </row>
    <row r="370" spans="1:28" x14ac:dyDescent="0.25">
      <c r="A370" s="10">
        <v>8518</v>
      </c>
      <c r="B370" s="10" t="s">
        <v>782</v>
      </c>
      <c r="C370" s="10" t="s">
        <v>1605</v>
      </c>
      <c r="D370" s="10" t="s">
        <v>5892</v>
      </c>
      <c r="E370" s="10" t="s">
        <v>2261</v>
      </c>
      <c r="F370" s="10" t="s">
        <v>2262</v>
      </c>
      <c r="G370" s="10" t="s">
        <v>4865</v>
      </c>
      <c r="H370" s="10" t="s">
        <v>91</v>
      </c>
      <c r="I370" s="11">
        <v>19909</v>
      </c>
      <c r="J370" s="10">
        <f>2024-YEAR(I370)</f>
        <v>70</v>
      </c>
      <c r="K370" s="10" t="s">
        <v>27</v>
      </c>
      <c r="L370" s="10" t="s">
        <v>4448</v>
      </c>
      <c r="M370" s="10" t="s">
        <v>4412</v>
      </c>
      <c r="N370" s="10" t="s">
        <v>2263</v>
      </c>
      <c r="O370" s="10">
        <v>501882551408</v>
      </c>
      <c r="P370" s="12">
        <v>45979</v>
      </c>
      <c r="Q370" s="10">
        <v>484</v>
      </c>
      <c r="R370" s="13">
        <v>286659.59999999998</v>
      </c>
      <c r="S370" s="13">
        <v>32210</v>
      </c>
      <c r="T370" s="14">
        <v>2236</v>
      </c>
      <c r="U370" s="10" t="s">
        <v>2264</v>
      </c>
      <c r="V370" s="10" t="s">
        <v>45</v>
      </c>
      <c r="W370" s="10" t="b">
        <v>0</v>
      </c>
      <c r="X370" s="10">
        <v>0</v>
      </c>
      <c r="Y370" s="10" t="s">
        <v>38</v>
      </c>
      <c r="Z370" s="10">
        <v>70</v>
      </c>
      <c r="AA370" s="10" t="s">
        <v>32</v>
      </c>
      <c r="AB370" s="10" t="s">
        <v>91</v>
      </c>
    </row>
    <row r="371" spans="1:28" x14ac:dyDescent="0.25">
      <c r="A371" s="10">
        <v>6418</v>
      </c>
      <c r="B371" s="10" t="s">
        <v>2366</v>
      </c>
      <c r="C371" s="10" t="s">
        <v>2771</v>
      </c>
      <c r="D371" s="10" t="s">
        <v>6160</v>
      </c>
      <c r="E371" s="10" t="s">
        <v>3327</v>
      </c>
      <c r="F371" s="10" t="s">
        <v>3328</v>
      </c>
      <c r="G371" s="10" t="s">
        <v>5120</v>
      </c>
      <c r="H371" s="10" t="s">
        <v>77</v>
      </c>
      <c r="I371" s="11">
        <v>30913</v>
      </c>
      <c r="J371" s="10">
        <f>2024-YEAR(I371)</f>
        <v>40</v>
      </c>
      <c r="K371" s="10" t="s">
        <v>50</v>
      </c>
      <c r="L371" s="10" t="s">
        <v>4439</v>
      </c>
      <c r="M371" s="10" t="s">
        <v>4417</v>
      </c>
      <c r="N371" s="10" t="s">
        <v>3329</v>
      </c>
      <c r="O371" s="10">
        <v>5434083993400630</v>
      </c>
      <c r="P371" s="12">
        <v>46247</v>
      </c>
      <c r="Q371" s="10">
        <v>5846</v>
      </c>
      <c r="R371" s="13">
        <v>239811.20000000001</v>
      </c>
      <c r="S371" s="13">
        <v>12519</v>
      </c>
      <c r="T371" s="14">
        <v>2790</v>
      </c>
      <c r="U371" s="10" t="s">
        <v>220</v>
      </c>
      <c r="V371" s="10" t="s">
        <v>30</v>
      </c>
      <c r="W371" s="10" t="b">
        <v>0</v>
      </c>
      <c r="X371" s="10">
        <v>15</v>
      </c>
      <c r="Y371" s="10" t="s">
        <v>100</v>
      </c>
      <c r="Z371" s="10">
        <v>40</v>
      </c>
      <c r="AA371" s="10" t="s">
        <v>32</v>
      </c>
      <c r="AB371" s="10" t="s">
        <v>77</v>
      </c>
    </row>
    <row r="372" spans="1:28" x14ac:dyDescent="0.25">
      <c r="A372" s="10">
        <v>1933</v>
      </c>
      <c r="B372" s="10" t="s">
        <v>1938</v>
      </c>
      <c r="C372" s="10" t="s">
        <v>1029</v>
      </c>
      <c r="D372" s="10" t="s">
        <v>6185</v>
      </c>
      <c r="E372" s="10" t="s">
        <v>3422</v>
      </c>
      <c r="F372" s="10" t="s">
        <v>3423</v>
      </c>
      <c r="G372" s="10" t="s">
        <v>5143</v>
      </c>
      <c r="H372" s="10" t="s">
        <v>425</v>
      </c>
      <c r="I372" s="11">
        <v>37034</v>
      </c>
      <c r="J372" s="10">
        <f>2024-YEAR(I372)</f>
        <v>23</v>
      </c>
      <c r="K372" s="10" t="s">
        <v>69</v>
      </c>
      <c r="L372" s="10" t="s">
        <v>4440</v>
      </c>
      <c r="M372" s="10" t="s">
        <v>4415</v>
      </c>
      <c r="N372" s="10" t="s">
        <v>3424</v>
      </c>
      <c r="O372" s="10">
        <v>30211439520971</v>
      </c>
      <c r="P372" s="12">
        <v>46272</v>
      </c>
      <c r="Q372" s="10">
        <v>80</v>
      </c>
      <c r="R372" s="13">
        <v>232108.79999999999</v>
      </c>
      <c r="S372" s="13">
        <v>61891</v>
      </c>
      <c r="T372" s="14">
        <v>5945</v>
      </c>
      <c r="U372" s="10" t="s">
        <v>1198</v>
      </c>
      <c r="V372" s="10" t="s">
        <v>45</v>
      </c>
      <c r="W372" s="10" t="b">
        <v>0</v>
      </c>
      <c r="X372" s="10">
        <v>5</v>
      </c>
      <c r="Y372" s="10" t="s">
        <v>53</v>
      </c>
      <c r="Z372" s="10">
        <v>23</v>
      </c>
      <c r="AA372" s="10" t="s">
        <v>32</v>
      </c>
      <c r="AB372" s="10" t="s">
        <v>425</v>
      </c>
    </row>
    <row r="373" spans="1:28" x14ac:dyDescent="0.25">
      <c r="A373" s="10">
        <v>1503</v>
      </c>
      <c r="B373" s="10" t="s">
        <v>1124</v>
      </c>
      <c r="C373" s="10" t="s">
        <v>1148</v>
      </c>
      <c r="D373" s="10" t="s">
        <v>5945</v>
      </c>
      <c r="E373" s="10" t="s">
        <v>2486</v>
      </c>
      <c r="F373" s="10" t="s">
        <v>2487</v>
      </c>
      <c r="G373" s="10" t="s">
        <v>4917</v>
      </c>
      <c r="H373" s="10" t="s">
        <v>321</v>
      </c>
      <c r="I373" s="11">
        <v>26477</v>
      </c>
      <c r="J373" s="10">
        <f>2024-YEAR(I373)</f>
        <v>52</v>
      </c>
      <c r="K373" s="10" t="s">
        <v>69</v>
      </c>
      <c r="L373" s="10" t="s">
        <v>4431</v>
      </c>
      <c r="M373" s="10" t="s">
        <v>4415</v>
      </c>
      <c r="N373" s="10" t="s">
        <v>2488</v>
      </c>
      <c r="O373" s="10">
        <v>345077693081681</v>
      </c>
      <c r="P373" s="12">
        <v>46032</v>
      </c>
      <c r="Q373" s="10">
        <v>666</v>
      </c>
      <c r="R373" s="13">
        <v>269459.59999999998</v>
      </c>
      <c r="S373" s="13">
        <v>36080</v>
      </c>
      <c r="T373" s="14">
        <v>8570</v>
      </c>
      <c r="U373" s="10" t="s">
        <v>1001</v>
      </c>
      <c r="V373" s="10" t="s">
        <v>45</v>
      </c>
      <c r="W373" s="10" t="b">
        <v>0</v>
      </c>
      <c r="X373" s="10">
        <v>22</v>
      </c>
      <c r="Y373" s="10" t="s">
        <v>1831</v>
      </c>
      <c r="Z373" s="10">
        <v>52</v>
      </c>
      <c r="AA373" s="10" t="s">
        <v>32</v>
      </c>
      <c r="AB373" s="10" t="s">
        <v>321</v>
      </c>
    </row>
    <row r="374" spans="1:28" x14ac:dyDescent="0.25">
      <c r="A374" s="10">
        <v>8296</v>
      </c>
      <c r="B374" s="10" t="s">
        <v>413</v>
      </c>
      <c r="C374" s="10" t="s">
        <v>1189</v>
      </c>
      <c r="D374" s="10" t="s">
        <v>5651</v>
      </c>
      <c r="E374" s="10" t="s">
        <v>1190</v>
      </c>
      <c r="F374" s="10" t="s">
        <v>1191</v>
      </c>
      <c r="G374" s="10" t="s">
        <v>4634</v>
      </c>
      <c r="H374" s="10" t="s">
        <v>425</v>
      </c>
      <c r="I374" s="11">
        <v>32762</v>
      </c>
      <c r="J374" s="10">
        <f>2024-YEAR(I374)</f>
        <v>35</v>
      </c>
      <c r="K374" s="10" t="s">
        <v>50</v>
      </c>
      <c r="L374" s="10" t="s">
        <v>4425</v>
      </c>
      <c r="M374" s="10" t="s">
        <v>4420</v>
      </c>
      <c r="N374" s="10" t="s">
        <v>1192</v>
      </c>
      <c r="O374" s="10">
        <v>4262318737117470</v>
      </c>
      <c r="P374" s="12">
        <v>45738</v>
      </c>
      <c r="Q374" s="10">
        <v>666</v>
      </c>
      <c r="R374" s="13">
        <v>342094.4</v>
      </c>
      <c r="S374" s="13">
        <v>92969</v>
      </c>
      <c r="T374" s="14">
        <v>7467</v>
      </c>
      <c r="U374" s="10" t="s">
        <v>553</v>
      </c>
      <c r="V374" s="10" t="s">
        <v>45</v>
      </c>
      <c r="W374" s="10" t="b">
        <v>1</v>
      </c>
      <c r="X374" s="10">
        <v>11</v>
      </c>
      <c r="Y374" s="10" t="s">
        <v>1193</v>
      </c>
      <c r="Z374" s="10">
        <v>35</v>
      </c>
      <c r="AA374" s="10" t="s">
        <v>32</v>
      </c>
      <c r="AB374" s="10" t="s">
        <v>425</v>
      </c>
    </row>
    <row r="375" spans="1:28" x14ac:dyDescent="0.25">
      <c r="A375" s="10">
        <v>5874</v>
      </c>
      <c r="B375" s="10" t="s">
        <v>899</v>
      </c>
      <c r="C375" s="10" t="s">
        <v>3432</v>
      </c>
      <c r="D375" s="10" t="s">
        <v>6187</v>
      </c>
      <c r="E375" s="10" t="s">
        <v>3433</v>
      </c>
      <c r="F375" s="10" t="s">
        <v>3434</v>
      </c>
      <c r="G375" s="10" t="s">
        <v>5146</v>
      </c>
      <c r="H375" s="10" t="s">
        <v>172</v>
      </c>
      <c r="I375" s="11">
        <v>16075</v>
      </c>
      <c r="J375" s="10">
        <f>2024-YEAR(I375)</f>
        <v>80</v>
      </c>
      <c r="K375" s="10" t="s">
        <v>50</v>
      </c>
      <c r="L375" s="10" t="s">
        <v>4445</v>
      </c>
      <c r="M375" s="10" t="s">
        <v>4412</v>
      </c>
      <c r="N375" s="10" t="s">
        <v>3435</v>
      </c>
      <c r="O375" s="10">
        <v>345632209944010</v>
      </c>
      <c r="P375" s="12">
        <v>46275</v>
      </c>
      <c r="Q375" s="10">
        <v>728</v>
      </c>
      <c r="R375" s="13">
        <v>243766</v>
      </c>
      <c r="S375" s="13">
        <v>8070</v>
      </c>
      <c r="T375" s="14">
        <v>6167</v>
      </c>
      <c r="U375" s="10" t="s">
        <v>214</v>
      </c>
      <c r="V375" s="10" t="s">
        <v>30</v>
      </c>
      <c r="W375" s="10" t="b">
        <v>1</v>
      </c>
      <c r="X375" s="10">
        <v>6</v>
      </c>
      <c r="Y375" s="10" t="s">
        <v>100</v>
      </c>
      <c r="Z375" s="10">
        <v>80</v>
      </c>
      <c r="AA375" s="10" t="s">
        <v>32</v>
      </c>
      <c r="AB375" s="10" t="s">
        <v>172</v>
      </c>
    </row>
    <row r="376" spans="1:28" x14ac:dyDescent="0.25">
      <c r="A376" s="10">
        <v>7357</v>
      </c>
      <c r="B376" s="10" t="s">
        <v>1108</v>
      </c>
      <c r="C376" s="10" t="s">
        <v>1109</v>
      </c>
      <c r="D376" s="10" t="s">
        <v>5635</v>
      </c>
      <c r="E376" s="10">
        <v>8045551345</v>
      </c>
      <c r="F376" s="10" t="s">
        <v>1110</v>
      </c>
      <c r="G376" s="10" t="s">
        <v>4619</v>
      </c>
      <c r="H376" s="10" t="s">
        <v>333</v>
      </c>
      <c r="I376" s="11">
        <v>13588</v>
      </c>
      <c r="J376" s="10">
        <f>2024-YEAR(I376)</f>
        <v>87</v>
      </c>
      <c r="K376" s="10" t="s">
        <v>69</v>
      </c>
      <c r="L376" s="10" t="s">
        <v>4416</v>
      </c>
      <c r="M376" s="10" t="s">
        <v>4417</v>
      </c>
      <c r="N376" s="10" t="s">
        <v>1111</v>
      </c>
      <c r="O376" s="10">
        <v>676217417200</v>
      </c>
      <c r="P376" s="12">
        <v>45722</v>
      </c>
      <c r="Q376" s="10">
        <v>666</v>
      </c>
      <c r="R376" s="13">
        <v>331158.40000000002</v>
      </c>
      <c r="S376" s="13">
        <v>71443</v>
      </c>
      <c r="T376" s="14">
        <v>7640</v>
      </c>
      <c r="U376" s="10" t="s">
        <v>1112</v>
      </c>
      <c r="V376" s="10" t="s">
        <v>30</v>
      </c>
      <c r="W376" s="10" t="b">
        <v>0</v>
      </c>
      <c r="X376" s="10">
        <v>7</v>
      </c>
      <c r="Y376" s="10" t="s">
        <v>1113</v>
      </c>
      <c r="Z376" s="10">
        <v>87</v>
      </c>
      <c r="AA376" s="10" t="s">
        <v>32</v>
      </c>
      <c r="AB376" s="10" t="s">
        <v>333</v>
      </c>
    </row>
    <row r="377" spans="1:28" x14ac:dyDescent="0.25">
      <c r="A377" s="10">
        <v>3729</v>
      </c>
      <c r="B377" s="10" t="s">
        <v>1794</v>
      </c>
      <c r="C377" s="10" t="s">
        <v>305</v>
      </c>
      <c r="D377" s="10" t="s">
        <v>5786</v>
      </c>
      <c r="E377" s="10" t="s">
        <v>1795</v>
      </c>
      <c r="F377" s="10" t="s">
        <v>1796</v>
      </c>
      <c r="G377" s="10" t="s">
        <v>4761</v>
      </c>
      <c r="H377" s="10" t="s">
        <v>113</v>
      </c>
      <c r="I377" s="11">
        <v>26210</v>
      </c>
      <c r="J377" s="10">
        <f>2024-YEAR(I377)</f>
        <v>53</v>
      </c>
      <c r="K377" s="10" t="s">
        <v>50</v>
      </c>
      <c r="L377" s="10" t="s">
        <v>4445</v>
      </c>
      <c r="M377" s="10" t="s">
        <v>4412</v>
      </c>
      <c r="N377" s="10" t="s">
        <v>1797</v>
      </c>
      <c r="O377" s="10">
        <v>3594836840839540</v>
      </c>
      <c r="P377" s="12">
        <v>45873</v>
      </c>
      <c r="Q377" s="10">
        <v>666</v>
      </c>
      <c r="R377" s="13">
        <v>101024.4</v>
      </c>
      <c r="S377" s="13">
        <v>2923</v>
      </c>
      <c r="T377" s="14">
        <v>7492</v>
      </c>
      <c r="U377" s="10" t="s">
        <v>159</v>
      </c>
      <c r="V377" s="10" t="s">
        <v>30</v>
      </c>
      <c r="W377" s="10" t="b">
        <v>1</v>
      </c>
      <c r="X377" s="10">
        <v>0</v>
      </c>
      <c r="Y377" s="10" t="s">
        <v>53</v>
      </c>
      <c r="Z377" s="10">
        <v>53</v>
      </c>
      <c r="AA377" s="10" t="s">
        <v>32</v>
      </c>
      <c r="AB377" s="10" t="s">
        <v>113</v>
      </c>
    </row>
    <row r="378" spans="1:28" x14ac:dyDescent="0.25">
      <c r="A378" s="10">
        <v>2786</v>
      </c>
      <c r="B378" s="10" t="s">
        <v>381</v>
      </c>
      <c r="C378" s="10" t="s">
        <v>382</v>
      </c>
      <c r="D378" s="10" t="s">
        <v>5502</v>
      </c>
      <c r="E378" s="10" t="s">
        <v>5410</v>
      </c>
      <c r="F378" s="10" t="s">
        <v>383</v>
      </c>
      <c r="G378" s="10" t="s">
        <v>4495</v>
      </c>
      <c r="H378" s="10" t="s">
        <v>384</v>
      </c>
      <c r="I378" s="11">
        <v>12807</v>
      </c>
      <c r="J378" s="10">
        <f>2024-YEAR(I378)</f>
        <v>89</v>
      </c>
      <c r="K378" s="10" t="s">
        <v>27</v>
      </c>
      <c r="L378" s="10" t="s">
        <v>4428</v>
      </c>
      <c r="M378" s="10" t="s">
        <v>4412</v>
      </c>
      <c r="N378" s="10" t="s">
        <v>385</v>
      </c>
      <c r="O378" s="10">
        <v>4484935855677120</v>
      </c>
      <c r="P378" s="12">
        <v>45589</v>
      </c>
      <c r="Q378" s="10">
        <v>516</v>
      </c>
      <c r="R378" s="13">
        <v>117842.4</v>
      </c>
      <c r="S378" s="13">
        <v>45420</v>
      </c>
      <c r="T378" s="14">
        <v>6200</v>
      </c>
      <c r="U378" s="10" t="s">
        <v>386</v>
      </c>
      <c r="V378" s="10" t="s">
        <v>30</v>
      </c>
      <c r="W378" s="10" t="b">
        <v>1</v>
      </c>
      <c r="X378" s="10">
        <v>0</v>
      </c>
      <c r="Y378" s="10" t="s">
        <v>100</v>
      </c>
      <c r="Z378" s="10">
        <v>89</v>
      </c>
      <c r="AA378" s="10" t="s">
        <v>32</v>
      </c>
      <c r="AB378" s="10" t="s">
        <v>384</v>
      </c>
    </row>
    <row r="379" spans="1:28" x14ac:dyDescent="0.25">
      <c r="A379" s="10">
        <v>8898</v>
      </c>
      <c r="B379" s="10" t="s">
        <v>312</v>
      </c>
      <c r="C379" s="10" t="s">
        <v>94</v>
      </c>
      <c r="D379" s="10" t="s">
        <v>6245</v>
      </c>
      <c r="E379" s="10" t="s">
        <v>3659</v>
      </c>
      <c r="F379" s="10" t="s">
        <v>3660</v>
      </c>
      <c r="G379" s="10" t="s">
        <v>5267</v>
      </c>
      <c r="H379" s="10" t="s">
        <v>288</v>
      </c>
      <c r="I379" s="11">
        <v>27795</v>
      </c>
      <c r="J379" s="10">
        <f>2024-YEAR(I379)</f>
        <v>48</v>
      </c>
      <c r="K379" s="10" t="s">
        <v>69</v>
      </c>
      <c r="L379" s="10" t="s">
        <v>4423</v>
      </c>
      <c r="M379" s="10" t="s">
        <v>4417</v>
      </c>
      <c r="N379" s="10" t="s">
        <v>975</v>
      </c>
      <c r="O379" s="10">
        <v>4620619488354370</v>
      </c>
      <c r="P379" s="12">
        <v>46333</v>
      </c>
      <c r="Q379" s="10">
        <v>974</v>
      </c>
      <c r="R379" s="13">
        <v>257094</v>
      </c>
      <c r="S379" s="13">
        <v>73398</v>
      </c>
      <c r="T379" s="14">
        <v>4847</v>
      </c>
      <c r="U379" s="10" t="s">
        <v>1234</v>
      </c>
      <c r="V379" s="10" t="s">
        <v>62</v>
      </c>
      <c r="W379" s="10" t="b">
        <v>0</v>
      </c>
      <c r="X379" s="10">
        <v>3</v>
      </c>
      <c r="Y379" s="10" t="s">
        <v>53</v>
      </c>
      <c r="Z379" s="10">
        <v>48</v>
      </c>
      <c r="AA379" s="10" t="s">
        <v>32</v>
      </c>
      <c r="AB379" s="10" t="s">
        <v>288</v>
      </c>
    </row>
    <row r="380" spans="1:28" x14ac:dyDescent="0.25">
      <c r="A380" s="10">
        <v>7095</v>
      </c>
      <c r="B380" s="10" t="s">
        <v>680</v>
      </c>
      <c r="C380" s="10" t="s">
        <v>526</v>
      </c>
      <c r="D380" s="10" t="s">
        <v>5553</v>
      </c>
      <c r="E380" s="10" t="s">
        <v>681</v>
      </c>
      <c r="F380" s="10" t="s">
        <v>682</v>
      </c>
      <c r="G380" s="10" t="s">
        <v>4542</v>
      </c>
      <c r="H380" s="10" t="s">
        <v>683</v>
      </c>
      <c r="I380" s="11">
        <v>30469</v>
      </c>
      <c r="J380" s="10">
        <f>2024-YEAR(I380)</f>
        <v>41</v>
      </c>
      <c r="K380" s="10" t="s">
        <v>50</v>
      </c>
      <c r="L380" s="10" t="s">
        <v>4443</v>
      </c>
      <c r="M380" s="10" t="s">
        <v>4412</v>
      </c>
      <c r="N380" s="10" t="s">
        <v>684</v>
      </c>
      <c r="O380" s="10">
        <v>60483484469</v>
      </c>
      <c r="P380" s="12">
        <v>45640</v>
      </c>
      <c r="Q380" s="10">
        <v>703</v>
      </c>
      <c r="R380" s="13">
        <v>76664</v>
      </c>
      <c r="S380" s="13">
        <v>55292</v>
      </c>
      <c r="T380" s="14">
        <v>1530</v>
      </c>
      <c r="U380" s="10" t="s">
        <v>342</v>
      </c>
      <c r="V380" s="10" t="s">
        <v>30</v>
      </c>
      <c r="W380" s="10" t="b">
        <v>0</v>
      </c>
      <c r="X380" s="10">
        <v>0</v>
      </c>
      <c r="Y380" s="10" t="s">
        <v>685</v>
      </c>
      <c r="Z380" s="10">
        <v>41</v>
      </c>
      <c r="AA380" s="10" t="s">
        <v>32</v>
      </c>
      <c r="AB380" s="10" t="s">
        <v>683</v>
      </c>
    </row>
    <row r="381" spans="1:28" x14ac:dyDescent="0.25">
      <c r="A381" s="10">
        <v>7640</v>
      </c>
      <c r="B381" s="10" t="s">
        <v>2992</v>
      </c>
      <c r="C381" s="10" t="s">
        <v>2698</v>
      </c>
      <c r="D381" s="10" t="s">
        <v>6073</v>
      </c>
      <c r="E381" s="10" t="s">
        <v>2993</v>
      </c>
      <c r="F381" s="10" t="s">
        <v>2994</v>
      </c>
      <c r="G381" s="10" t="s">
        <v>5039</v>
      </c>
      <c r="H381" s="10" t="s">
        <v>77</v>
      </c>
      <c r="I381" s="11">
        <v>17429</v>
      </c>
      <c r="J381" s="10">
        <f>2024-YEAR(I381)</f>
        <v>77</v>
      </c>
      <c r="K381" s="10" t="s">
        <v>27</v>
      </c>
      <c r="L381" s="10" t="s">
        <v>4416</v>
      </c>
      <c r="M381" s="10" t="s">
        <v>4417</v>
      </c>
      <c r="N381" s="10" t="s">
        <v>2995</v>
      </c>
      <c r="O381" s="10">
        <v>2703761570711700</v>
      </c>
      <c r="P381" s="12">
        <v>46160</v>
      </c>
      <c r="Q381" s="10">
        <v>987</v>
      </c>
      <c r="R381" s="13">
        <v>341630.4</v>
      </c>
      <c r="S381" s="13">
        <v>68439</v>
      </c>
      <c r="T381" s="14">
        <v>4944</v>
      </c>
      <c r="U381" s="10" t="s">
        <v>1719</v>
      </c>
      <c r="V381" s="10" t="s">
        <v>62</v>
      </c>
      <c r="W381" s="10" t="b">
        <v>1</v>
      </c>
      <c r="X381" s="10">
        <v>25</v>
      </c>
      <c r="Y381" s="10" t="s">
        <v>100</v>
      </c>
      <c r="Z381" s="10">
        <v>77</v>
      </c>
      <c r="AA381" s="10" t="s">
        <v>32</v>
      </c>
      <c r="AB381" s="10" t="s">
        <v>77</v>
      </c>
    </row>
    <row r="382" spans="1:28" x14ac:dyDescent="0.25">
      <c r="A382" s="10">
        <v>5561</v>
      </c>
      <c r="B382" s="10" t="s">
        <v>1417</v>
      </c>
      <c r="C382" s="10" t="s">
        <v>229</v>
      </c>
      <c r="D382" s="10" t="s">
        <v>5699</v>
      </c>
      <c r="E382" s="10" t="s">
        <v>1418</v>
      </c>
      <c r="F382" s="10" t="s">
        <v>1419</v>
      </c>
      <c r="G382" s="10" t="s">
        <v>4679</v>
      </c>
      <c r="H382" s="10" t="s">
        <v>725</v>
      </c>
      <c r="I382" s="11">
        <v>31467</v>
      </c>
      <c r="J382" s="10">
        <f>2024-YEAR(I382)</f>
        <v>38</v>
      </c>
      <c r="K382" s="10" t="s">
        <v>50</v>
      </c>
      <c r="L382" s="10" t="s">
        <v>4423</v>
      </c>
      <c r="M382" s="10" t="s">
        <v>4417</v>
      </c>
      <c r="N382" s="10" t="s">
        <v>1420</v>
      </c>
      <c r="O382" s="10">
        <v>6011271725182090</v>
      </c>
      <c r="P382" s="12">
        <v>45786</v>
      </c>
      <c r="Q382" s="10">
        <v>439</v>
      </c>
      <c r="R382" s="13">
        <v>360694.4</v>
      </c>
      <c r="S382" s="13">
        <v>42614</v>
      </c>
      <c r="T382" s="14">
        <v>4650</v>
      </c>
      <c r="U382" s="10" t="s">
        <v>942</v>
      </c>
      <c r="V382" s="10" t="s">
        <v>30</v>
      </c>
      <c r="W382" s="10" t="b">
        <v>1</v>
      </c>
      <c r="X382" s="10">
        <v>1</v>
      </c>
      <c r="Y382" s="10" t="s">
        <v>1421</v>
      </c>
      <c r="Z382" s="10">
        <v>38</v>
      </c>
      <c r="AA382" s="10" t="s">
        <v>32</v>
      </c>
      <c r="AB382" s="10" t="s">
        <v>725</v>
      </c>
    </row>
    <row r="383" spans="1:28" x14ac:dyDescent="0.25">
      <c r="A383" s="10">
        <v>4346</v>
      </c>
      <c r="B383" s="10" t="s">
        <v>699</v>
      </c>
      <c r="C383" s="10" t="s">
        <v>3400</v>
      </c>
      <c r="D383" s="10" t="s">
        <v>6179</v>
      </c>
      <c r="E383" s="10" t="s">
        <v>3401</v>
      </c>
      <c r="F383" s="10" t="s">
        <v>3402</v>
      </c>
      <c r="G383" s="10" t="s">
        <v>5137</v>
      </c>
      <c r="H383" s="10" t="s">
        <v>42</v>
      </c>
      <c r="I383" s="11">
        <v>15854</v>
      </c>
      <c r="J383" s="10">
        <f>2024-YEAR(I383)</f>
        <v>81</v>
      </c>
      <c r="K383" s="10" t="s">
        <v>50</v>
      </c>
      <c r="L383" s="10" t="s">
        <v>4441</v>
      </c>
      <c r="M383" s="10" t="s">
        <v>4412</v>
      </c>
      <c r="N383" s="10" t="s">
        <v>3403</v>
      </c>
      <c r="O383" s="10">
        <v>6011314671266580</v>
      </c>
      <c r="P383" s="12">
        <v>46266</v>
      </c>
      <c r="Q383" s="10">
        <v>265</v>
      </c>
      <c r="R383" s="13">
        <v>131182.79999999999</v>
      </c>
      <c r="S383" s="13">
        <v>96058</v>
      </c>
      <c r="T383" s="14">
        <v>2842</v>
      </c>
      <c r="U383" s="10" t="s">
        <v>1223</v>
      </c>
      <c r="V383" s="10" t="s">
        <v>45</v>
      </c>
      <c r="W383" s="10" t="b">
        <v>0</v>
      </c>
      <c r="X383" s="10">
        <v>0</v>
      </c>
      <c r="Y383" s="10" t="s">
        <v>2560</v>
      </c>
      <c r="Z383" s="10">
        <v>81</v>
      </c>
      <c r="AA383" s="10" t="s">
        <v>32</v>
      </c>
      <c r="AB383" s="10" t="s">
        <v>42</v>
      </c>
    </row>
    <row r="384" spans="1:28" x14ac:dyDescent="0.25">
      <c r="A384" s="10">
        <v>9569</v>
      </c>
      <c r="B384" s="10" t="s">
        <v>834</v>
      </c>
      <c r="C384" s="10" t="s">
        <v>1605</v>
      </c>
      <c r="D384" s="10" t="s">
        <v>5743</v>
      </c>
      <c r="E384" s="10">
        <v>9748114134</v>
      </c>
      <c r="F384" s="10" t="s">
        <v>1606</v>
      </c>
      <c r="G384" s="10" t="s">
        <v>4720</v>
      </c>
      <c r="H384" s="10" t="s">
        <v>880</v>
      </c>
      <c r="I384" s="11">
        <v>17653</v>
      </c>
      <c r="J384" s="10">
        <f>2024-YEAR(I384)</f>
        <v>76</v>
      </c>
      <c r="K384" s="10" t="s">
        <v>50</v>
      </c>
      <c r="L384" s="10" t="s">
        <v>1214</v>
      </c>
      <c r="M384" s="10" t="s">
        <v>4415</v>
      </c>
      <c r="N384" s="10" t="s">
        <v>1607</v>
      </c>
      <c r="O384" s="10">
        <v>4326695317794910</v>
      </c>
      <c r="P384" s="12">
        <v>45830</v>
      </c>
      <c r="Q384" s="10">
        <v>651</v>
      </c>
      <c r="R384" s="13">
        <v>277044</v>
      </c>
      <c r="S384" s="13">
        <v>19505</v>
      </c>
      <c r="T384" s="14">
        <v>4939</v>
      </c>
      <c r="U384" s="10" t="s">
        <v>769</v>
      </c>
      <c r="V384" s="10" t="s">
        <v>62</v>
      </c>
      <c r="W384" s="10" t="b">
        <v>1</v>
      </c>
      <c r="X384" s="10">
        <v>3</v>
      </c>
      <c r="Y384" s="10" t="s">
        <v>1608</v>
      </c>
      <c r="Z384" s="10">
        <v>76</v>
      </c>
      <c r="AA384" s="10" t="s">
        <v>32</v>
      </c>
      <c r="AB384" s="10" t="s">
        <v>308</v>
      </c>
    </row>
    <row r="385" spans="1:28" x14ac:dyDescent="0.25">
      <c r="A385" s="10">
        <v>3304</v>
      </c>
      <c r="B385" s="10" t="s">
        <v>1371</v>
      </c>
      <c r="C385" s="10" t="s">
        <v>3298</v>
      </c>
      <c r="D385" s="10" t="s">
        <v>6152</v>
      </c>
      <c r="E385" s="10" t="s">
        <v>3299</v>
      </c>
      <c r="F385" s="10" t="s">
        <v>3300</v>
      </c>
      <c r="G385" s="10" t="s">
        <v>5114</v>
      </c>
      <c r="H385" s="10" t="s">
        <v>172</v>
      </c>
      <c r="I385" s="11">
        <v>37161</v>
      </c>
      <c r="J385" s="10">
        <f>2024-YEAR(I385)</f>
        <v>23</v>
      </c>
      <c r="K385" s="10" t="s">
        <v>50</v>
      </c>
      <c r="L385" s="10" t="s">
        <v>4428</v>
      </c>
      <c r="M385" s="10" t="s">
        <v>4412</v>
      </c>
      <c r="N385" s="10" t="s">
        <v>3301</v>
      </c>
      <c r="O385" s="10">
        <v>3513413667229820</v>
      </c>
      <c r="P385" s="12">
        <v>46239</v>
      </c>
      <c r="Q385" s="10">
        <v>3981</v>
      </c>
      <c r="R385" s="13">
        <v>286112</v>
      </c>
      <c r="S385" s="13">
        <v>1009</v>
      </c>
      <c r="T385" s="14">
        <v>2858</v>
      </c>
      <c r="U385" s="10" t="s">
        <v>1808</v>
      </c>
      <c r="V385" s="10" t="s">
        <v>45</v>
      </c>
      <c r="W385" s="10" t="b">
        <v>0</v>
      </c>
      <c r="X385" s="10">
        <v>0</v>
      </c>
      <c r="Y385" s="10" t="s">
        <v>3302</v>
      </c>
      <c r="Z385" s="10">
        <v>23</v>
      </c>
      <c r="AA385" s="10" t="s">
        <v>32</v>
      </c>
      <c r="AB385" s="10" t="s">
        <v>172</v>
      </c>
    </row>
    <row r="386" spans="1:28" x14ac:dyDescent="0.25">
      <c r="A386" s="10">
        <v>3008</v>
      </c>
      <c r="B386" s="10" t="s">
        <v>4256</v>
      </c>
      <c r="C386" s="10" t="s">
        <v>2057</v>
      </c>
      <c r="D386" s="10" t="s">
        <v>6406</v>
      </c>
      <c r="E386" s="10" t="s">
        <v>4257</v>
      </c>
      <c r="F386" s="10" t="s">
        <v>4258</v>
      </c>
      <c r="G386" s="10" t="s">
        <v>5357</v>
      </c>
      <c r="H386" s="10" t="s">
        <v>241</v>
      </c>
      <c r="I386" s="11">
        <v>36163</v>
      </c>
      <c r="J386" s="10">
        <f>2024-YEAR(I386)</f>
        <v>25</v>
      </c>
      <c r="K386" s="10" t="s">
        <v>69</v>
      </c>
      <c r="L386" s="10" t="s">
        <v>4432</v>
      </c>
      <c r="M386" s="10" t="s">
        <v>4412</v>
      </c>
      <c r="N386" s="10" t="s">
        <v>2164</v>
      </c>
      <c r="O386" s="10">
        <v>4776920962441230</v>
      </c>
      <c r="P386" s="12">
        <v>46494</v>
      </c>
      <c r="Q386" s="10">
        <v>152</v>
      </c>
      <c r="R386" s="13">
        <v>37542.400000000001</v>
      </c>
      <c r="S386" s="13">
        <v>48769</v>
      </c>
      <c r="T386" s="14">
        <v>1245</v>
      </c>
      <c r="U386" s="10" t="s">
        <v>2306</v>
      </c>
      <c r="V386" s="10" t="s">
        <v>45</v>
      </c>
      <c r="W386" s="10" t="b">
        <v>0</v>
      </c>
      <c r="X386" s="10">
        <v>25</v>
      </c>
      <c r="Y386" s="10" t="s">
        <v>53</v>
      </c>
      <c r="Z386" s="10">
        <v>25</v>
      </c>
      <c r="AA386" s="10" t="s">
        <v>32</v>
      </c>
      <c r="AB386" s="10" t="s">
        <v>241</v>
      </c>
    </row>
    <row r="387" spans="1:28" x14ac:dyDescent="0.25">
      <c r="A387" s="10">
        <v>6529</v>
      </c>
      <c r="B387" s="10" t="s">
        <v>1514</v>
      </c>
      <c r="C387" s="10" t="s">
        <v>954</v>
      </c>
      <c r="D387" s="10" t="s">
        <v>5722</v>
      </c>
      <c r="E387" s="10" t="s">
        <v>1515</v>
      </c>
      <c r="F387" s="10" t="s">
        <v>1516</v>
      </c>
      <c r="G387" s="10" t="s">
        <v>4699</v>
      </c>
      <c r="H387" s="10" t="s">
        <v>725</v>
      </c>
      <c r="I387" s="11">
        <v>17027</v>
      </c>
      <c r="J387" s="10">
        <f>2024-YEAR(I387)</f>
        <v>78</v>
      </c>
      <c r="K387" s="10" t="s">
        <v>69</v>
      </c>
      <c r="L387" s="10" t="s">
        <v>4437</v>
      </c>
      <c r="M387" s="10" t="s">
        <v>4414</v>
      </c>
      <c r="N387" s="10" t="s">
        <v>1517</v>
      </c>
      <c r="O387" s="10">
        <v>3536759116263920</v>
      </c>
      <c r="P387" s="12">
        <v>45809</v>
      </c>
      <c r="Q387" s="10">
        <v>666</v>
      </c>
      <c r="R387" s="13">
        <v>32000</v>
      </c>
      <c r="S387" s="13">
        <v>43909</v>
      </c>
      <c r="T387" s="14">
        <v>9128</v>
      </c>
      <c r="U387" s="10" t="s">
        <v>290</v>
      </c>
      <c r="V387" s="10" t="s">
        <v>30</v>
      </c>
      <c r="W387" s="10" t="b">
        <v>0</v>
      </c>
      <c r="X387" s="10">
        <v>8</v>
      </c>
      <c r="Y387" s="10" t="s">
        <v>53</v>
      </c>
      <c r="Z387" s="10">
        <v>78</v>
      </c>
      <c r="AA387" s="10" t="s">
        <v>32</v>
      </c>
      <c r="AB387" s="10" t="s">
        <v>725</v>
      </c>
    </row>
    <row r="388" spans="1:28" x14ac:dyDescent="0.25">
      <c r="A388" s="10">
        <v>8253</v>
      </c>
      <c r="B388" s="10" t="s">
        <v>228</v>
      </c>
      <c r="C388" s="10" t="s">
        <v>222</v>
      </c>
      <c r="D388" s="10" t="s">
        <v>5477</v>
      </c>
      <c r="E388" s="10" t="s">
        <v>230</v>
      </c>
      <c r="F388" s="10" t="s">
        <v>231</v>
      </c>
      <c r="G388" s="10" t="s">
        <v>4472</v>
      </c>
      <c r="H388" s="10" t="s">
        <v>202</v>
      </c>
      <c r="I388" s="11">
        <v>32468</v>
      </c>
      <c r="J388" s="10">
        <f>2024-YEAR(I388)</f>
        <v>36</v>
      </c>
      <c r="K388" s="10" t="s">
        <v>69</v>
      </c>
      <c r="L388" s="10" t="s">
        <v>4444</v>
      </c>
      <c r="M388" s="10" t="s">
        <v>4415</v>
      </c>
      <c r="N388" s="10" t="s">
        <v>232</v>
      </c>
      <c r="O388" s="10">
        <v>3567117071608320</v>
      </c>
      <c r="P388" s="12">
        <v>45564</v>
      </c>
      <c r="Q388" s="10">
        <v>666</v>
      </c>
      <c r="R388" s="13">
        <v>69041.600000000006</v>
      </c>
      <c r="S388" s="13">
        <v>79129</v>
      </c>
      <c r="T388" s="14">
        <v>9782</v>
      </c>
      <c r="U388" s="10" t="s">
        <v>233</v>
      </c>
      <c r="V388" s="10" t="s">
        <v>62</v>
      </c>
      <c r="W388" s="10" t="b">
        <v>0</v>
      </c>
      <c r="X388" s="10">
        <v>10</v>
      </c>
      <c r="Y388" s="10" t="s">
        <v>234</v>
      </c>
      <c r="Z388" s="10">
        <v>36</v>
      </c>
      <c r="AA388" s="10" t="s">
        <v>32</v>
      </c>
      <c r="AB388" s="10" t="s">
        <v>26</v>
      </c>
    </row>
    <row r="389" spans="1:28" x14ac:dyDescent="0.25">
      <c r="A389" s="10">
        <v>5260</v>
      </c>
      <c r="B389" s="10" t="s">
        <v>505</v>
      </c>
      <c r="C389" s="10" t="s">
        <v>506</v>
      </c>
      <c r="D389" s="10" t="s">
        <v>5522</v>
      </c>
      <c r="E389" s="10" t="s">
        <v>507</v>
      </c>
      <c r="F389" s="10" t="s">
        <v>508</v>
      </c>
      <c r="G389" s="10" t="s">
        <v>5201</v>
      </c>
      <c r="H389" s="10" t="s">
        <v>577</v>
      </c>
      <c r="I389" s="11">
        <v>29922</v>
      </c>
      <c r="J389" s="10">
        <f>2024-YEAR(I389)</f>
        <v>43</v>
      </c>
      <c r="K389" s="10" t="s">
        <v>27</v>
      </c>
      <c r="L389" s="10" t="s">
        <v>479</v>
      </c>
      <c r="M389" s="10" t="s">
        <v>4414</v>
      </c>
      <c r="N389" s="10" t="s">
        <v>509</v>
      </c>
      <c r="O389" s="10">
        <v>3532309010263570</v>
      </c>
      <c r="P389" s="12">
        <v>45609</v>
      </c>
      <c r="Q389" s="10">
        <v>510</v>
      </c>
      <c r="R389" s="13">
        <v>88897.600000000006</v>
      </c>
      <c r="S389" s="13">
        <v>63406</v>
      </c>
      <c r="T389" s="14">
        <v>2675</v>
      </c>
      <c r="U389" s="10" t="s">
        <v>159</v>
      </c>
      <c r="V389" s="10" t="s">
        <v>30</v>
      </c>
      <c r="W389" s="10" t="b">
        <v>0</v>
      </c>
      <c r="X389" s="10">
        <v>0</v>
      </c>
      <c r="Y389" s="10" t="s">
        <v>510</v>
      </c>
      <c r="Z389" s="10">
        <v>43</v>
      </c>
      <c r="AA389" s="10" t="s">
        <v>32</v>
      </c>
      <c r="AB389" s="10" t="s">
        <v>577</v>
      </c>
    </row>
    <row r="390" spans="1:28" x14ac:dyDescent="0.25">
      <c r="A390" s="10">
        <v>4159</v>
      </c>
      <c r="B390" s="10" t="s">
        <v>216</v>
      </c>
      <c r="C390" s="10" t="s">
        <v>1225</v>
      </c>
      <c r="D390" s="10" t="s">
        <v>6218</v>
      </c>
      <c r="E390" s="10" t="s">
        <v>3558</v>
      </c>
      <c r="F390" s="10" t="s">
        <v>3559</v>
      </c>
      <c r="G390" s="10" t="s">
        <v>5177</v>
      </c>
      <c r="H390" s="10" t="s">
        <v>333</v>
      </c>
      <c r="I390" s="11">
        <v>14918</v>
      </c>
      <c r="J390" s="10">
        <f>2024-YEAR(I390)</f>
        <v>84</v>
      </c>
      <c r="K390" s="10" t="s">
        <v>27</v>
      </c>
      <c r="L390" s="10" t="s">
        <v>4431</v>
      </c>
      <c r="M390" s="10" t="s">
        <v>4415</v>
      </c>
      <c r="N390" s="10" t="s">
        <v>2663</v>
      </c>
      <c r="O390" s="10">
        <v>6011074858775010</v>
      </c>
      <c r="P390" s="12">
        <v>46306</v>
      </c>
      <c r="Q390" s="10">
        <v>118</v>
      </c>
      <c r="R390" s="13">
        <v>204269.6</v>
      </c>
      <c r="S390" s="13">
        <v>2903</v>
      </c>
      <c r="T390" s="14">
        <v>123</v>
      </c>
      <c r="U390" s="10" t="s">
        <v>468</v>
      </c>
      <c r="V390" s="10" t="s">
        <v>30</v>
      </c>
      <c r="W390" s="10" t="b">
        <v>1</v>
      </c>
      <c r="X390" s="10">
        <v>1</v>
      </c>
      <c r="Y390" s="10" t="s">
        <v>3560</v>
      </c>
      <c r="Z390" s="10">
        <v>84</v>
      </c>
      <c r="AA390" s="10" t="s">
        <v>32</v>
      </c>
      <c r="AB390" s="10" t="s">
        <v>333</v>
      </c>
    </row>
    <row r="391" spans="1:28" x14ac:dyDescent="0.25">
      <c r="A391" s="10">
        <v>1216</v>
      </c>
      <c r="B391" s="10" t="s">
        <v>285</v>
      </c>
      <c r="C391" s="10" t="s">
        <v>932</v>
      </c>
      <c r="D391" s="10" t="s">
        <v>5611</v>
      </c>
      <c r="E391" s="10" t="s">
        <v>987</v>
      </c>
      <c r="F391" s="10" t="s">
        <v>988</v>
      </c>
      <c r="G391" s="10" t="s">
        <v>4598</v>
      </c>
      <c r="H391" s="10" t="s">
        <v>49</v>
      </c>
      <c r="I391" s="11">
        <v>29973</v>
      </c>
      <c r="J391" s="10">
        <f>2024-YEAR(I391)</f>
        <v>42</v>
      </c>
      <c r="K391" s="10" t="s">
        <v>50</v>
      </c>
      <c r="L391" s="10" t="s">
        <v>4440</v>
      </c>
      <c r="M391" s="10" t="s">
        <v>4415</v>
      </c>
      <c r="N391" s="10" t="s">
        <v>989</v>
      </c>
      <c r="O391" s="10">
        <v>4077958535326150</v>
      </c>
      <c r="P391" s="12">
        <v>45698</v>
      </c>
      <c r="Q391" s="10">
        <v>666</v>
      </c>
      <c r="R391" s="13">
        <v>258778.4</v>
      </c>
      <c r="S391" s="13">
        <v>19196</v>
      </c>
      <c r="T391" s="14">
        <v>9305</v>
      </c>
      <c r="U391" s="10" t="s">
        <v>214</v>
      </c>
      <c r="V391" s="10" t="s">
        <v>45</v>
      </c>
      <c r="W391" s="10" t="b">
        <v>1</v>
      </c>
      <c r="X391" s="10">
        <v>17</v>
      </c>
      <c r="Y391" s="10" t="s">
        <v>990</v>
      </c>
      <c r="Z391" s="10">
        <v>42</v>
      </c>
      <c r="AA391" s="10" t="s">
        <v>54</v>
      </c>
      <c r="AB391" s="10" t="s">
        <v>308</v>
      </c>
    </row>
    <row r="392" spans="1:28" x14ac:dyDescent="0.25">
      <c r="A392" s="10">
        <v>1253</v>
      </c>
      <c r="B392" s="10" t="s">
        <v>2770</v>
      </c>
      <c r="C392" s="10" t="s">
        <v>3937</v>
      </c>
      <c r="D392" s="10" t="s">
        <v>6320</v>
      </c>
      <c r="E392" s="10" t="s">
        <v>3938</v>
      </c>
      <c r="F392" s="10" t="s">
        <v>3939</v>
      </c>
      <c r="G392" s="10" t="s">
        <v>5271</v>
      </c>
      <c r="H392" s="10" t="s">
        <v>139</v>
      </c>
      <c r="I392" s="11">
        <v>30575</v>
      </c>
      <c r="J392" s="10">
        <f>2024-YEAR(I392)</f>
        <v>41</v>
      </c>
      <c r="K392" s="10" t="s">
        <v>50</v>
      </c>
      <c r="L392" s="10" t="s">
        <v>4448</v>
      </c>
      <c r="M392" s="10" t="s">
        <v>4412</v>
      </c>
      <c r="N392" s="10" t="s">
        <v>3940</v>
      </c>
      <c r="O392" s="10">
        <v>213141278565366</v>
      </c>
      <c r="P392" s="12">
        <v>46408</v>
      </c>
      <c r="Q392" s="10">
        <v>312</v>
      </c>
      <c r="R392" s="13">
        <v>184006</v>
      </c>
      <c r="S392" s="13">
        <v>21552</v>
      </c>
      <c r="T392" s="14">
        <v>5719</v>
      </c>
      <c r="U392" s="10" t="s">
        <v>37</v>
      </c>
      <c r="V392" s="10" t="s">
        <v>45</v>
      </c>
      <c r="W392" s="10" t="b">
        <v>1</v>
      </c>
      <c r="X392" s="10">
        <v>6</v>
      </c>
      <c r="Y392" s="10" t="s">
        <v>791</v>
      </c>
      <c r="Z392" s="10">
        <v>41</v>
      </c>
      <c r="AA392" s="10" t="s">
        <v>32</v>
      </c>
      <c r="AB392" s="10" t="s">
        <v>139</v>
      </c>
    </row>
    <row r="393" spans="1:28" x14ac:dyDescent="0.25">
      <c r="A393" s="10">
        <v>1766</v>
      </c>
      <c r="B393" s="10" t="s">
        <v>657</v>
      </c>
      <c r="C393" s="10" t="s">
        <v>433</v>
      </c>
      <c r="D393" s="10" t="s">
        <v>5649</v>
      </c>
      <c r="E393" s="10" t="s">
        <v>1180</v>
      </c>
      <c r="F393" s="10" t="s">
        <v>1181</v>
      </c>
      <c r="G393" s="10" t="s">
        <v>4632</v>
      </c>
      <c r="H393" s="10" t="s">
        <v>880</v>
      </c>
      <c r="I393" s="11">
        <v>27410</v>
      </c>
      <c r="J393" s="10">
        <f>2024-YEAR(I393)</f>
        <v>49</v>
      </c>
      <c r="K393" s="10" t="s">
        <v>50</v>
      </c>
      <c r="L393" s="10" t="s">
        <v>4429</v>
      </c>
      <c r="M393" s="10" t="s">
        <v>4414</v>
      </c>
      <c r="N393" s="10" t="s">
        <v>1182</v>
      </c>
      <c r="O393" s="10">
        <v>502091545504</v>
      </c>
      <c r="P393" s="12">
        <v>45736</v>
      </c>
      <c r="Q393" s="10">
        <v>666</v>
      </c>
      <c r="R393" s="13">
        <v>245410</v>
      </c>
      <c r="S393" s="13">
        <v>93503</v>
      </c>
      <c r="T393" s="14">
        <v>7287</v>
      </c>
      <c r="U393" s="10" t="s">
        <v>182</v>
      </c>
      <c r="V393" s="10" t="s">
        <v>30</v>
      </c>
      <c r="W393" s="10" t="b">
        <v>1</v>
      </c>
      <c r="X393" s="10">
        <v>2</v>
      </c>
      <c r="Y393" s="10" t="s">
        <v>1183</v>
      </c>
      <c r="Z393" s="10">
        <v>49</v>
      </c>
      <c r="AA393" s="10" t="s">
        <v>32</v>
      </c>
      <c r="AB393" s="10" t="s">
        <v>880</v>
      </c>
    </row>
    <row r="394" spans="1:28" x14ac:dyDescent="0.25">
      <c r="A394" s="10">
        <v>8247</v>
      </c>
      <c r="B394" s="10" t="s">
        <v>116</v>
      </c>
      <c r="C394" s="10" t="s">
        <v>199</v>
      </c>
      <c r="D394" s="10" t="s">
        <v>6112</v>
      </c>
      <c r="E394" s="10" t="s">
        <v>3147</v>
      </c>
      <c r="F394" s="10" t="s">
        <v>3148</v>
      </c>
      <c r="G394" s="10" t="s">
        <v>5077</v>
      </c>
      <c r="H394" s="10" t="s">
        <v>333</v>
      </c>
      <c r="I394" s="11">
        <v>33981</v>
      </c>
      <c r="J394" s="10">
        <f>2024-YEAR(I394)</f>
        <v>31</v>
      </c>
      <c r="K394" s="10" t="s">
        <v>27</v>
      </c>
      <c r="L394" s="10" t="s">
        <v>4427</v>
      </c>
      <c r="M394" s="10" t="s">
        <v>4414</v>
      </c>
      <c r="N394" s="10" t="s">
        <v>3149</v>
      </c>
      <c r="O394" s="10">
        <v>4532967448315060</v>
      </c>
      <c r="P394" s="12">
        <v>46199</v>
      </c>
      <c r="Q394" s="10">
        <v>666</v>
      </c>
      <c r="R394" s="13">
        <v>204608.4</v>
      </c>
      <c r="S394" s="13">
        <v>4474</v>
      </c>
      <c r="T394" s="14">
        <v>9821</v>
      </c>
      <c r="U394" s="10" t="s">
        <v>1705</v>
      </c>
      <c r="V394" s="10" t="s">
        <v>62</v>
      </c>
      <c r="W394" s="10" t="b">
        <v>0</v>
      </c>
      <c r="X394" s="10">
        <v>1</v>
      </c>
      <c r="Y394" s="10" t="s">
        <v>38</v>
      </c>
      <c r="Z394" s="10">
        <v>31</v>
      </c>
      <c r="AA394" s="10" t="s">
        <v>32</v>
      </c>
      <c r="AB394" s="10" t="s">
        <v>333</v>
      </c>
    </row>
    <row r="395" spans="1:28" x14ac:dyDescent="0.25">
      <c r="A395" s="10">
        <v>5588</v>
      </c>
      <c r="B395" s="10" t="s">
        <v>2996</v>
      </c>
      <c r="C395" s="10" t="s">
        <v>2997</v>
      </c>
      <c r="D395" s="10" t="s">
        <v>6074</v>
      </c>
      <c r="E395" s="10" t="s">
        <v>2998</v>
      </c>
      <c r="F395" s="10" t="s">
        <v>2999</v>
      </c>
      <c r="G395" s="10" t="s">
        <v>5040</v>
      </c>
      <c r="H395" s="10" t="s">
        <v>689</v>
      </c>
      <c r="I395" s="11">
        <v>23330</v>
      </c>
      <c r="J395" s="10">
        <f>2024-YEAR(I395)</f>
        <v>61</v>
      </c>
      <c r="K395" s="10" t="s">
        <v>50</v>
      </c>
      <c r="L395" s="10" t="s">
        <v>4446</v>
      </c>
      <c r="M395" s="10" t="s">
        <v>4412</v>
      </c>
      <c r="N395" s="10" t="s">
        <v>3000</v>
      </c>
      <c r="O395" s="10">
        <v>30185294971372</v>
      </c>
      <c r="P395" s="12">
        <v>46161</v>
      </c>
      <c r="Q395" s="10">
        <v>473</v>
      </c>
      <c r="R395" s="13">
        <v>304961.59999999998</v>
      </c>
      <c r="S395" s="13">
        <v>45319</v>
      </c>
      <c r="T395" s="14">
        <v>1404</v>
      </c>
      <c r="U395" s="10" t="s">
        <v>349</v>
      </c>
      <c r="V395" s="10" t="s">
        <v>30</v>
      </c>
      <c r="W395" s="10" t="b">
        <v>1</v>
      </c>
      <c r="X395" s="10">
        <v>9</v>
      </c>
      <c r="Y395" s="10" t="s">
        <v>3001</v>
      </c>
      <c r="Z395" s="10">
        <v>61</v>
      </c>
      <c r="AA395" s="10" t="s">
        <v>32</v>
      </c>
      <c r="AB395" s="10" t="s">
        <v>689</v>
      </c>
    </row>
    <row r="396" spans="1:28" x14ac:dyDescent="0.25">
      <c r="A396" s="10">
        <v>5184</v>
      </c>
      <c r="B396" s="10" t="s">
        <v>184</v>
      </c>
      <c r="C396" s="10" t="s">
        <v>2399</v>
      </c>
      <c r="D396" s="10" t="s">
        <v>5925</v>
      </c>
      <c r="E396" s="10" t="s">
        <v>2400</v>
      </c>
      <c r="F396" s="10" t="s">
        <v>2401</v>
      </c>
      <c r="G396" s="10" t="s">
        <v>4897</v>
      </c>
      <c r="H396" s="10" t="s">
        <v>535</v>
      </c>
      <c r="I396" s="11">
        <v>35395</v>
      </c>
      <c r="J396" s="10">
        <f>2024-YEAR(I396)</f>
        <v>28</v>
      </c>
      <c r="K396" s="10" t="s">
        <v>27</v>
      </c>
      <c r="L396" s="10" t="s">
        <v>4443</v>
      </c>
      <c r="M396" s="10" t="s">
        <v>4412</v>
      </c>
      <c r="N396" s="10" t="s">
        <v>2402</v>
      </c>
      <c r="O396" s="10">
        <v>4.7085273797735301E+18</v>
      </c>
      <c r="P396" s="12">
        <v>46012</v>
      </c>
      <c r="Q396" s="10">
        <v>95</v>
      </c>
      <c r="R396" s="13">
        <v>352578.4</v>
      </c>
      <c r="S396" s="13">
        <v>56887</v>
      </c>
      <c r="T396" s="14">
        <v>2850</v>
      </c>
      <c r="U396" s="10" t="s">
        <v>209</v>
      </c>
      <c r="V396" s="10" t="s">
        <v>30</v>
      </c>
      <c r="W396" s="10" t="b">
        <v>0</v>
      </c>
      <c r="X396" s="10">
        <v>0</v>
      </c>
      <c r="Y396" s="10" t="s">
        <v>38</v>
      </c>
      <c r="Z396" s="10">
        <v>28</v>
      </c>
      <c r="AA396" s="10" t="s">
        <v>32</v>
      </c>
      <c r="AB396" s="10" t="s">
        <v>535</v>
      </c>
    </row>
    <row r="397" spans="1:28" x14ac:dyDescent="0.25">
      <c r="A397" s="10">
        <v>7306</v>
      </c>
      <c r="B397" s="10" t="s">
        <v>458</v>
      </c>
      <c r="C397" s="10" t="s">
        <v>459</v>
      </c>
      <c r="D397" s="10" t="s">
        <v>5514</v>
      </c>
      <c r="E397" s="10">
        <v>1803290520</v>
      </c>
      <c r="F397" s="10" t="s">
        <v>460</v>
      </c>
      <c r="G397" s="10" t="s">
        <v>4506</v>
      </c>
      <c r="H397" s="10" t="s">
        <v>340</v>
      </c>
      <c r="I397" s="11">
        <v>23865</v>
      </c>
      <c r="J397" s="10">
        <f>2024-YEAR(I397)</f>
        <v>59</v>
      </c>
      <c r="K397" s="10" t="s">
        <v>27</v>
      </c>
      <c r="L397" s="10" t="s">
        <v>4438</v>
      </c>
      <c r="M397" s="10" t="s">
        <v>4417</v>
      </c>
      <c r="N397" s="10" t="s">
        <v>461</v>
      </c>
      <c r="O397" s="10">
        <v>4861892485173400</v>
      </c>
      <c r="P397" s="12">
        <v>45601</v>
      </c>
      <c r="Q397" s="10">
        <v>699</v>
      </c>
      <c r="R397" s="13">
        <v>212344.4</v>
      </c>
      <c r="S397" s="13">
        <v>93367</v>
      </c>
      <c r="T397" s="14">
        <v>934</v>
      </c>
      <c r="U397" s="10" t="s">
        <v>462</v>
      </c>
      <c r="V397" s="10" t="s">
        <v>62</v>
      </c>
      <c r="W397" s="10" t="b">
        <v>1</v>
      </c>
      <c r="X397" s="10">
        <v>0</v>
      </c>
      <c r="Y397" s="10" t="s">
        <v>38</v>
      </c>
      <c r="Z397" s="10">
        <v>59</v>
      </c>
      <c r="AA397" s="10" t="s">
        <v>32</v>
      </c>
      <c r="AB397" s="10" t="s">
        <v>340</v>
      </c>
    </row>
    <row r="398" spans="1:28" x14ac:dyDescent="0.25">
      <c r="A398" s="10">
        <v>4650</v>
      </c>
      <c r="B398" s="10" t="s">
        <v>1203</v>
      </c>
      <c r="C398" s="10" t="s">
        <v>937</v>
      </c>
      <c r="D398" s="10" t="s">
        <v>5999</v>
      </c>
      <c r="E398" s="10" t="s">
        <v>2702</v>
      </c>
      <c r="F398" s="10" t="s">
        <v>2703</v>
      </c>
      <c r="G398" s="10" t="s">
        <v>4966</v>
      </c>
      <c r="H398" s="10" t="s">
        <v>68</v>
      </c>
      <c r="I398" s="11">
        <v>34325</v>
      </c>
      <c r="J398" s="10">
        <f>2024-YEAR(I398)</f>
        <v>31</v>
      </c>
      <c r="K398" s="10" t="s">
        <v>27</v>
      </c>
      <c r="L398" s="10" t="s">
        <v>2510</v>
      </c>
      <c r="M398" s="10" t="s">
        <v>4415</v>
      </c>
      <c r="N398" s="10" t="s">
        <v>2704</v>
      </c>
      <c r="O398" s="10">
        <v>30555928272589</v>
      </c>
      <c r="P398" s="12">
        <v>46086</v>
      </c>
      <c r="Q398" s="10">
        <v>516</v>
      </c>
      <c r="R398" s="13">
        <v>379056</v>
      </c>
      <c r="S398" s="13">
        <v>84882</v>
      </c>
      <c r="T398" s="14">
        <v>5821</v>
      </c>
      <c r="U398" s="10" t="s">
        <v>2364</v>
      </c>
      <c r="V398" s="10" t="s">
        <v>62</v>
      </c>
      <c r="W398" s="10" t="b">
        <v>1</v>
      </c>
      <c r="X398" s="10">
        <v>0</v>
      </c>
      <c r="Y398" s="10" t="s">
        <v>2705</v>
      </c>
      <c r="Z398" s="10">
        <v>31</v>
      </c>
      <c r="AA398" s="10" t="s">
        <v>32</v>
      </c>
      <c r="AB398" s="10" t="s">
        <v>68</v>
      </c>
    </row>
    <row r="399" spans="1:28" x14ac:dyDescent="0.25">
      <c r="A399" s="10">
        <v>5464</v>
      </c>
      <c r="B399" s="10" t="s">
        <v>2170</v>
      </c>
      <c r="C399" s="10" t="s">
        <v>199</v>
      </c>
      <c r="D399" s="10" t="s">
        <v>6303</v>
      </c>
      <c r="E399" s="10" t="s">
        <v>3873</v>
      </c>
      <c r="F399" s="10" t="s">
        <v>3874</v>
      </c>
      <c r="G399" s="10" t="s">
        <v>5254</v>
      </c>
      <c r="H399" s="10" t="s">
        <v>157</v>
      </c>
      <c r="I399" s="11">
        <v>20472</v>
      </c>
      <c r="J399" s="10">
        <f>2024-YEAR(I399)</f>
        <v>68</v>
      </c>
      <c r="K399" s="10" t="s">
        <v>27</v>
      </c>
      <c r="L399" s="10" t="s">
        <v>1214</v>
      </c>
      <c r="M399" s="10" t="s">
        <v>4415</v>
      </c>
      <c r="N399" s="10" t="s">
        <v>3875</v>
      </c>
      <c r="O399" s="10">
        <v>36966104132238</v>
      </c>
      <c r="P399" s="12">
        <v>46391</v>
      </c>
      <c r="Q399" s="10">
        <v>82</v>
      </c>
      <c r="R399" s="13">
        <v>193971.6</v>
      </c>
      <c r="S399" s="13">
        <v>12954</v>
      </c>
      <c r="T399" s="14">
        <v>698</v>
      </c>
      <c r="U399" s="10" t="s">
        <v>1581</v>
      </c>
      <c r="V399" s="10" t="s">
        <v>62</v>
      </c>
      <c r="W399" s="10" t="b">
        <v>0</v>
      </c>
      <c r="X399" s="10">
        <v>1</v>
      </c>
      <c r="Y399" s="10" t="s">
        <v>100</v>
      </c>
      <c r="Z399" s="10">
        <v>68</v>
      </c>
      <c r="AA399" s="10" t="s">
        <v>32</v>
      </c>
      <c r="AB399" s="10" t="s">
        <v>157</v>
      </c>
    </row>
    <row r="400" spans="1:28" x14ac:dyDescent="0.25">
      <c r="A400" s="10">
        <v>6664</v>
      </c>
      <c r="B400" s="10" t="s">
        <v>2784</v>
      </c>
      <c r="C400" s="10" t="s">
        <v>2157</v>
      </c>
      <c r="D400" s="10" t="s">
        <v>6236</v>
      </c>
      <c r="E400" s="10" t="s">
        <v>3629</v>
      </c>
      <c r="F400" s="10" t="s">
        <v>2158</v>
      </c>
      <c r="G400" s="10" t="s">
        <v>5193</v>
      </c>
      <c r="H400" s="10" t="s">
        <v>629</v>
      </c>
      <c r="I400" s="11">
        <v>29164</v>
      </c>
      <c r="J400" s="10">
        <f>2024-YEAR(I400)</f>
        <v>45</v>
      </c>
      <c r="K400" s="10" t="s">
        <v>50</v>
      </c>
      <c r="L400" s="10" t="s">
        <v>4421</v>
      </c>
      <c r="M400" s="10" t="s">
        <v>4412</v>
      </c>
      <c r="N400" s="10" t="s">
        <v>3630</v>
      </c>
      <c r="O400" s="10">
        <v>4094927665914420</v>
      </c>
      <c r="P400" s="12">
        <v>46324</v>
      </c>
      <c r="Q400" s="10">
        <v>307</v>
      </c>
      <c r="R400" s="13">
        <v>440492</v>
      </c>
      <c r="S400" s="13">
        <v>97957</v>
      </c>
      <c r="T400" s="14">
        <v>2064</v>
      </c>
      <c r="U400" s="10" t="s">
        <v>605</v>
      </c>
      <c r="V400" s="10" t="s">
        <v>62</v>
      </c>
      <c r="W400" s="10" t="b">
        <v>0</v>
      </c>
      <c r="X400" s="10">
        <v>0</v>
      </c>
      <c r="Y400" s="10" t="s">
        <v>100</v>
      </c>
      <c r="Z400" s="10">
        <v>45</v>
      </c>
      <c r="AA400" s="10" t="s">
        <v>32</v>
      </c>
      <c r="AB400" s="10" t="s">
        <v>629</v>
      </c>
    </row>
    <row r="401" spans="1:28" x14ac:dyDescent="0.25">
      <c r="A401" s="10">
        <v>2212</v>
      </c>
      <c r="B401" s="10" t="s">
        <v>738</v>
      </c>
      <c r="C401" s="10" t="s">
        <v>739</v>
      </c>
      <c r="D401" s="10" t="s">
        <v>5563</v>
      </c>
      <c r="E401" s="10" t="s">
        <v>740</v>
      </c>
      <c r="F401" s="10" t="s">
        <v>741</v>
      </c>
      <c r="G401" s="10" t="s">
        <v>4552</v>
      </c>
      <c r="H401" s="10" t="s">
        <v>315</v>
      </c>
      <c r="I401" s="11">
        <v>28801</v>
      </c>
      <c r="J401" s="10">
        <f>2024-YEAR(I401)</f>
        <v>46</v>
      </c>
      <c r="K401" s="10" t="s">
        <v>27</v>
      </c>
      <c r="L401" s="10" t="s">
        <v>4441</v>
      </c>
      <c r="M401" s="10" t="s">
        <v>4412</v>
      </c>
      <c r="N401" s="10" t="s">
        <v>742</v>
      </c>
      <c r="O401" s="10">
        <v>4319595022007770</v>
      </c>
      <c r="P401" s="12">
        <v>45650</v>
      </c>
      <c r="Q401" s="10">
        <v>666</v>
      </c>
      <c r="R401" s="13">
        <v>186126.8</v>
      </c>
      <c r="S401" s="13">
        <v>68011</v>
      </c>
      <c r="T401" s="14">
        <v>9975</v>
      </c>
      <c r="U401" s="10" t="s">
        <v>662</v>
      </c>
      <c r="V401" s="10" t="s">
        <v>62</v>
      </c>
      <c r="W401" s="10" t="b">
        <v>0</v>
      </c>
      <c r="X401" s="10">
        <v>19</v>
      </c>
      <c r="Y401" s="10" t="s">
        <v>38</v>
      </c>
      <c r="Z401" s="10">
        <v>46</v>
      </c>
      <c r="AA401" s="10" t="s">
        <v>32</v>
      </c>
      <c r="AB401" s="10" t="s">
        <v>315</v>
      </c>
    </row>
    <row r="402" spans="1:28" x14ac:dyDescent="0.25">
      <c r="A402" s="10">
        <v>6800</v>
      </c>
      <c r="B402" s="10" t="s">
        <v>369</v>
      </c>
      <c r="C402" s="10" t="s">
        <v>199</v>
      </c>
      <c r="D402" s="10" t="s">
        <v>6123</v>
      </c>
      <c r="E402" s="10">
        <v>2995421634</v>
      </c>
      <c r="F402" s="10" t="s">
        <v>3187</v>
      </c>
      <c r="G402" s="10" t="s">
        <v>5087</v>
      </c>
      <c r="H402" s="10" t="s">
        <v>49</v>
      </c>
      <c r="I402" s="11">
        <v>34791</v>
      </c>
      <c r="J402" s="10">
        <f>2024-YEAR(I402)</f>
        <v>29</v>
      </c>
      <c r="K402" s="10" t="s">
        <v>50</v>
      </c>
      <c r="L402" s="10" t="s">
        <v>4424</v>
      </c>
      <c r="M402" s="10" t="s">
        <v>4412</v>
      </c>
      <c r="N402" s="10" t="s">
        <v>3188</v>
      </c>
      <c r="O402" s="10">
        <v>4.71754475830575E+18</v>
      </c>
      <c r="P402" s="12">
        <v>46210</v>
      </c>
      <c r="Q402" s="10">
        <v>792</v>
      </c>
      <c r="R402" s="13">
        <v>235274</v>
      </c>
      <c r="S402" s="13">
        <v>76660</v>
      </c>
      <c r="T402" s="14">
        <v>705</v>
      </c>
      <c r="U402" s="10" t="s">
        <v>488</v>
      </c>
      <c r="V402" s="10" t="s">
        <v>62</v>
      </c>
      <c r="W402" s="10" t="b">
        <v>0</v>
      </c>
      <c r="X402" s="10">
        <v>25</v>
      </c>
      <c r="Y402" s="10" t="s">
        <v>100</v>
      </c>
      <c r="Z402" s="10">
        <v>29</v>
      </c>
      <c r="AA402" s="10" t="s">
        <v>54</v>
      </c>
      <c r="AB402" s="10" t="s">
        <v>49</v>
      </c>
    </row>
    <row r="403" spans="1:28" x14ac:dyDescent="0.25">
      <c r="A403" s="10">
        <v>6214</v>
      </c>
      <c r="B403" s="10" t="s">
        <v>116</v>
      </c>
      <c r="C403" s="10" t="s">
        <v>344</v>
      </c>
      <c r="D403" s="10" t="s">
        <v>5821</v>
      </c>
      <c r="E403" s="10" t="s">
        <v>1946</v>
      </c>
      <c r="F403" s="10" t="s">
        <v>1947</v>
      </c>
      <c r="G403" s="10" t="s">
        <v>4796</v>
      </c>
      <c r="H403" s="10" t="s">
        <v>202</v>
      </c>
      <c r="I403" s="11">
        <v>33292</v>
      </c>
      <c r="J403" s="10">
        <f>2024-YEAR(I403)</f>
        <v>33</v>
      </c>
      <c r="K403" s="10" t="s">
        <v>27</v>
      </c>
      <c r="L403" s="10" t="s">
        <v>4424</v>
      </c>
      <c r="M403" s="10" t="s">
        <v>4412</v>
      </c>
      <c r="N403" s="10" t="s">
        <v>1948</v>
      </c>
      <c r="O403" s="10">
        <v>4338860287018760</v>
      </c>
      <c r="P403" s="12">
        <v>45908</v>
      </c>
      <c r="Q403" s="10">
        <v>2732</v>
      </c>
      <c r="R403" s="13">
        <v>226124</v>
      </c>
      <c r="S403" s="13">
        <v>39882</v>
      </c>
      <c r="T403" s="14">
        <v>3603</v>
      </c>
      <c r="U403" s="10" t="s">
        <v>1949</v>
      </c>
      <c r="V403" s="10" t="s">
        <v>30</v>
      </c>
      <c r="W403" s="10" t="b">
        <v>1</v>
      </c>
      <c r="X403" s="10">
        <v>0</v>
      </c>
      <c r="Y403" s="10" t="s">
        <v>1950</v>
      </c>
      <c r="Z403" s="10">
        <v>33</v>
      </c>
      <c r="AA403" s="10" t="s">
        <v>32</v>
      </c>
      <c r="AB403" s="10" t="s">
        <v>202</v>
      </c>
    </row>
    <row r="404" spans="1:28" x14ac:dyDescent="0.25">
      <c r="A404" s="10">
        <v>6488</v>
      </c>
      <c r="B404" s="10" t="s">
        <v>47</v>
      </c>
      <c r="C404" s="10" t="s">
        <v>2138</v>
      </c>
      <c r="D404" s="10" t="s">
        <v>5987</v>
      </c>
      <c r="E404" s="10" t="s">
        <v>2653</v>
      </c>
      <c r="F404" s="10" t="s">
        <v>2654</v>
      </c>
      <c r="G404" s="10" t="s">
        <v>5267</v>
      </c>
      <c r="H404" s="10" t="s">
        <v>288</v>
      </c>
      <c r="I404" s="11">
        <v>37209</v>
      </c>
      <c r="J404" s="10">
        <f>2024-YEAR(I404)</f>
        <v>23</v>
      </c>
      <c r="K404" s="10" t="s">
        <v>69</v>
      </c>
      <c r="L404" s="10" t="s">
        <v>4438</v>
      </c>
      <c r="M404" s="10" t="s">
        <v>4417</v>
      </c>
      <c r="N404" s="10" t="s">
        <v>2655</v>
      </c>
      <c r="O404" s="10">
        <v>2491208567821180</v>
      </c>
      <c r="P404" s="12">
        <v>46074</v>
      </c>
      <c r="Q404" s="10">
        <v>470</v>
      </c>
      <c r="R404" s="13">
        <v>376316.4</v>
      </c>
      <c r="S404" s="13">
        <v>43532</v>
      </c>
      <c r="T404" s="14">
        <v>2185</v>
      </c>
      <c r="U404" s="10" t="s">
        <v>71</v>
      </c>
      <c r="V404" s="10" t="s">
        <v>45</v>
      </c>
      <c r="W404" s="10" t="b">
        <v>1</v>
      </c>
      <c r="X404" s="10">
        <v>0</v>
      </c>
      <c r="Y404" s="10" t="s">
        <v>2656</v>
      </c>
      <c r="Z404" s="10">
        <v>23</v>
      </c>
      <c r="AA404" s="10" t="s">
        <v>32</v>
      </c>
      <c r="AB404" s="10" t="s">
        <v>288</v>
      </c>
    </row>
    <row r="405" spans="1:28" x14ac:dyDescent="0.25">
      <c r="A405" s="10">
        <v>2714</v>
      </c>
      <c r="B405" s="10" t="s">
        <v>1593</v>
      </c>
      <c r="C405" s="10" t="s">
        <v>184</v>
      </c>
      <c r="D405" s="10" t="s">
        <v>5800</v>
      </c>
      <c r="E405" s="10" t="s">
        <v>1857</v>
      </c>
      <c r="F405" s="10" t="s">
        <v>1858</v>
      </c>
      <c r="G405" s="10" t="s">
        <v>4775</v>
      </c>
      <c r="H405" s="10" t="s">
        <v>59</v>
      </c>
      <c r="I405" s="11">
        <v>20401</v>
      </c>
      <c r="J405" s="10">
        <f>2024-YEAR(I405)</f>
        <v>69</v>
      </c>
      <c r="K405" s="10" t="s">
        <v>69</v>
      </c>
      <c r="L405" s="10" t="s">
        <v>4427</v>
      </c>
      <c r="M405" s="10" t="s">
        <v>4414</v>
      </c>
      <c r="N405" s="10" t="s">
        <v>1859</v>
      </c>
      <c r="O405" s="10">
        <v>370385217975694</v>
      </c>
      <c r="P405" s="12">
        <v>45887</v>
      </c>
      <c r="Q405" s="10">
        <v>672</v>
      </c>
      <c r="R405" s="13">
        <v>356325.6</v>
      </c>
      <c r="S405" s="13">
        <v>89236</v>
      </c>
      <c r="T405" s="14">
        <v>5399</v>
      </c>
      <c r="U405" s="10" t="s">
        <v>1631</v>
      </c>
      <c r="V405" s="10" t="s">
        <v>30</v>
      </c>
      <c r="W405" s="10" t="b">
        <v>1</v>
      </c>
      <c r="X405" s="10">
        <v>0</v>
      </c>
      <c r="Y405" s="10" t="s">
        <v>1860</v>
      </c>
      <c r="Z405" s="10">
        <v>69</v>
      </c>
      <c r="AA405" s="10" t="s">
        <v>32</v>
      </c>
      <c r="AB405" s="10" t="s">
        <v>59</v>
      </c>
    </row>
    <row r="406" spans="1:28" x14ac:dyDescent="0.25">
      <c r="A406" s="10">
        <v>8548</v>
      </c>
      <c r="B406" s="10" t="s">
        <v>2042</v>
      </c>
      <c r="C406" s="10" t="s">
        <v>2043</v>
      </c>
      <c r="D406" s="10" t="s">
        <v>5842</v>
      </c>
      <c r="E406" s="10" t="s">
        <v>2044</v>
      </c>
      <c r="F406" s="10" t="s">
        <v>2045</v>
      </c>
      <c r="G406" s="10" t="s">
        <v>4817</v>
      </c>
      <c r="H406" s="10" t="s">
        <v>333</v>
      </c>
      <c r="I406" s="11">
        <v>33049</v>
      </c>
      <c r="J406" s="10">
        <f>2024-YEAR(I406)</f>
        <v>34</v>
      </c>
      <c r="K406" s="10" t="s">
        <v>27</v>
      </c>
      <c r="L406" s="10" t="s">
        <v>4425</v>
      </c>
      <c r="M406" s="10" t="s">
        <v>4420</v>
      </c>
      <c r="N406" s="10" t="s">
        <v>2046</v>
      </c>
      <c r="O406" s="10">
        <v>3548277243556670</v>
      </c>
      <c r="P406" s="12">
        <v>45929</v>
      </c>
      <c r="Q406" s="10">
        <v>505</v>
      </c>
      <c r="R406" s="13">
        <v>259416</v>
      </c>
      <c r="S406" s="13">
        <v>3653</v>
      </c>
      <c r="T406" s="14">
        <v>2357</v>
      </c>
      <c r="U406" s="10" t="s">
        <v>290</v>
      </c>
      <c r="V406" s="10" t="s">
        <v>30</v>
      </c>
      <c r="W406" s="10" t="b">
        <v>0</v>
      </c>
      <c r="X406" s="10">
        <v>1</v>
      </c>
      <c r="Y406" s="10" t="s">
        <v>2047</v>
      </c>
      <c r="Z406" s="10">
        <v>34</v>
      </c>
      <c r="AA406" s="10" t="s">
        <v>32</v>
      </c>
      <c r="AB406" s="10" t="s">
        <v>333</v>
      </c>
    </row>
    <row r="407" spans="1:28" x14ac:dyDescent="0.25">
      <c r="A407" s="10">
        <v>2322</v>
      </c>
      <c r="B407" s="10" t="s">
        <v>183</v>
      </c>
      <c r="C407" s="10" t="s">
        <v>1119</v>
      </c>
      <c r="D407" s="10" t="s">
        <v>5637</v>
      </c>
      <c r="E407" s="10" t="s">
        <v>1120</v>
      </c>
      <c r="F407" s="10" t="s">
        <v>1121</v>
      </c>
      <c r="G407" s="10" t="s">
        <v>4621</v>
      </c>
      <c r="H407" s="10" t="s">
        <v>202</v>
      </c>
      <c r="I407" s="11">
        <v>13481</v>
      </c>
      <c r="J407" s="10">
        <f>2024-YEAR(I407)</f>
        <v>88</v>
      </c>
      <c r="K407" s="10" t="s">
        <v>69</v>
      </c>
      <c r="L407" s="10" t="s">
        <v>4440</v>
      </c>
      <c r="M407" s="10" t="s">
        <v>4415</v>
      </c>
      <c r="N407" s="10" t="s">
        <v>1122</v>
      </c>
      <c r="O407" s="10">
        <v>4276729840944</v>
      </c>
      <c r="P407" s="12">
        <v>45724</v>
      </c>
      <c r="Q407" s="10">
        <v>666</v>
      </c>
      <c r="R407" s="13">
        <v>115246.8</v>
      </c>
      <c r="S407" s="13">
        <v>20958</v>
      </c>
      <c r="T407" s="14">
        <v>7523</v>
      </c>
      <c r="U407" s="10" t="s">
        <v>71</v>
      </c>
      <c r="V407" s="10" t="s">
        <v>30</v>
      </c>
      <c r="W407" s="10" t="b">
        <v>1</v>
      </c>
      <c r="X407" s="10">
        <v>1</v>
      </c>
      <c r="Y407" s="10" t="s">
        <v>1123</v>
      </c>
      <c r="Z407" s="10">
        <v>88</v>
      </c>
      <c r="AA407" s="10" t="s">
        <v>32</v>
      </c>
      <c r="AB407" s="10" t="s">
        <v>202</v>
      </c>
    </row>
    <row r="408" spans="1:28" x14ac:dyDescent="0.25">
      <c r="A408" s="10">
        <v>2841</v>
      </c>
      <c r="B408" s="10" t="s">
        <v>1293</v>
      </c>
      <c r="C408" s="10" t="s">
        <v>363</v>
      </c>
      <c r="D408" s="10" t="s">
        <v>5979</v>
      </c>
      <c r="E408" s="10" t="s">
        <v>2617</v>
      </c>
      <c r="F408" s="10" t="s">
        <v>2618</v>
      </c>
      <c r="G408" s="10" t="s">
        <v>4948</v>
      </c>
      <c r="H408" s="10" t="s">
        <v>315</v>
      </c>
      <c r="I408" s="11">
        <v>16803</v>
      </c>
      <c r="J408" s="10">
        <f>2024-YEAR(I408)</f>
        <v>78</v>
      </c>
      <c r="K408" s="10" t="s">
        <v>27</v>
      </c>
      <c r="L408" s="10" t="s">
        <v>4446</v>
      </c>
      <c r="M408" s="10" t="s">
        <v>4412</v>
      </c>
      <c r="N408" s="10" t="s">
        <v>2619</v>
      </c>
      <c r="O408" s="10">
        <v>5390338569210520</v>
      </c>
      <c r="P408" s="12">
        <v>46066</v>
      </c>
      <c r="Q408" s="10">
        <v>666</v>
      </c>
      <c r="R408" s="13">
        <v>305385.2</v>
      </c>
      <c r="S408" s="13">
        <v>66877</v>
      </c>
      <c r="T408" s="14">
        <v>9570</v>
      </c>
      <c r="U408" s="10" t="s">
        <v>220</v>
      </c>
      <c r="V408" s="10" t="s">
        <v>45</v>
      </c>
      <c r="W408" s="10" t="b">
        <v>0</v>
      </c>
      <c r="X408" s="10">
        <v>4</v>
      </c>
      <c r="Y408" s="10" t="s">
        <v>2620</v>
      </c>
      <c r="Z408" s="10">
        <v>78</v>
      </c>
      <c r="AA408" s="10" t="s">
        <v>32</v>
      </c>
      <c r="AB408" s="10" t="s">
        <v>315</v>
      </c>
    </row>
    <row r="409" spans="1:28" x14ac:dyDescent="0.25">
      <c r="A409" s="10">
        <v>3339</v>
      </c>
      <c r="B409" s="10" t="s">
        <v>1692</v>
      </c>
      <c r="C409" s="10" t="s">
        <v>532</v>
      </c>
      <c r="D409" s="10" t="s">
        <v>6132</v>
      </c>
      <c r="E409" s="10" t="s">
        <v>3219</v>
      </c>
      <c r="F409" s="10" t="s">
        <v>3220</v>
      </c>
      <c r="G409" s="10" t="s">
        <v>5096</v>
      </c>
      <c r="H409" s="10" t="s">
        <v>466</v>
      </c>
      <c r="I409" s="11">
        <v>33809</v>
      </c>
      <c r="J409" s="10">
        <f>2024-YEAR(I409)</f>
        <v>32</v>
      </c>
      <c r="K409" s="10" t="s">
        <v>69</v>
      </c>
      <c r="L409" s="10" t="s">
        <v>4434</v>
      </c>
      <c r="M409" s="10" t="s">
        <v>4412</v>
      </c>
      <c r="N409" s="10" t="s">
        <v>3221</v>
      </c>
      <c r="O409" s="10">
        <v>4258201041067940</v>
      </c>
      <c r="P409" s="12">
        <v>46219</v>
      </c>
      <c r="Q409" s="10">
        <v>142</v>
      </c>
      <c r="R409" s="13">
        <v>376636.4</v>
      </c>
      <c r="S409" s="13">
        <v>24274</v>
      </c>
      <c r="T409" s="14">
        <v>834</v>
      </c>
      <c r="U409" s="10" t="s">
        <v>317</v>
      </c>
      <c r="V409" s="10" t="s">
        <v>45</v>
      </c>
      <c r="W409" s="10" t="b">
        <v>0</v>
      </c>
      <c r="X409" s="10">
        <v>0</v>
      </c>
      <c r="Y409" s="10" t="s">
        <v>3222</v>
      </c>
      <c r="Z409" s="10">
        <v>32</v>
      </c>
      <c r="AA409" s="10" t="s">
        <v>32</v>
      </c>
      <c r="AB409" s="10" t="s">
        <v>466</v>
      </c>
    </row>
    <row r="410" spans="1:28" x14ac:dyDescent="0.25">
      <c r="A410" s="10">
        <v>7351</v>
      </c>
      <c r="B410" s="10" t="s">
        <v>573</v>
      </c>
      <c r="C410" s="10" t="s">
        <v>2336</v>
      </c>
      <c r="D410" s="10" t="s">
        <v>5911</v>
      </c>
      <c r="E410" s="10" t="s">
        <v>2337</v>
      </c>
      <c r="F410" s="10" t="s">
        <v>2338</v>
      </c>
      <c r="G410" s="10" t="s">
        <v>4884</v>
      </c>
      <c r="H410" s="10" t="s">
        <v>308</v>
      </c>
      <c r="I410" s="11">
        <v>21372</v>
      </c>
      <c r="J410" s="10">
        <f>2024-YEAR(I410)</f>
        <v>66</v>
      </c>
      <c r="K410" s="10" t="s">
        <v>50</v>
      </c>
      <c r="L410" s="10" t="s">
        <v>4431</v>
      </c>
      <c r="M410" s="10" t="s">
        <v>4415</v>
      </c>
      <c r="N410" s="10" t="s">
        <v>2339</v>
      </c>
      <c r="O410" s="10">
        <v>2330792399596050</v>
      </c>
      <c r="P410" s="12">
        <v>45998</v>
      </c>
      <c r="Q410" s="10">
        <v>54</v>
      </c>
      <c r="R410" s="13">
        <v>155453.6</v>
      </c>
      <c r="S410" s="13">
        <v>8403</v>
      </c>
      <c r="T410" s="14">
        <v>2380</v>
      </c>
      <c r="U410" s="10" t="s">
        <v>1223</v>
      </c>
      <c r="V410" s="10" t="s">
        <v>30</v>
      </c>
      <c r="W410" s="10" t="b">
        <v>1</v>
      </c>
      <c r="X410" s="10">
        <v>1</v>
      </c>
      <c r="Y410" s="10" t="s">
        <v>2340</v>
      </c>
      <c r="Z410" s="10">
        <v>66</v>
      </c>
      <c r="AA410" s="10" t="s">
        <v>54</v>
      </c>
      <c r="AB410" s="10" t="s">
        <v>308</v>
      </c>
    </row>
    <row r="411" spans="1:28" x14ac:dyDescent="0.25">
      <c r="A411" s="10">
        <v>8886</v>
      </c>
      <c r="B411" s="10" t="s">
        <v>991</v>
      </c>
      <c r="C411" s="10" t="s">
        <v>23</v>
      </c>
      <c r="D411" s="10" t="s">
        <v>5881</v>
      </c>
      <c r="E411" s="10" t="s">
        <v>5427</v>
      </c>
      <c r="F411" s="10" t="s">
        <v>2213</v>
      </c>
      <c r="G411" s="10" t="s">
        <v>4854</v>
      </c>
      <c r="H411" s="10" t="s">
        <v>26</v>
      </c>
      <c r="I411" s="11">
        <v>13821</v>
      </c>
      <c r="J411" s="10">
        <f>2024-YEAR(I411)</f>
        <v>87</v>
      </c>
      <c r="K411" s="10" t="s">
        <v>69</v>
      </c>
      <c r="L411" s="10" t="s">
        <v>4444</v>
      </c>
      <c r="M411" s="10" t="s">
        <v>4415</v>
      </c>
      <c r="N411" s="10" t="s">
        <v>2214</v>
      </c>
      <c r="O411" s="10">
        <v>4491308680393</v>
      </c>
      <c r="P411" s="12">
        <v>45968</v>
      </c>
      <c r="Q411" s="10">
        <v>249</v>
      </c>
      <c r="R411" s="13">
        <v>306240</v>
      </c>
      <c r="S411" s="13">
        <v>83622</v>
      </c>
      <c r="T411" s="14">
        <v>908</v>
      </c>
      <c r="U411" s="10" t="s">
        <v>290</v>
      </c>
      <c r="V411" s="10" t="s">
        <v>30</v>
      </c>
      <c r="W411" s="10" t="b">
        <v>1</v>
      </c>
      <c r="X411" s="10">
        <v>24</v>
      </c>
      <c r="Y411" s="10" t="s">
        <v>2215</v>
      </c>
      <c r="Z411" s="10">
        <v>87</v>
      </c>
      <c r="AA411" s="10" t="s">
        <v>32</v>
      </c>
      <c r="AB411" s="10" t="s">
        <v>26</v>
      </c>
    </row>
    <row r="412" spans="1:28" x14ac:dyDescent="0.25">
      <c r="A412" s="10">
        <v>4144</v>
      </c>
      <c r="B412" s="10" t="s">
        <v>1803</v>
      </c>
      <c r="C412" s="10" t="s">
        <v>1804</v>
      </c>
      <c r="D412" s="10" t="s">
        <v>5788</v>
      </c>
      <c r="E412" s="10" t="s">
        <v>1805</v>
      </c>
      <c r="F412" s="10" t="s">
        <v>1806</v>
      </c>
      <c r="G412" s="10" t="s">
        <v>4763</v>
      </c>
      <c r="H412" s="10" t="s">
        <v>202</v>
      </c>
      <c r="I412" s="11">
        <v>35296</v>
      </c>
      <c r="J412" s="10">
        <f>2024-YEAR(I412)</f>
        <v>28</v>
      </c>
      <c r="K412" s="10" t="s">
        <v>27</v>
      </c>
      <c r="L412" s="10" t="s">
        <v>4416</v>
      </c>
      <c r="M412" s="10" t="s">
        <v>4417</v>
      </c>
      <c r="N412" s="10" t="s">
        <v>1807</v>
      </c>
      <c r="O412" s="10">
        <v>4450135292897</v>
      </c>
      <c r="P412" s="12">
        <v>45875</v>
      </c>
      <c r="Q412" s="10">
        <v>803</v>
      </c>
      <c r="R412" s="13">
        <v>279972.40000000002</v>
      </c>
      <c r="S412" s="13">
        <v>78094</v>
      </c>
      <c r="T412" s="14">
        <v>6720</v>
      </c>
      <c r="U412" s="10" t="s">
        <v>1808</v>
      </c>
      <c r="V412" s="10" t="s">
        <v>30</v>
      </c>
      <c r="W412" s="10" t="b">
        <v>0</v>
      </c>
      <c r="X412" s="10">
        <v>11</v>
      </c>
      <c r="Y412" s="10" t="s">
        <v>100</v>
      </c>
      <c r="Z412" s="10">
        <v>28</v>
      </c>
      <c r="AA412" s="10" t="s">
        <v>32</v>
      </c>
      <c r="AB412" s="10" t="s">
        <v>308</v>
      </c>
    </row>
    <row r="413" spans="1:28" x14ac:dyDescent="0.25">
      <c r="A413" s="10">
        <v>4607</v>
      </c>
      <c r="B413" s="10" t="s">
        <v>971</v>
      </c>
      <c r="C413" s="10" t="s">
        <v>2057</v>
      </c>
      <c r="D413" s="10" t="s">
        <v>6176</v>
      </c>
      <c r="E413" s="10" t="s">
        <v>3389</v>
      </c>
      <c r="F413" s="10" t="s">
        <v>3390</v>
      </c>
      <c r="G413" s="10" t="s">
        <v>5134</v>
      </c>
      <c r="H413" s="10" t="s">
        <v>68</v>
      </c>
      <c r="I413" s="11">
        <v>34125</v>
      </c>
      <c r="J413" s="10">
        <f>2024-YEAR(I413)</f>
        <v>31</v>
      </c>
      <c r="K413" s="10" t="s">
        <v>50</v>
      </c>
      <c r="L413" s="10" t="s">
        <v>4432</v>
      </c>
      <c r="M413" s="10" t="s">
        <v>4412</v>
      </c>
      <c r="N413" s="10" t="s">
        <v>3391</v>
      </c>
      <c r="O413" s="10">
        <v>379689721038563</v>
      </c>
      <c r="P413" s="12">
        <v>46263</v>
      </c>
      <c r="Q413" s="10">
        <v>666</v>
      </c>
      <c r="R413" s="13">
        <v>354516.8</v>
      </c>
      <c r="S413" s="13">
        <v>31579</v>
      </c>
      <c r="T413" s="14">
        <v>7251</v>
      </c>
      <c r="U413" s="10" t="s">
        <v>1433</v>
      </c>
      <c r="V413" s="10" t="s">
        <v>30</v>
      </c>
      <c r="W413" s="10" t="b">
        <v>0</v>
      </c>
      <c r="X413" s="10">
        <v>0</v>
      </c>
      <c r="Y413" s="10" t="s">
        <v>3392</v>
      </c>
      <c r="Z413" s="10">
        <v>31</v>
      </c>
      <c r="AA413" s="10" t="s">
        <v>32</v>
      </c>
      <c r="AB413" s="10" t="s">
        <v>68</v>
      </c>
    </row>
    <row r="414" spans="1:28" x14ac:dyDescent="0.25">
      <c r="A414" s="10">
        <v>9587</v>
      </c>
      <c r="B414" s="10" t="s">
        <v>834</v>
      </c>
      <c r="C414" s="10" t="s">
        <v>3344</v>
      </c>
      <c r="D414" s="10" t="s">
        <v>6165</v>
      </c>
      <c r="E414" s="10" t="s">
        <v>3345</v>
      </c>
      <c r="F414" s="10" t="s">
        <v>3346</v>
      </c>
      <c r="G414" s="10" t="s">
        <v>5125</v>
      </c>
      <c r="H414" s="10" t="s">
        <v>280</v>
      </c>
      <c r="I414" s="11">
        <v>23237</v>
      </c>
      <c r="J414" s="10">
        <f>2024-YEAR(I414)</f>
        <v>61</v>
      </c>
      <c r="K414" s="10" t="s">
        <v>27</v>
      </c>
      <c r="L414" s="10" t="s">
        <v>4439</v>
      </c>
      <c r="M414" s="10" t="s">
        <v>4417</v>
      </c>
      <c r="N414" s="10" t="s">
        <v>3347</v>
      </c>
      <c r="O414" s="10">
        <v>4821699274603300</v>
      </c>
      <c r="P414" s="12">
        <v>46252</v>
      </c>
      <c r="Q414" s="10">
        <v>358</v>
      </c>
      <c r="R414" s="13">
        <v>189601.6</v>
      </c>
      <c r="S414" s="13">
        <v>65926</v>
      </c>
      <c r="T414" s="14">
        <v>192</v>
      </c>
      <c r="U414" s="10" t="s">
        <v>673</v>
      </c>
      <c r="V414" s="10" t="s">
        <v>45</v>
      </c>
      <c r="W414" s="10" t="b">
        <v>1</v>
      </c>
      <c r="X414" s="10">
        <v>2</v>
      </c>
      <c r="Y414" s="10" t="s">
        <v>53</v>
      </c>
      <c r="Z414" s="10">
        <v>61</v>
      </c>
      <c r="AA414" s="10" t="s">
        <v>32</v>
      </c>
      <c r="AB414" s="10" t="s">
        <v>280</v>
      </c>
    </row>
    <row r="415" spans="1:28" x14ac:dyDescent="0.25">
      <c r="A415" s="10">
        <v>1687</v>
      </c>
      <c r="B415" s="10" t="s">
        <v>2209</v>
      </c>
      <c r="C415" s="10" t="s">
        <v>1148</v>
      </c>
      <c r="D415" s="10" t="s">
        <v>6405</v>
      </c>
      <c r="E415" s="10">
        <v>9140155242</v>
      </c>
      <c r="F415" s="10" t="s">
        <v>4254</v>
      </c>
      <c r="G415" s="10" t="s">
        <v>5356</v>
      </c>
      <c r="H415" s="10" t="s">
        <v>241</v>
      </c>
      <c r="I415" s="11">
        <v>26008</v>
      </c>
      <c r="J415" s="10">
        <f>2024-YEAR(I415)</f>
        <v>53</v>
      </c>
      <c r="K415" s="10" t="s">
        <v>69</v>
      </c>
      <c r="L415" s="10" t="s">
        <v>4434</v>
      </c>
      <c r="M415" s="10" t="s">
        <v>4412</v>
      </c>
      <c r="N415" s="10" t="s">
        <v>4255</v>
      </c>
      <c r="O415" s="10">
        <v>676225072443</v>
      </c>
      <c r="P415" s="12">
        <v>46493</v>
      </c>
      <c r="Q415" s="10">
        <v>666</v>
      </c>
      <c r="R415" s="13">
        <v>298572.79999999999</v>
      </c>
      <c r="S415" s="13">
        <v>75532</v>
      </c>
      <c r="T415" s="14">
        <v>8986</v>
      </c>
      <c r="U415" s="10" t="s">
        <v>367</v>
      </c>
      <c r="V415" s="10" t="s">
        <v>30</v>
      </c>
      <c r="W415" s="10" t="b">
        <v>1</v>
      </c>
      <c r="X415" s="10">
        <v>9</v>
      </c>
      <c r="Y415" s="10" t="s">
        <v>2226</v>
      </c>
      <c r="Z415" s="10">
        <v>53</v>
      </c>
      <c r="AA415" s="10" t="s">
        <v>32</v>
      </c>
      <c r="AB415" s="10" t="s">
        <v>241</v>
      </c>
    </row>
    <row r="416" spans="1:28" x14ac:dyDescent="0.25">
      <c r="A416" s="10">
        <v>2263</v>
      </c>
      <c r="B416" s="10" t="s">
        <v>2790</v>
      </c>
      <c r="C416" s="10" t="s">
        <v>3736</v>
      </c>
      <c r="D416" s="10" t="s">
        <v>6266</v>
      </c>
      <c r="E416" s="10" t="s">
        <v>3737</v>
      </c>
      <c r="F416" s="10" t="s">
        <v>3738</v>
      </c>
      <c r="G416" s="10" t="s">
        <v>5221</v>
      </c>
      <c r="H416" s="10" t="s">
        <v>68</v>
      </c>
      <c r="I416" s="11">
        <v>28305</v>
      </c>
      <c r="J416" s="10">
        <f>2024-YEAR(I416)</f>
        <v>47</v>
      </c>
      <c r="K416" s="10" t="s">
        <v>69</v>
      </c>
      <c r="L416" s="10" t="s">
        <v>4426</v>
      </c>
      <c r="M416" s="10" t="s">
        <v>4415</v>
      </c>
      <c r="N416" s="10" t="s">
        <v>3739</v>
      </c>
      <c r="O416" s="10">
        <v>502076402465</v>
      </c>
      <c r="P416" s="12">
        <v>46354</v>
      </c>
      <c r="Q416" s="10">
        <v>145</v>
      </c>
      <c r="R416" s="13">
        <v>259883.6</v>
      </c>
      <c r="S416" s="13">
        <v>88175</v>
      </c>
      <c r="T416" s="14">
        <v>6489</v>
      </c>
      <c r="U416" s="10" t="s">
        <v>2306</v>
      </c>
      <c r="V416" s="10" t="s">
        <v>30</v>
      </c>
      <c r="W416" s="10" t="b">
        <v>0</v>
      </c>
      <c r="X416" s="10">
        <v>13</v>
      </c>
      <c r="Y416" s="10" t="s">
        <v>53</v>
      </c>
      <c r="Z416" s="10">
        <v>47</v>
      </c>
      <c r="AA416" s="10" t="s">
        <v>32</v>
      </c>
      <c r="AB416" s="10" t="s">
        <v>68</v>
      </c>
    </row>
    <row r="417" spans="1:28" x14ac:dyDescent="0.25">
      <c r="A417" s="10">
        <v>5429</v>
      </c>
      <c r="B417" s="10" t="s">
        <v>3285</v>
      </c>
      <c r="C417" s="10" t="s">
        <v>3286</v>
      </c>
      <c r="D417" s="10" t="s">
        <v>6149</v>
      </c>
      <c r="E417" s="10" t="s">
        <v>3287</v>
      </c>
      <c r="F417" s="10" t="s">
        <v>3288</v>
      </c>
      <c r="G417" s="10" t="s">
        <v>5111</v>
      </c>
      <c r="H417" s="10" t="s">
        <v>315</v>
      </c>
      <c r="I417" s="11">
        <v>33488</v>
      </c>
      <c r="J417" s="10">
        <f>2024-YEAR(I417)</f>
        <v>33</v>
      </c>
      <c r="K417" s="10" t="s">
        <v>50</v>
      </c>
      <c r="L417" s="10" t="s">
        <v>4435</v>
      </c>
      <c r="M417" s="10" t="s">
        <v>4415</v>
      </c>
      <c r="N417" s="10" t="s">
        <v>3289</v>
      </c>
      <c r="O417" s="10">
        <v>4215470603595550</v>
      </c>
      <c r="P417" s="12">
        <v>46236</v>
      </c>
      <c r="Q417" s="10">
        <v>144</v>
      </c>
      <c r="R417" s="13">
        <v>386712.8</v>
      </c>
      <c r="S417" s="13">
        <v>78609</v>
      </c>
      <c r="T417" s="14">
        <v>6356</v>
      </c>
      <c r="U417" s="10" t="s">
        <v>71</v>
      </c>
      <c r="V417" s="10" t="s">
        <v>62</v>
      </c>
      <c r="W417" s="10" t="b">
        <v>0</v>
      </c>
      <c r="X417" s="10">
        <v>0</v>
      </c>
      <c r="Y417" s="10" t="s">
        <v>3290</v>
      </c>
      <c r="Z417" s="10">
        <v>33</v>
      </c>
      <c r="AA417" s="10" t="s">
        <v>32</v>
      </c>
      <c r="AB417" s="10" t="s">
        <v>315</v>
      </c>
    </row>
    <row r="418" spans="1:28" x14ac:dyDescent="0.25">
      <c r="A418" s="10">
        <v>6993</v>
      </c>
      <c r="B418" s="10" t="s">
        <v>2556</v>
      </c>
      <c r="C418" s="10" t="s">
        <v>1921</v>
      </c>
      <c r="D418" s="10" t="s">
        <v>5964</v>
      </c>
      <c r="E418" s="10" t="s">
        <v>2557</v>
      </c>
      <c r="F418" s="10" t="s">
        <v>2558</v>
      </c>
      <c r="G418" s="10" t="s">
        <v>4790</v>
      </c>
      <c r="H418" s="10" t="s">
        <v>683</v>
      </c>
      <c r="I418" s="11">
        <v>34061</v>
      </c>
      <c r="J418" s="10">
        <f>2024-YEAR(I418)</f>
        <v>31</v>
      </c>
      <c r="K418" s="10" t="s">
        <v>50</v>
      </c>
      <c r="L418" s="10" t="s">
        <v>4443</v>
      </c>
      <c r="M418" s="10" t="s">
        <v>4412</v>
      </c>
      <c r="N418" s="10" t="s">
        <v>2559</v>
      </c>
      <c r="O418" s="10">
        <v>4.2517525500446899E+18</v>
      </c>
      <c r="P418" s="12">
        <v>46051</v>
      </c>
      <c r="Q418" s="10">
        <v>151</v>
      </c>
      <c r="R418" s="13">
        <v>95304</v>
      </c>
      <c r="S418" s="13">
        <v>5055</v>
      </c>
      <c r="T418" s="14">
        <v>330</v>
      </c>
      <c r="U418" s="10" t="s">
        <v>99</v>
      </c>
      <c r="V418" s="10" t="s">
        <v>30</v>
      </c>
      <c r="W418" s="10" t="b">
        <v>0</v>
      </c>
      <c r="X418" s="10">
        <v>15</v>
      </c>
      <c r="Y418" s="10" t="s">
        <v>2560</v>
      </c>
      <c r="Z418" s="10">
        <v>31</v>
      </c>
      <c r="AA418" s="10" t="s">
        <v>32</v>
      </c>
      <c r="AB418" s="10" t="s">
        <v>683</v>
      </c>
    </row>
    <row r="419" spans="1:28" x14ac:dyDescent="0.25">
      <c r="A419" s="10">
        <v>4266</v>
      </c>
      <c r="B419" s="10" t="s">
        <v>732</v>
      </c>
      <c r="C419" s="10" t="s">
        <v>906</v>
      </c>
      <c r="D419" s="10" t="s">
        <v>5596</v>
      </c>
      <c r="E419" s="10" t="s">
        <v>907</v>
      </c>
      <c r="F419" s="10" t="s">
        <v>908</v>
      </c>
      <c r="G419" s="10" t="s">
        <v>4585</v>
      </c>
      <c r="H419" s="10" t="s">
        <v>280</v>
      </c>
      <c r="I419" s="11">
        <v>26055</v>
      </c>
      <c r="J419" s="10">
        <f>2024-YEAR(I419)</f>
        <v>53</v>
      </c>
      <c r="K419" s="10" t="s">
        <v>27</v>
      </c>
      <c r="L419" s="10" t="s">
        <v>247</v>
      </c>
      <c r="M419" s="10" t="s">
        <v>4415</v>
      </c>
      <c r="N419" s="10" t="s">
        <v>909</v>
      </c>
      <c r="O419" s="10">
        <v>5388700219571840</v>
      </c>
      <c r="P419" s="12">
        <v>45683</v>
      </c>
      <c r="Q419" s="10">
        <v>145</v>
      </c>
      <c r="R419" s="13">
        <v>141095.20000000001</v>
      </c>
      <c r="S419" s="13">
        <v>35297</v>
      </c>
      <c r="T419" s="14">
        <v>5487</v>
      </c>
      <c r="U419" s="10" t="s">
        <v>910</v>
      </c>
      <c r="V419" s="10" t="s">
        <v>30</v>
      </c>
      <c r="W419" s="10" t="b">
        <v>0</v>
      </c>
      <c r="X419" s="10">
        <v>0</v>
      </c>
      <c r="Y419" s="10" t="s">
        <v>53</v>
      </c>
      <c r="Z419" s="10">
        <v>53</v>
      </c>
      <c r="AA419" s="10" t="s">
        <v>32</v>
      </c>
      <c r="AB419" s="10" t="s">
        <v>280</v>
      </c>
    </row>
    <row r="420" spans="1:28" x14ac:dyDescent="0.25">
      <c r="A420" s="10">
        <v>2919</v>
      </c>
      <c r="B420" s="10" t="s">
        <v>668</v>
      </c>
      <c r="C420" s="10" t="s">
        <v>669</v>
      </c>
      <c r="D420" s="10" t="s">
        <v>5551</v>
      </c>
      <c r="E420" s="10" t="s">
        <v>670</v>
      </c>
      <c r="F420" s="10" t="s">
        <v>671</v>
      </c>
      <c r="G420" s="10" t="s">
        <v>4540</v>
      </c>
      <c r="H420" s="10" t="s">
        <v>425</v>
      </c>
      <c r="I420" s="11">
        <v>27565</v>
      </c>
      <c r="J420" s="10">
        <f>2024-YEAR(I420)</f>
        <v>49</v>
      </c>
      <c r="K420" s="10" t="s">
        <v>27</v>
      </c>
      <c r="L420" s="10" t="s">
        <v>4432</v>
      </c>
      <c r="M420" s="10" t="s">
        <v>4412</v>
      </c>
      <c r="N420" s="10" t="s">
        <v>672</v>
      </c>
      <c r="O420" s="10">
        <v>60449013014</v>
      </c>
      <c r="P420" s="12">
        <v>45638</v>
      </c>
      <c r="Q420" s="10">
        <v>5463</v>
      </c>
      <c r="R420" s="13">
        <v>167700</v>
      </c>
      <c r="S420" s="13">
        <v>50740</v>
      </c>
      <c r="T420" s="14">
        <v>2367</v>
      </c>
      <c r="U420" s="10" t="s">
        <v>673</v>
      </c>
      <c r="V420" s="10" t="s">
        <v>62</v>
      </c>
      <c r="W420" s="10" t="b">
        <v>0</v>
      </c>
      <c r="X420" s="10">
        <v>0</v>
      </c>
      <c r="Y420" s="10" t="s">
        <v>53</v>
      </c>
      <c r="Z420" s="10">
        <v>49</v>
      </c>
      <c r="AA420" s="10" t="s">
        <v>32</v>
      </c>
      <c r="AB420" s="10" t="s">
        <v>145</v>
      </c>
    </row>
    <row r="421" spans="1:28" x14ac:dyDescent="0.25">
      <c r="A421" s="10">
        <v>6178</v>
      </c>
      <c r="B421" s="10" t="s">
        <v>2672</v>
      </c>
      <c r="C421" s="10" t="s">
        <v>2490</v>
      </c>
      <c r="D421" s="10" t="s">
        <v>6166</v>
      </c>
      <c r="E421" s="10" t="s">
        <v>3348</v>
      </c>
      <c r="F421" s="10" t="s">
        <v>3349</v>
      </c>
      <c r="G421" s="10" t="s">
        <v>5126</v>
      </c>
      <c r="H421" s="10" t="s">
        <v>172</v>
      </c>
      <c r="I421" s="11">
        <v>30054</v>
      </c>
      <c r="J421" s="10">
        <f>2024-YEAR(I421)</f>
        <v>42</v>
      </c>
      <c r="K421" s="10" t="s">
        <v>69</v>
      </c>
      <c r="L421" s="10" t="s">
        <v>4442</v>
      </c>
      <c r="M421" s="10" t="s">
        <v>4414</v>
      </c>
      <c r="N421" s="10" t="s">
        <v>3350</v>
      </c>
      <c r="O421" s="10">
        <v>568386176271</v>
      </c>
      <c r="P421" s="12">
        <v>46253</v>
      </c>
      <c r="Q421" s="10">
        <v>666</v>
      </c>
      <c r="R421" s="13">
        <v>241319.6</v>
      </c>
      <c r="S421" s="13">
        <v>14872</v>
      </c>
      <c r="T421" s="14">
        <v>7556</v>
      </c>
      <c r="U421" s="10" t="s">
        <v>1626</v>
      </c>
      <c r="V421" s="10" t="s">
        <v>30</v>
      </c>
      <c r="W421" s="10" t="b">
        <v>1</v>
      </c>
      <c r="X421" s="10">
        <v>0</v>
      </c>
      <c r="Y421" s="10" t="s">
        <v>2312</v>
      </c>
      <c r="Z421" s="10">
        <v>42</v>
      </c>
      <c r="AA421" s="10" t="s">
        <v>32</v>
      </c>
      <c r="AB421" s="10" t="s">
        <v>172</v>
      </c>
    </row>
    <row r="422" spans="1:28" x14ac:dyDescent="0.25">
      <c r="A422" s="10">
        <v>8073</v>
      </c>
      <c r="B422" s="10" t="s">
        <v>2879</v>
      </c>
      <c r="C422" s="10" t="s">
        <v>149</v>
      </c>
      <c r="D422" s="10" t="s">
        <v>6044</v>
      </c>
      <c r="E422" s="10" t="s">
        <v>2880</v>
      </c>
      <c r="F422" s="10" t="s">
        <v>2881</v>
      </c>
      <c r="G422" s="10" t="s">
        <v>5010</v>
      </c>
      <c r="H422" s="10" t="s">
        <v>202</v>
      </c>
      <c r="I422" s="11">
        <v>18079</v>
      </c>
      <c r="J422" s="10">
        <f>2024-YEAR(I422)</f>
        <v>75</v>
      </c>
      <c r="K422" s="10" t="s">
        <v>27</v>
      </c>
      <c r="L422" s="10" t="s">
        <v>4442</v>
      </c>
      <c r="M422" s="10" t="s">
        <v>4414</v>
      </c>
      <c r="N422" s="10" t="s">
        <v>2882</v>
      </c>
      <c r="O422" s="10">
        <v>4820948338071</v>
      </c>
      <c r="P422" s="12">
        <v>46131</v>
      </c>
      <c r="Q422" s="10">
        <v>926</v>
      </c>
      <c r="R422" s="13">
        <v>68343.600000000006</v>
      </c>
      <c r="S422" s="13">
        <v>20245</v>
      </c>
      <c r="T422" s="14">
        <v>643</v>
      </c>
      <c r="U422" s="10" t="s">
        <v>354</v>
      </c>
      <c r="V422" s="10" t="s">
        <v>62</v>
      </c>
      <c r="W422" s="10" t="b">
        <v>0</v>
      </c>
      <c r="X422" s="10">
        <v>0</v>
      </c>
      <c r="Y422" s="10" t="s">
        <v>53</v>
      </c>
      <c r="Z422" s="10">
        <v>75</v>
      </c>
      <c r="AA422" s="10" t="s">
        <v>32</v>
      </c>
      <c r="AB422" s="10" t="s">
        <v>202</v>
      </c>
    </row>
    <row r="423" spans="1:28" x14ac:dyDescent="0.25">
      <c r="A423" s="10">
        <v>7650</v>
      </c>
      <c r="B423" s="10" t="s">
        <v>600</v>
      </c>
      <c r="C423" s="10" t="s">
        <v>911</v>
      </c>
      <c r="D423" s="10" t="s">
        <v>5810</v>
      </c>
      <c r="E423" s="10" t="s">
        <v>1900</v>
      </c>
      <c r="F423" s="10" t="s">
        <v>1901</v>
      </c>
      <c r="G423" s="10" t="s">
        <v>4785</v>
      </c>
      <c r="H423" s="10" t="s">
        <v>577</v>
      </c>
      <c r="I423" s="11">
        <v>36509</v>
      </c>
      <c r="J423" s="10">
        <f>2024-YEAR(I423)</f>
        <v>25</v>
      </c>
      <c r="K423" s="10" t="s">
        <v>50</v>
      </c>
      <c r="L423" s="10" t="s">
        <v>4447</v>
      </c>
      <c r="M423" s="10" t="s">
        <v>4412</v>
      </c>
      <c r="N423" s="10" t="s">
        <v>1902</v>
      </c>
      <c r="O423" s="10">
        <v>6513994949913780</v>
      </c>
      <c r="P423" s="12">
        <v>45897</v>
      </c>
      <c r="Q423" s="10">
        <v>78</v>
      </c>
      <c r="R423" s="13">
        <v>97245.2</v>
      </c>
      <c r="S423" s="13">
        <v>17428</v>
      </c>
      <c r="T423" s="14">
        <v>192</v>
      </c>
      <c r="U423" s="10" t="s">
        <v>1234</v>
      </c>
      <c r="V423" s="10" t="s">
        <v>62</v>
      </c>
      <c r="W423" s="10" t="b">
        <v>0</v>
      </c>
      <c r="X423" s="10">
        <v>0</v>
      </c>
      <c r="Y423" s="10" t="s">
        <v>1903</v>
      </c>
      <c r="Z423" s="10">
        <v>25</v>
      </c>
      <c r="AA423" s="10" t="s">
        <v>32</v>
      </c>
      <c r="AB423" s="10" t="s">
        <v>577</v>
      </c>
    </row>
    <row r="424" spans="1:28" x14ac:dyDescent="0.25">
      <c r="A424" s="10">
        <v>6112</v>
      </c>
      <c r="B424" s="10" t="s">
        <v>511</v>
      </c>
      <c r="C424" s="10" t="s">
        <v>1248</v>
      </c>
      <c r="D424" s="10" t="s">
        <v>5662</v>
      </c>
      <c r="E424" s="10" t="s">
        <v>1249</v>
      </c>
      <c r="F424" s="10" t="s">
        <v>1250</v>
      </c>
      <c r="G424" s="10" t="s">
        <v>4644</v>
      </c>
      <c r="H424" s="10" t="s">
        <v>725</v>
      </c>
      <c r="I424" s="11">
        <v>25297</v>
      </c>
      <c r="J424" s="10">
        <f>2024-YEAR(I424)</f>
        <v>55</v>
      </c>
      <c r="K424" s="10" t="s">
        <v>69</v>
      </c>
      <c r="L424" s="10" t="s">
        <v>4438</v>
      </c>
      <c r="M424" s="10" t="s">
        <v>4417</v>
      </c>
      <c r="N424" s="10" t="s">
        <v>1251</v>
      </c>
      <c r="O424" s="10">
        <v>4764561197887</v>
      </c>
      <c r="P424" s="12">
        <v>45749</v>
      </c>
      <c r="Q424" s="10">
        <v>897</v>
      </c>
      <c r="R424" s="13">
        <v>186573.6</v>
      </c>
      <c r="S424" s="13">
        <v>27321</v>
      </c>
      <c r="T424" s="14">
        <v>1844</v>
      </c>
      <c r="U424" s="10" t="s">
        <v>1049</v>
      </c>
      <c r="V424" s="10" t="s">
        <v>30</v>
      </c>
      <c r="W424" s="10" t="b">
        <v>0</v>
      </c>
      <c r="X424" s="10">
        <v>4</v>
      </c>
      <c r="Y424" s="10" t="s">
        <v>38</v>
      </c>
      <c r="Z424" s="10">
        <v>55</v>
      </c>
      <c r="AA424" s="10" t="s">
        <v>32</v>
      </c>
      <c r="AB424" s="10" t="s">
        <v>725</v>
      </c>
    </row>
    <row r="425" spans="1:28" x14ac:dyDescent="0.25">
      <c r="A425" s="10">
        <v>9166</v>
      </c>
      <c r="B425" s="10" t="s">
        <v>888</v>
      </c>
      <c r="C425" s="10" t="s">
        <v>1921</v>
      </c>
      <c r="D425" s="10" t="s">
        <v>5815</v>
      </c>
      <c r="E425" s="10" t="s">
        <v>1922</v>
      </c>
      <c r="F425" s="10" t="s">
        <v>1923</v>
      </c>
      <c r="G425" s="10" t="s">
        <v>4790</v>
      </c>
      <c r="H425" s="10" t="s">
        <v>683</v>
      </c>
      <c r="I425" s="11">
        <v>27140</v>
      </c>
      <c r="J425" s="10">
        <f>2024-YEAR(I425)</f>
        <v>50</v>
      </c>
      <c r="K425" s="10" t="s">
        <v>50</v>
      </c>
      <c r="L425" s="10" t="s">
        <v>247</v>
      </c>
      <c r="M425" s="10" t="s">
        <v>4415</v>
      </c>
      <c r="N425" s="10" t="s">
        <v>1924</v>
      </c>
      <c r="O425" s="10">
        <v>5278572938633000</v>
      </c>
      <c r="P425" s="12">
        <v>45902</v>
      </c>
      <c r="Q425" s="10">
        <v>666</v>
      </c>
      <c r="R425" s="13">
        <v>71806.8</v>
      </c>
      <c r="S425" s="13">
        <v>64667</v>
      </c>
      <c r="T425" s="14">
        <v>7915</v>
      </c>
      <c r="U425" s="10" t="s">
        <v>1049</v>
      </c>
      <c r="V425" s="10" t="s">
        <v>45</v>
      </c>
      <c r="W425" s="10" t="b">
        <v>1</v>
      </c>
      <c r="X425" s="10">
        <v>1</v>
      </c>
      <c r="Y425" s="10" t="s">
        <v>1925</v>
      </c>
      <c r="Z425" s="10">
        <v>50</v>
      </c>
      <c r="AA425" s="10" t="s">
        <v>32</v>
      </c>
      <c r="AB425" s="10" t="s">
        <v>683</v>
      </c>
    </row>
    <row r="426" spans="1:28" x14ac:dyDescent="0.25">
      <c r="A426" s="10">
        <v>9322</v>
      </c>
      <c r="B426" s="10" t="s">
        <v>369</v>
      </c>
      <c r="C426" s="10" t="s">
        <v>88</v>
      </c>
      <c r="D426" s="10" t="s">
        <v>5500</v>
      </c>
      <c r="E426" s="10" t="s">
        <v>370</v>
      </c>
      <c r="F426" s="10" t="s">
        <v>371</v>
      </c>
      <c r="G426" s="10" t="s">
        <v>4493</v>
      </c>
      <c r="H426" s="10" t="s">
        <v>26</v>
      </c>
      <c r="I426" s="11">
        <v>30456</v>
      </c>
      <c r="J426" s="10">
        <f>2024-YEAR(I426)</f>
        <v>41</v>
      </c>
      <c r="K426" s="10" t="s">
        <v>50</v>
      </c>
      <c r="L426" s="10" t="s">
        <v>4426</v>
      </c>
      <c r="M426" s="10" t="s">
        <v>4415</v>
      </c>
      <c r="N426" s="10" t="s">
        <v>372</v>
      </c>
      <c r="O426" s="10">
        <v>213107207517109</v>
      </c>
      <c r="P426" s="12">
        <v>45587</v>
      </c>
      <c r="Q426" s="10">
        <v>699</v>
      </c>
      <c r="R426" s="13">
        <v>54270</v>
      </c>
      <c r="S426" s="13">
        <v>14844</v>
      </c>
      <c r="T426" s="14">
        <v>2943</v>
      </c>
      <c r="U426" s="10" t="s">
        <v>373</v>
      </c>
      <c r="V426" s="10" t="s">
        <v>45</v>
      </c>
      <c r="W426" s="10" t="b">
        <v>1</v>
      </c>
      <c r="X426" s="10">
        <v>4</v>
      </c>
      <c r="Y426" s="10" t="s">
        <v>374</v>
      </c>
      <c r="Z426" s="10">
        <v>41</v>
      </c>
      <c r="AA426" s="10" t="s">
        <v>32</v>
      </c>
      <c r="AB426" s="10" t="s">
        <v>26</v>
      </c>
    </row>
    <row r="427" spans="1:28" x14ac:dyDescent="0.25">
      <c r="A427" s="10">
        <v>3562</v>
      </c>
      <c r="B427" s="10" t="s">
        <v>116</v>
      </c>
      <c r="C427" s="10" t="s">
        <v>1264</v>
      </c>
      <c r="D427" s="10" t="s">
        <v>5996</v>
      </c>
      <c r="E427" s="10" t="s">
        <v>2690</v>
      </c>
      <c r="F427" s="10" t="s">
        <v>2691</v>
      </c>
      <c r="G427" s="10" t="s">
        <v>4963</v>
      </c>
      <c r="H427" s="10" t="s">
        <v>113</v>
      </c>
      <c r="I427" s="11">
        <v>21752</v>
      </c>
      <c r="J427" s="10">
        <f>2024-YEAR(I427)</f>
        <v>65</v>
      </c>
      <c r="K427" s="10" t="s">
        <v>69</v>
      </c>
      <c r="L427" s="10" t="s">
        <v>2510</v>
      </c>
      <c r="M427" s="10" t="s">
        <v>4415</v>
      </c>
      <c r="N427" s="10" t="s">
        <v>2692</v>
      </c>
      <c r="O427" s="10">
        <v>4367354162970930</v>
      </c>
      <c r="P427" s="12">
        <v>46083</v>
      </c>
      <c r="Q427" s="10">
        <v>817</v>
      </c>
      <c r="R427" s="13">
        <v>341035.2</v>
      </c>
      <c r="S427" s="13">
        <v>12977</v>
      </c>
      <c r="T427" s="14">
        <v>821</v>
      </c>
      <c r="U427" s="10" t="s">
        <v>520</v>
      </c>
      <c r="V427" s="10" t="s">
        <v>45</v>
      </c>
      <c r="W427" s="10" t="b">
        <v>0</v>
      </c>
      <c r="X427" s="10">
        <v>17</v>
      </c>
      <c r="Y427" s="10" t="s">
        <v>2693</v>
      </c>
      <c r="Z427" s="10">
        <v>65</v>
      </c>
      <c r="AA427" s="10" t="s">
        <v>32</v>
      </c>
      <c r="AB427" s="10" t="s">
        <v>113</v>
      </c>
    </row>
    <row r="428" spans="1:28" x14ac:dyDescent="0.25">
      <c r="A428" s="10">
        <v>8707</v>
      </c>
      <c r="B428" s="10" t="s">
        <v>1987</v>
      </c>
      <c r="C428" s="10" t="s">
        <v>1988</v>
      </c>
      <c r="D428" s="10" t="s">
        <v>5830</v>
      </c>
      <c r="E428" s="10" t="s">
        <v>1989</v>
      </c>
      <c r="F428" s="10" t="s">
        <v>1990</v>
      </c>
      <c r="G428" s="10" t="s">
        <v>4805</v>
      </c>
      <c r="H428" s="10" t="s">
        <v>207</v>
      </c>
      <c r="I428" s="11">
        <v>36426</v>
      </c>
      <c r="J428" s="10">
        <f>2024-YEAR(I428)</f>
        <v>25</v>
      </c>
      <c r="K428" s="10" t="s">
        <v>69</v>
      </c>
      <c r="L428" s="10" t="s">
        <v>4421</v>
      </c>
      <c r="M428" s="10" t="s">
        <v>4412</v>
      </c>
      <c r="N428" s="10" t="s">
        <v>1991</v>
      </c>
      <c r="O428" s="10">
        <v>4.6899721193931305E+18</v>
      </c>
      <c r="P428" s="12">
        <v>45917</v>
      </c>
      <c r="Q428" s="10">
        <v>14</v>
      </c>
      <c r="R428" s="13">
        <v>211748</v>
      </c>
      <c r="S428" s="13">
        <v>45309</v>
      </c>
      <c r="T428" s="14">
        <v>6349</v>
      </c>
      <c r="U428" s="10" t="s">
        <v>1992</v>
      </c>
      <c r="V428" s="10" t="s">
        <v>45</v>
      </c>
      <c r="W428" s="10" t="b">
        <v>0</v>
      </c>
      <c r="X428" s="10">
        <v>0</v>
      </c>
      <c r="Y428" s="10" t="s">
        <v>1903</v>
      </c>
      <c r="Z428" s="10">
        <v>25</v>
      </c>
      <c r="AA428" s="10" t="s">
        <v>32</v>
      </c>
      <c r="AB428" s="10" t="s">
        <v>207</v>
      </c>
    </row>
    <row r="429" spans="1:28" x14ac:dyDescent="0.25">
      <c r="A429" s="10">
        <v>1061</v>
      </c>
      <c r="B429" s="10" t="s">
        <v>87</v>
      </c>
      <c r="C429" s="10" t="s">
        <v>821</v>
      </c>
      <c r="D429" s="10" t="s">
        <v>6148</v>
      </c>
      <c r="E429" s="10" t="s">
        <v>3281</v>
      </c>
      <c r="F429" s="10" t="s">
        <v>3282</v>
      </c>
      <c r="G429" s="10" t="s">
        <v>5110</v>
      </c>
      <c r="H429" s="10" t="s">
        <v>97</v>
      </c>
      <c r="I429" s="11">
        <v>35145</v>
      </c>
      <c r="J429" s="10">
        <f>2024-YEAR(I429)</f>
        <v>28</v>
      </c>
      <c r="K429" s="10" t="s">
        <v>69</v>
      </c>
      <c r="L429" s="10" t="s">
        <v>4434</v>
      </c>
      <c r="M429" s="10" t="s">
        <v>4412</v>
      </c>
      <c r="N429" s="10" t="s">
        <v>3283</v>
      </c>
      <c r="O429" s="10">
        <v>3556364993674040</v>
      </c>
      <c r="P429" s="12">
        <v>46235</v>
      </c>
      <c r="Q429" s="10">
        <v>204</v>
      </c>
      <c r="R429" s="13">
        <v>236185.2</v>
      </c>
      <c r="S429" s="13">
        <v>41618</v>
      </c>
      <c r="T429" s="14">
        <v>3105</v>
      </c>
      <c r="U429" s="10" t="s">
        <v>558</v>
      </c>
      <c r="V429" s="10" t="s">
        <v>45</v>
      </c>
      <c r="W429" s="10" t="b">
        <v>0</v>
      </c>
      <c r="X429" s="10">
        <v>15</v>
      </c>
      <c r="Y429" s="10" t="s">
        <v>3284</v>
      </c>
      <c r="Z429" s="10">
        <v>28</v>
      </c>
      <c r="AA429" s="10" t="s">
        <v>32</v>
      </c>
      <c r="AB429" s="10" t="s">
        <v>97</v>
      </c>
    </row>
    <row r="430" spans="1:28" x14ac:dyDescent="0.25">
      <c r="A430" s="10">
        <v>6871</v>
      </c>
      <c r="B430" s="10" t="s">
        <v>1866</v>
      </c>
      <c r="C430" s="10" t="s">
        <v>955</v>
      </c>
      <c r="D430" s="10" t="s">
        <v>6434</v>
      </c>
      <c r="E430" s="10" t="s">
        <v>4365</v>
      </c>
      <c r="F430" s="10" t="s">
        <v>4366</v>
      </c>
      <c r="G430" s="10" t="s">
        <v>5384</v>
      </c>
      <c r="H430" s="10" t="s">
        <v>629</v>
      </c>
      <c r="I430" s="11">
        <v>30226</v>
      </c>
      <c r="J430" s="10">
        <f>2024-YEAR(I430)</f>
        <v>42</v>
      </c>
      <c r="K430" s="10" t="s">
        <v>27</v>
      </c>
      <c r="L430" s="10" t="s">
        <v>4442</v>
      </c>
      <c r="M430" s="10" t="s">
        <v>4414</v>
      </c>
      <c r="N430" s="10" t="s">
        <v>4367</v>
      </c>
      <c r="O430" s="10">
        <v>4440239852969</v>
      </c>
      <c r="P430" s="12">
        <v>46522</v>
      </c>
      <c r="Q430" s="10">
        <v>666</v>
      </c>
      <c r="R430" s="13">
        <v>199559.2</v>
      </c>
      <c r="S430" s="13">
        <v>74824</v>
      </c>
      <c r="T430" s="14">
        <v>9929</v>
      </c>
      <c r="U430" s="10" t="s">
        <v>1843</v>
      </c>
      <c r="V430" s="10" t="s">
        <v>62</v>
      </c>
      <c r="W430" s="10" t="b">
        <v>1</v>
      </c>
      <c r="X430" s="10">
        <v>20</v>
      </c>
      <c r="Y430" s="10" t="s">
        <v>748</v>
      </c>
      <c r="Z430" s="10">
        <v>42</v>
      </c>
      <c r="AA430" s="10" t="s">
        <v>32</v>
      </c>
      <c r="AB430" s="10" t="s">
        <v>629</v>
      </c>
    </row>
    <row r="431" spans="1:28" x14ac:dyDescent="0.25">
      <c r="A431" s="10">
        <v>7335</v>
      </c>
      <c r="B431" s="10" t="s">
        <v>573</v>
      </c>
      <c r="C431" s="10" t="s">
        <v>938</v>
      </c>
      <c r="D431" s="10" t="s">
        <v>5891</v>
      </c>
      <c r="E431" s="10" t="s">
        <v>2256</v>
      </c>
      <c r="F431" s="10" t="s">
        <v>2257</v>
      </c>
      <c r="G431" s="10" t="s">
        <v>4864</v>
      </c>
      <c r="H431" s="10" t="s">
        <v>97</v>
      </c>
      <c r="I431" s="11">
        <v>23312</v>
      </c>
      <c r="J431" s="10">
        <f>2024-YEAR(I431)</f>
        <v>61</v>
      </c>
      <c r="K431" s="10" t="s">
        <v>27</v>
      </c>
      <c r="L431" s="10" t="s">
        <v>4447</v>
      </c>
      <c r="M431" s="10" t="s">
        <v>4412</v>
      </c>
      <c r="N431" s="10" t="s">
        <v>2258</v>
      </c>
      <c r="O431" s="10">
        <v>4202369127343</v>
      </c>
      <c r="P431" s="12">
        <v>45978</v>
      </c>
      <c r="Q431" s="10">
        <v>666</v>
      </c>
      <c r="R431" s="13">
        <v>79756.399999999994</v>
      </c>
      <c r="S431" s="13">
        <v>49700</v>
      </c>
      <c r="T431" s="14">
        <v>8855</v>
      </c>
      <c r="U431" s="10" t="s">
        <v>2259</v>
      </c>
      <c r="V431" s="10" t="s">
        <v>45</v>
      </c>
      <c r="W431" s="10" t="b">
        <v>0</v>
      </c>
      <c r="X431" s="10">
        <v>7</v>
      </c>
      <c r="Y431" s="10" t="s">
        <v>2260</v>
      </c>
      <c r="Z431" s="10">
        <v>61</v>
      </c>
      <c r="AA431" s="10" t="s">
        <v>32</v>
      </c>
      <c r="AB431" s="10" t="s">
        <v>97</v>
      </c>
    </row>
    <row r="432" spans="1:28" x14ac:dyDescent="0.25">
      <c r="A432" s="10">
        <v>9516</v>
      </c>
      <c r="B432" s="10" t="s">
        <v>3113</v>
      </c>
      <c r="C432" s="10" t="s">
        <v>3114</v>
      </c>
      <c r="D432" s="10" t="s">
        <v>6103</v>
      </c>
      <c r="E432" s="10" t="s">
        <v>3115</v>
      </c>
      <c r="F432" s="10" t="s">
        <v>3116</v>
      </c>
      <c r="G432" s="10" t="s">
        <v>5068</v>
      </c>
      <c r="H432" s="10" t="s">
        <v>26</v>
      </c>
      <c r="I432" s="11">
        <v>38314</v>
      </c>
      <c r="J432" s="10">
        <f>2024-YEAR(I432)</f>
        <v>20</v>
      </c>
      <c r="K432" s="10" t="s">
        <v>69</v>
      </c>
      <c r="L432" s="10" t="s">
        <v>4429</v>
      </c>
      <c r="M432" s="10" t="s">
        <v>4414</v>
      </c>
      <c r="N432" s="10" t="s">
        <v>3117</v>
      </c>
      <c r="O432" s="10">
        <v>344941676002173</v>
      </c>
      <c r="P432" s="12">
        <v>46190</v>
      </c>
      <c r="Q432" s="10">
        <v>310</v>
      </c>
      <c r="R432" s="13">
        <v>343548</v>
      </c>
      <c r="S432" s="13">
        <v>71305</v>
      </c>
      <c r="T432" s="14">
        <v>482</v>
      </c>
      <c r="U432" s="10" t="s">
        <v>115</v>
      </c>
      <c r="V432" s="10" t="s">
        <v>62</v>
      </c>
      <c r="W432" s="10" t="b">
        <v>0</v>
      </c>
      <c r="X432" s="10">
        <v>0</v>
      </c>
      <c r="Y432" s="10" t="s">
        <v>3118</v>
      </c>
      <c r="Z432" s="10">
        <v>20</v>
      </c>
      <c r="AA432" s="10" t="s">
        <v>32</v>
      </c>
      <c r="AB432" s="10" t="s">
        <v>26</v>
      </c>
    </row>
    <row r="433" spans="1:28" x14ac:dyDescent="0.25">
      <c r="A433" s="10">
        <v>5261</v>
      </c>
      <c r="B433" s="10" t="s">
        <v>4109</v>
      </c>
      <c r="C433" s="10" t="s">
        <v>406</v>
      </c>
      <c r="D433" s="10" t="s">
        <v>6367</v>
      </c>
      <c r="E433" s="10" t="s">
        <v>4110</v>
      </c>
      <c r="F433" s="10" t="s">
        <v>4111</v>
      </c>
      <c r="G433" s="10" t="s">
        <v>5318</v>
      </c>
      <c r="H433" s="10" t="s">
        <v>384</v>
      </c>
      <c r="I433" s="11">
        <v>37631</v>
      </c>
      <c r="J433" s="10">
        <f>2024-YEAR(I433)</f>
        <v>21</v>
      </c>
      <c r="K433" s="10" t="s">
        <v>27</v>
      </c>
      <c r="L433" s="10" t="s">
        <v>4428</v>
      </c>
      <c r="M433" s="10" t="s">
        <v>4412</v>
      </c>
      <c r="N433" s="10" t="s">
        <v>4112</v>
      </c>
      <c r="O433" s="10">
        <v>30211089720129</v>
      </c>
      <c r="P433" s="12">
        <v>46455</v>
      </c>
      <c r="Q433" s="10">
        <v>666</v>
      </c>
      <c r="R433" s="13">
        <v>217626.4</v>
      </c>
      <c r="S433" s="13">
        <v>24897</v>
      </c>
      <c r="T433" s="14">
        <v>8572</v>
      </c>
      <c r="U433" s="10" t="s">
        <v>2066</v>
      </c>
      <c r="V433" s="10" t="s">
        <v>45</v>
      </c>
      <c r="W433" s="10" t="b">
        <v>1</v>
      </c>
      <c r="X433" s="10">
        <v>0</v>
      </c>
      <c r="Y433" s="10" t="s">
        <v>4113</v>
      </c>
      <c r="Z433" s="10">
        <v>21</v>
      </c>
      <c r="AA433" s="10" t="s">
        <v>32</v>
      </c>
      <c r="AB433" s="10" t="s">
        <v>384</v>
      </c>
    </row>
    <row r="434" spans="1:28" x14ac:dyDescent="0.25">
      <c r="A434" s="10">
        <v>1663</v>
      </c>
      <c r="B434" s="10" t="s">
        <v>39</v>
      </c>
      <c r="C434" s="10" t="s">
        <v>23</v>
      </c>
      <c r="D434" s="10" t="s">
        <v>5449</v>
      </c>
      <c r="E434" s="10" t="s">
        <v>41</v>
      </c>
      <c r="F434" s="10" t="s">
        <v>25</v>
      </c>
      <c r="G434" s="10" t="s">
        <v>4453</v>
      </c>
      <c r="H434" s="10" t="s">
        <v>26</v>
      </c>
      <c r="I434" s="11">
        <v>38177</v>
      </c>
      <c r="J434" s="10">
        <f>2024-YEAR(I434)</f>
        <v>20</v>
      </c>
      <c r="K434" s="10" t="s">
        <v>27</v>
      </c>
      <c r="L434" s="10" t="s">
        <v>2510</v>
      </c>
      <c r="M434" s="10" t="s">
        <v>4415</v>
      </c>
      <c r="N434" s="10" t="s">
        <v>43</v>
      </c>
      <c r="O434" s="10">
        <v>3523096213284540</v>
      </c>
      <c r="P434" s="12">
        <v>45536</v>
      </c>
      <c r="Q434" s="10">
        <v>666</v>
      </c>
      <c r="R434" s="13">
        <v>393623.6</v>
      </c>
      <c r="S434" s="13">
        <v>84608</v>
      </c>
      <c r="T434" s="14">
        <v>7494</v>
      </c>
      <c r="U434" s="10" t="s">
        <v>44</v>
      </c>
      <c r="V434" s="10" t="s">
        <v>45</v>
      </c>
      <c r="W434" s="10" t="b">
        <v>0</v>
      </c>
      <c r="X434" s="10">
        <v>0</v>
      </c>
      <c r="Y434" s="10" t="s">
        <v>46</v>
      </c>
      <c r="Z434" s="10">
        <v>20</v>
      </c>
      <c r="AA434" s="10" t="s">
        <v>32</v>
      </c>
      <c r="AB434" s="10" t="s">
        <v>42</v>
      </c>
    </row>
    <row r="435" spans="1:28" x14ac:dyDescent="0.25">
      <c r="A435" s="10">
        <v>5262</v>
      </c>
      <c r="B435" s="10" t="s">
        <v>116</v>
      </c>
      <c r="C435" s="10" t="s">
        <v>911</v>
      </c>
      <c r="D435" s="10" t="s">
        <v>5597</v>
      </c>
      <c r="E435" s="10" t="s">
        <v>912</v>
      </c>
      <c r="F435" s="10" t="s">
        <v>913</v>
      </c>
      <c r="G435" s="10" t="s">
        <v>4586</v>
      </c>
      <c r="H435" s="10" t="s">
        <v>157</v>
      </c>
      <c r="I435" s="11">
        <v>27065</v>
      </c>
      <c r="J435" s="10">
        <f>2024-YEAR(I435)</f>
        <v>50</v>
      </c>
      <c r="K435" s="10" t="s">
        <v>69</v>
      </c>
      <c r="L435" s="10" t="s">
        <v>4429</v>
      </c>
      <c r="M435" s="10" t="s">
        <v>4414</v>
      </c>
      <c r="N435" s="10" t="s">
        <v>914</v>
      </c>
      <c r="O435" s="10">
        <v>570452478383</v>
      </c>
      <c r="P435" s="12">
        <v>45684</v>
      </c>
      <c r="Q435" s="10">
        <v>666</v>
      </c>
      <c r="R435" s="13">
        <v>393390.4</v>
      </c>
      <c r="S435" s="13">
        <v>73974</v>
      </c>
      <c r="T435" s="14">
        <v>8246</v>
      </c>
      <c r="U435" s="10" t="s">
        <v>915</v>
      </c>
      <c r="V435" s="10" t="s">
        <v>30</v>
      </c>
      <c r="W435" s="10" t="b">
        <v>0</v>
      </c>
      <c r="X435" s="10">
        <v>2</v>
      </c>
      <c r="Y435" s="10" t="s">
        <v>916</v>
      </c>
      <c r="Z435" s="10">
        <v>50</v>
      </c>
      <c r="AA435" s="10" t="s">
        <v>32</v>
      </c>
      <c r="AB435" s="10" t="s">
        <v>157</v>
      </c>
    </row>
    <row r="436" spans="1:28" x14ac:dyDescent="0.25">
      <c r="A436" s="10">
        <v>5230</v>
      </c>
      <c r="B436" s="10" t="s">
        <v>710</v>
      </c>
      <c r="C436" s="10" t="s">
        <v>345</v>
      </c>
      <c r="D436" s="10" t="s">
        <v>5982</v>
      </c>
      <c r="E436" s="10" t="s">
        <v>2629</v>
      </c>
      <c r="F436" s="10" t="s">
        <v>2630</v>
      </c>
      <c r="G436" s="10" t="s">
        <v>4951</v>
      </c>
      <c r="H436" s="10" t="s">
        <v>683</v>
      </c>
      <c r="I436" s="11">
        <v>33893</v>
      </c>
      <c r="J436" s="10">
        <f>2024-YEAR(I436)</f>
        <v>32</v>
      </c>
      <c r="K436" s="10" t="s">
        <v>27</v>
      </c>
      <c r="L436" s="10" t="s">
        <v>2510</v>
      </c>
      <c r="M436" s="10" t="s">
        <v>4415</v>
      </c>
      <c r="N436" s="10" t="s">
        <v>2631</v>
      </c>
      <c r="O436" s="10">
        <v>6557514792250200</v>
      </c>
      <c r="P436" s="12">
        <v>46069</v>
      </c>
      <c r="Q436" s="10">
        <v>538</v>
      </c>
      <c r="R436" s="13">
        <v>267610</v>
      </c>
      <c r="S436" s="13">
        <v>16501</v>
      </c>
      <c r="T436" s="14">
        <v>851</v>
      </c>
      <c r="U436" s="10" t="s">
        <v>1022</v>
      </c>
      <c r="V436" s="10" t="s">
        <v>30</v>
      </c>
      <c r="W436" s="10" t="b">
        <v>1</v>
      </c>
      <c r="X436" s="10">
        <v>3</v>
      </c>
      <c r="Y436" s="10" t="s">
        <v>2632</v>
      </c>
      <c r="Z436" s="10">
        <v>32</v>
      </c>
      <c r="AA436" s="10" t="s">
        <v>32</v>
      </c>
      <c r="AB436" s="10" t="s">
        <v>683</v>
      </c>
    </row>
    <row r="437" spans="1:28" x14ac:dyDescent="0.25">
      <c r="A437" s="10">
        <v>9744</v>
      </c>
      <c r="B437" s="10" t="s">
        <v>4238</v>
      </c>
      <c r="C437" s="10" t="s">
        <v>4239</v>
      </c>
      <c r="D437" s="10" t="s">
        <v>6402</v>
      </c>
      <c r="E437" s="10" t="s">
        <v>4240</v>
      </c>
      <c r="F437" s="10" t="s">
        <v>4241</v>
      </c>
      <c r="G437" s="10" t="s">
        <v>5353</v>
      </c>
      <c r="H437" s="10" t="s">
        <v>172</v>
      </c>
      <c r="I437" s="11">
        <v>28025</v>
      </c>
      <c r="J437" s="10">
        <f>2024-YEAR(I437)</f>
        <v>48</v>
      </c>
      <c r="K437" s="10" t="s">
        <v>50</v>
      </c>
      <c r="L437" s="10" t="s">
        <v>4440</v>
      </c>
      <c r="M437" s="10" t="s">
        <v>4415</v>
      </c>
      <c r="N437" s="10" t="s">
        <v>4242</v>
      </c>
      <c r="O437" s="10">
        <v>378917460643934</v>
      </c>
      <c r="P437" s="12">
        <v>46490</v>
      </c>
      <c r="Q437" s="10">
        <v>666</v>
      </c>
      <c r="R437" s="13">
        <v>125036.4</v>
      </c>
      <c r="S437" s="13">
        <v>1236</v>
      </c>
      <c r="T437" s="14">
        <v>7223</v>
      </c>
      <c r="U437" s="10" t="s">
        <v>618</v>
      </c>
      <c r="V437" s="10" t="s">
        <v>45</v>
      </c>
      <c r="W437" s="10" t="b">
        <v>1</v>
      </c>
      <c r="X437" s="10">
        <v>2</v>
      </c>
      <c r="Y437" s="10" t="s">
        <v>4243</v>
      </c>
      <c r="Z437" s="10">
        <v>48</v>
      </c>
      <c r="AA437" s="10" t="s">
        <v>32</v>
      </c>
      <c r="AB437" s="10" t="s">
        <v>172</v>
      </c>
    </row>
    <row r="438" spans="1:28" x14ac:dyDescent="0.25">
      <c r="A438" s="10">
        <v>4498</v>
      </c>
      <c r="B438" s="10" t="s">
        <v>109</v>
      </c>
      <c r="C438" s="10" t="s">
        <v>1303</v>
      </c>
      <c r="D438" s="10" t="s">
        <v>5674</v>
      </c>
      <c r="E438" s="10" t="s">
        <v>1304</v>
      </c>
      <c r="F438" s="10" t="s">
        <v>3480</v>
      </c>
      <c r="G438" s="10" t="s">
        <v>4656</v>
      </c>
      <c r="H438" s="10" t="s">
        <v>321</v>
      </c>
      <c r="I438" s="11">
        <v>23236</v>
      </c>
      <c r="J438" s="10">
        <f>2024-YEAR(I438)</f>
        <v>61</v>
      </c>
      <c r="K438" s="10" t="s">
        <v>69</v>
      </c>
      <c r="L438" s="10" t="s">
        <v>479</v>
      </c>
      <c r="M438" s="10" t="s">
        <v>4414</v>
      </c>
      <c r="N438" s="10" t="s">
        <v>1305</v>
      </c>
      <c r="O438" s="10">
        <v>3540168256649950</v>
      </c>
      <c r="P438" s="12">
        <v>45761</v>
      </c>
      <c r="Q438" s="10">
        <v>542</v>
      </c>
      <c r="R438" s="13">
        <v>234952.4</v>
      </c>
      <c r="S438" s="13">
        <v>66324</v>
      </c>
      <c r="T438" s="14">
        <v>3632</v>
      </c>
      <c r="U438" s="10" t="s">
        <v>747</v>
      </c>
      <c r="V438" s="10" t="s">
        <v>45</v>
      </c>
      <c r="W438" s="10" t="b">
        <v>0</v>
      </c>
      <c r="X438" s="10">
        <v>0</v>
      </c>
      <c r="Y438" s="10" t="s">
        <v>38</v>
      </c>
      <c r="Z438" s="10">
        <v>61</v>
      </c>
      <c r="AA438" s="10" t="s">
        <v>32</v>
      </c>
      <c r="AB438" s="10" t="s">
        <v>321</v>
      </c>
    </row>
    <row r="439" spans="1:28" x14ac:dyDescent="0.25">
      <c r="A439" s="10">
        <v>8319</v>
      </c>
      <c r="B439" s="10" t="s">
        <v>2489</v>
      </c>
      <c r="C439" s="10" t="s">
        <v>2490</v>
      </c>
      <c r="D439" s="10" t="s">
        <v>5946</v>
      </c>
      <c r="E439" s="10">
        <v>6223679329</v>
      </c>
      <c r="F439" s="10" t="s">
        <v>2491</v>
      </c>
      <c r="G439" s="10" t="s">
        <v>4918</v>
      </c>
      <c r="H439" s="10" t="s">
        <v>26</v>
      </c>
      <c r="I439" s="11">
        <v>26329</v>
      </c>
      <c r="J439" s="10">
        <f>2024-YEAR(I439)</f>
        <v>52</v>
      </c>
      <c r="K439" s="10" t="s">
        <v>69</v>
      </c>
      <c r="L439" s="10" t="s">
        <v>4422</v>
      </c>
      <c r="M439" s="10" t="s">
        <v>4414</v>
      </c>
      <c r="N439" s="10" t="s">
        <v>2492</v>
      </c>
      <c r="O439" s="10">
        <v>4.1885126043974902E+18</v>
      </c>
      <c r="P439" s="12">
        <v>46033</v>
      </c>
      <c r="Q439" s="10">
        <v>130</v>
      </c>
      <c r="R439" s="13">
        <v>198904.8</v>
      </c>
      <c r="S439" s="13">
        <v>36599</v>
      </c>
      <c r="T439" s="14">
        <v>1223</v>
      </c>
      <c r="U439" s="10" t="s">
        <v>520</v>
      </c>
      <c r="V439" s="10" t="s">
        <v>62</v>
      </c>
      <c r="W439" s="10" t="b">
        <v>1</v>
      </c>
      <c r="X439" s="10">
        <v>1</v>
      </c>
      <c r="Y439" s="10" t="s">
        <v>38</v>
      </c>
      <c r="Z439" s="10">
        <v>52</v>
      </c>
      <c r="AA439" s="10" t="s">
        <v>32</v>
      </c>
      <c r="AB439" s="10" t="s">
        <v>26</v>
      </c>
    </row>
    <row r="440" spans="1:28" x14ac:dyDescent="0.25">
      <c r="A440" s="10">
        <v>7685</v>
      </c>
      <c r="B440" s="10" t="s">
        <v>2176</v>
      </c>
      <c r="C440" s="10" t="s">
        <v>1253</v>
      </c>
      <c r="D440" s="10" t="s">
        <v>6451</v>
      </c>
      <c r="E440" s="10" t="s">
        <v>5424</v>
      </c>
      <c r="F440" s="10" t="s">
        <v>2178</v>
      </c>
      <c r="G440" s="10" t="s">
        <v>5397</v>
      </c>
      <c r="H440" s="10" t="s">
        <v>119</v>
      </c>
      <c r="I440" s="11">
        <v>18604</v>
      </c>
      <c r="J440" s="10">
        <f>2024-YEAR(I440)</f>
        <v>74</v>
      </c>
      <c r="K440" s="10" t="s">
        <v>27</v>
      </c>
      <c r="L440" s="10" t="s">
        <v>479</v>
      </c>
      <c r="M440" s="10" t="s">
        <v>4414</v>
      </c>
      <c r="N440" s="10" t="s">
        <v>2179</v>
      </c>
      <c r="O440" s="10">
        <v>4190558548199</v>
      </c>
      <c r="P440" s="12">
        <v>46539</v>
      </c>
      <c r="Q440" s="10">
        <v>547</v>
      </c>
      <c r="R440" s="13">
        <v>202372.8</v>
      </c>
      <c r="S440" s="13">
        <v>91136</v>
      </c>
      <c r="T440" s="14">
        <v>1562</v>
      </c>
      <c r="U440" s="10" t="s">
        <v>2180</v>
      </c>
      <c r="V440" s="10" t="s">
        <v>45</v>
      </c>
      <c r="W440" s="10" t="b">
        <v>0</v>
      </c>
      <c r="X440" s="10">
        <v>9</v>
      </c>
      <c r="Y440" s="10" t="s">
        <v>100</v>
      </c>
      <c r="Z440" s="10">
        <v>74</v>
      </c>
      <c r="AA440" s="10" t="s">
        <v>32</v>
      </c>
      <c r="AB440" s="10" t="s">
        <v>119</v>
      </c>
    </row>
    <row r="441" spans="1:28" x14ac:dyDescent="0.25">
      <c r="A441" s="10">
        <v>6635</v>
      </c>
      <c r="B441" s="10" t="s">
        <v>3501</v>
      </c>
      <c r="C441" s="10" t="s">
        <v>506</v>
      </c>
      <c r="D441" s="10" t="s">
        <v>6246</v>
      </c>
      <c r="E441" s="10" t="s">
        <v>3661</v>
      </c>
      <c r="F441" s="10" t="s">
        <v>3662</v>
      </c>
      <c r="G441" s="10" t="s">
        <v>5202</v>
      </c>
      <c r="H441" s="10" t="s">
        <v>280</v>
      </c>
      <c r="I441" s="11">
        <v>19268</v>
      </c>
      <c r="J441" s="10">
        <f>2024-YEAR(I441)</f>
        <v>72</v>
      </c>
      <c r="K441" s="10" t="s">
        <v>69</v>
      </c>
      <c r="L441" s="10" t="s">
        <v>479</v>
      </c>
      <c r="M441" s="10" t="s">
        <v>4414</v>
      </c>
      <c r="N441" s="10" t="s">
        <v>3663</v>
      </c>
      <c r="O441" s="10">
        <v>6541056059020590</v>
      </c>
      <c r="P441" s="12">
        <v>46334</v>
      </c>
      <c r="Q441" s="10">
        <v>666</v>
      </c>
      <c r="R441" s="13">
        <v>320000</v>
      </c>
      <c r="S441" s="13">
        <v>89567</v>
      </c>
      <c r="T441" s="14">
        <v>9257</v>
      </c>
      <c r="U441" s="10" t="s">
        <v>1997</v>
      </c>
      <c r="V441" s="10" t="s">
        <v>45</v>
      </c>
      <c r="W441" s="10" t="b">
        <v>0</v>
      </c>
      <c r="X441" s="10">
        <v>2</v>
      </c>
      <c r="Y441" s="10" t="s">
        <v>100</v>
      </c>
      <c r="Z441" s="10">
        <v>72</v>
      </c>
      <c r="AA441" s="10" t="s">
        <v>32</v>
      </c>
      <c r="AB441" s="10" t="s">
        <v>280</v>
      </c>
    </row>
    <row r="442" spans="1:28" x14ac:dyDescent="0.25">
      <c r="A442" s="10">
        <v>4855</v>
      </c>
      <c r="B442" s="10" t="s">
        <v>949</v>
      </c>
      <c r="C442" s="10" t="s">
        <v>3990</v>
      </c>
      <c r="D442" s="10" t="s">
        <v>6334</v>
      </c>
      <c r="E442" s="10" t="s">
        <v>3991</v>
      </c>
      <c r="F442" s="10" t="s">
        <v>3992</v>
      </c>
      <c r="G442" s="10" t="s">
        <v>5400</v>
      </c>
      <c r="H442" s="10" t="s">
        <v>180</v>
      </c>
      <c r="I442" s="11">
        <v>14185</v>
      </c>
      <c r="J442" s="10">
        <f>2024-YEAR(I442)</f>
        <v>86</v>
      </c>
      <c r="K442" s="10" t="s">
        <v>69</v>
      </c>
      <c r="L442" s="10" t="s">
        <v>4444</v>
      </c>
      <c r="M442" s="10" t="s">
        <v>4415</v>
      </c>
      <c r="N442" s="10" t="s">
        <v>3993</v>
      </c>
      <c r="O442" s="10">
        <v>4360542291566510</v>
      </c>
      <c r="P442" s="12">
        <v>46545</v>
      </c>
      <c r="Q442" s="10">
        <v>666</v>
      </c>
      <c r="R442" s="13">
        <v>394415.6</v>
      </c>
      <c r="S442" s="13">
        <v>9972</v>
      </c>
      <c r="T442" s="14">
        <v>8573</v>
      </c>
      <c r="U442" s="10" t="s">
        <v>1750</v>
      </c>
      <c r="V442" s="10" t="s">
        <v>30</v>
      </c>
      <c r="W442" s="10" t="b">
        <v>1</v>
      </c>
      <c r="X442" s="10">
        <v>17</v>
      </c>
      <c r="Y442" s="10" t="s">
        <v>100</v>
      </c>
      <c r="Z442" s="10">
        <v>86</v>
      </c>
      <c r="AA442" s="10" t="s">
        <v>32</v>
      </c>
      <c r="AB442" s="10" t="s">
        <v>180</v>
      </c>
    </row>
    <row r="443" spans="1:28" x14ac:dyDescent="0.25">
      <c r="A443" s="10">
        <v>3766</v>
      </c>
      <c r="B443" s="10" t="s">
        <v>4307</v>
      </c>
      <c r="C443" s="10" t="s">
        <v>526</v>
      </c>
      <c r="D443" s="10" t="s">
        <v>6420</v>
      </c>
      <c r="E443" s="10" t="s">
        <v>4308</v>
      </c>
      <c r="F443" s="10" t="s">
        <v>4309</v>
      </c>
      <c r="G443" s="10" t="s">
        <v>5370</v>
      </c>
      <c r="H443" s="10" t="s">
        <v>968</v>
      </c>
      <c r="I443" s="11">
        <v>37826</v>
      </c>
      <c r="J443" s="10">
        <f>2024-YEAR(I443)</f>
        <v>21</v>
      </c>
      <c r="K443" s="10" t="s">
        <v>50</v>
      </c>
      <c r="L443" s="10" t="s">
        <v>4441</v>
      </c>
      <c r="M443" s="10" t="s">
        <v>4412</v>
      </c>
      <c r="N443" s="10" t="s">
        <v>4310</v>
      </c>
      <c r="O443" s="10">
        <v>4363385787253010</v>
      </c>
      <c r="P443" s="12">
        <v>46508</v>
      </c>
      <c r="Q443" s="10">
        <v>666</v>
      </c>
      <c r="R443" s="13">
        <v>350786.8</v>
      </c>
      <c r="S443" s="13">
        <v>68618</v>
      </c>
      <c r="T443" s="14">
        <v>8957</v>
      </c>
      <c r="U443" s="10" t="s">
        <v>2238</v>
      </c>
      <c r="V443" s="10" t="s">
        <v>30</v>
      </c>
      <c r="W443" s="10" t="b">
        <v>0</v>
      </c>
      <c r="X443" s="10">
        <v>18</v>
      </c>
      <c r="Y443" s="10" t="s">
        <v>4311</v>
      </c>
      <c r="Z443" s="10">
        <v>21</v>
      </c>
      <c r="AA443" s="10" t="s">
        <v>32</v>
      </c>
      <c r="AB443" s="10" t="s">
        <v>968</v>
      </c>
    </row>
    <row r="444" spans="1:28" x14ac:dyDescent="0.25">
      <c r="A444" s="10">
        <v>9503</v>
      </c>
      <c r="B444" s="10" t="s">
        <v>329</v>
      </c>
      <c r="C444" s="10" t="s">
        <v>1751</v>
      </c>
      <c r="D444" s="10" t="s">
        <v>5776</v>
      </c>
      <c r="E444" s="10">
        <v>5157822380</v>
      </c>
      <c r="F444" s="10" t="s">
        <v>1752</v>
      </c>
      <c r="G444" s="10" t="s">
        <v>4751</v>
      </c>
      <c r="H444" s="10" t="s">
        <v>197</v>
      </c>
      <c r="I444" s="11">
        <v>15904</v>
      </c>
      <c r="J444" s="10">
        <f>2024-YEAR(I444)</f>
        <v>81</v>
      </c>
      <c r="K444" s="10" t="s">
        <v>69</v>
      </c>
      <c r="L444" s="10" t="s">
        <v>4428</v>
      </c>
      <c r="M444" s="10" t="s">
        <v>4412</v>
      </c>
      <c r="N444" s="10" t="s">
        <v>1753</v>
      </c>
      <c r="O444" s="10">
        <v>4667943801625580</v>
      </c>
      <c r="P444" s="12">
        <v>45863</v>
      </c>
      <c r="Q444" s="10">
        <v>451</v>
      </c>
      <c r="R444" s="13">
        <v>168670.8</v>
      </c>
      <c r="S444" s="13">
        <v>4930</v>
      </c>
      <c r="T444" s="14">
        <v>3239</v>
      </c>
      <c r="U444" s="10" t="s">
        <v>1754</v>
      </c>
      <c r="V444" s="10" t="s">
        <v>30</v>
      </c>
      <c r="W444" s="10" t="b">
        <v>1</v>
      </c>
      <c r="X444" s="10">
        <v>16</v>
      </c>
      <c r="Y444" s="10" t="s">
        <v>38</v>
      </c>
      <c r="Z444" s="10">
        <v>81</v>
      </c>
      <c r="AA444" s="10" t="s">
        <v>54</v>
      </c>
      <c r="AB444" s="10" t="s">
        <v>197</v>
      </c>
    </row>
    <row r="445" spans="1:28" x14ac:dyDescent="0.25">
      <c r="A445" s="10">
        <v>9916</v>
      </c>
      <c r="B445" s="10" t="s">
        <v>336</v>
      </c>
      <c r="C445" s="10" t="s">
        <v>830</v>
      </c>
      <c r="D445" s="10" t="s">
        <v>5581</v>
      </c>
      <c r="E445" s="10" t="s">
        <v>831</v>
      </c>
      <c r="F445" s="10" t="s">
        <v>832</v>
      </c>
      <c r="G445" s="10" t="s">
        <v>4570</v>
      </c>
      <c r="H445" s="10" t="s">
        <v>97</v>
      </c>
      <c r="I445" s="11">
        <v>22833</v>
      </c>
      <c r="J445" s="10">
        <f>2024-YEAR(I445)</f>
        <v>62</v>
      </c>
      <c r="K445" s="10" t="s">
        <v>27</v>
      </c>
      <c r="L445" s="10" t="s">
        <v>2510</v>
      </c>
      <c r="M445" s="10" t="s">
        <v>4415</v>
      </c>
      <c r="N445" s="10" t="s">
        <v>833</v>
      </c>
      <c r="O445" s="10">
        <v>347630837923990</v>
      </c>
      <c r="P445" s="12">
        <v>45668</v>
      </c>
      <c r="Q445" s="10">
        <v>28</v>
      </c>
      <c r="R445" s="13">
        <v>115103.2</v>
      </c>
      <c r="S445" s="13">
        <v>25809</v>
      </c>
      <c r="T445" s="14">
        <v>1459</v>
      </c>
      <c r="U445" s="10" t="s">
        <v>759</v>
      </c>
      <c r="V445" s="10" t="s">
        <v>45</v>
      </c>
      <c r="W445" s="10" t="b">
        <v>0</v>
      </c>
      <c r="X445" s="10">
        <v>3</v>
      </c>
      <c r="Y445" s="10" t="s">
        <v>38</v>
      </c>
      <c r="Z445" s="10">
        <v>62</v>
      </c>
      <c r="AA445" s="10" t="s">
        <v>32</v>
      </c>
      <c r="AB445" s="10" t="s">
        <v>97</v>
      </c>
    </row>
    <row r="446" spans="1:28" x14ac:dyDescent="0.25">
      <c r="A446" s="10">
        <v>2290</v>
      </c>
      <c r="B446" s="10" t="s">
        <v>531</v>
      </c>
      <c r="C446" s="10" t="s">
        <v>4060</v>
      </c>
      <c r="D446" s="10" t="s">
        <v>6353</v>
      </c>
      <c r="E446" s="10" t="s">
        <v>4061</v>
      </c>
      <c r="F446" s="10" t="s">
        <v>4062</v>
      </c>
      <c r="G446" s="10" t="s">
        <v>5304</v>
      </c>
      <c r="H446" s="10" t="s">
        <v>425</v>
      </c>
      <c r="I446" s="11">
        <v>34376</v>
      </c>
      <c r="J446" s="10">
        <f>2024-YEAR(I446)</f>
        <v>30</v>
      </c>
      <c r="K446" s="10" t="s">
        <v>50</v>
      </c>
      <c r="L446" s="10" t="s">
        <v>4444</v>
      </c>
      <c r="M446" s="10" t="s">
        <v>4415</v>
      </c>
      <c r="N446" s="10" t="s">
        <v>4063</v>
      </c>
      <c r="O446" s="10">
        <v>3590210099342280</v>
      </c>
      <c r="P446" s="12">
        <v>46441</v>
      </c>
      <c r="Q446" s="10">
        <v>666</v>
      </c>
      <c r="R446" s="13">
        <v>65479.199999999997</v>
      </c>
      <c r="S446" s="13">
        <v>53661</v>
      </c>
      <c r="T446" s="14">
        <v>8859</v>
      </c>
      <c r="U446" s="10" t="s">
        <v>399</v>
      </c>
      <c r="V446" s="10" t="s">
        <v>45</v>
      </c>
      <c r="W446" s="10" t="b">
        <v>1</v>
      </c>
      <c r="X446" s="10">
        <v>21</v>
      </c>
      <c r="Y446" s="10" t="s">
        <v>4064</v>
      </c>
      <c r="Z446" s="10">
        <v>30</v>
      </c>
      <c r="AA446" s="10" t="s">
        <v>32</v>
      </c>
      <c r="AB446" s="10" t="s">
        <v>425</v>
      </c>
    </row>
    <row r="447" spans="1:28" x14ac:dyDescent="0.25">
      <c r="A447" s="10">
        <v>2004</v>
      </c>
      <c r="B447" s="10" t="s">
        <v>1454</v>
      </c>
      <c r="C447" s="10" t="s">
        <v>1204</v>
      </c>
      <c r="D447" s="10" t="s">
        <v>6379</v>
      </c>
      <c r="E447" s="10">
        <v>1800210764</v>
      </c>
      <c r="F447" s="10" t="s">
        <v>4154</v>
      </c>
      <c r="G447" s="10" t="s">
        <v>5330</v>
      </c>
      <c r="H447" s="10" t="s">
        <v>131</v>
      </c>
      <c r="I447" s="11">
        <v>32027</v>
      </c>
      <c r="J447" s="10">
        <f>2024-YEAR(I447)</f>
        <v>37</v>
      </c>
      <c r="K447" s="10" t="s">
        <v>50</v>
      </c>
      <c r="L447" s="10" t="s">
        <v>4444</v>
      </c>
      <c r="M447" s="10" t="s">
        <v>4415</v>
      </c>
      <c r="N447" s="10" t="s">
        <v>4155</v>
      </c>
      <c r="O447" s="10">
        <v>6011455504368920</v>
      </c>
      <c r="P447" s="12">
        <v>46467</v>
      </c>
      <c r="Q447" s="10">
        <v>666</v>
      </c>
      <c r="R447" s="13">
        <v>357762.4</v>
      </c>
      <c r="S447" s="13">
        <v>75852</v>
      </c>
      <c r="T447" s="14">
        <v>7454</v>
      </c>
      <c r="U447" s="10" t="s">
        <v>1754</v>
      </c>
      <c r="V447" s="10" t="s">
        <v>62</v>
      </c>
      <c r="W447" s="10" t="b">
        <v>0</v>
      </c>
      <c r="X447" s="10">
        <v>19</v>
      </c>
      <c r="Y447" s="10" t="s">
        <v>38</v>
      </c>
      <c r="Z447" s="10">
        <v>37</v>
      </c>
      <c r="AA447" s="10" t="s">
        <v>32</v>
      </c>
      <c r="AB447" s="10" t="s">
        <v>131</v>
      </c>
    </row>
    <row r="448" spans="1:28" x14ac:dyDescent="0.25">
      <c r="A448" s="10">
        <v>6822</v>
      </c>
      <c r="B448" s="10" t="s">
        <v>600</v>
      </c>
      <c r="C448" s="10" t="s">
        <v>792</v>
      </c>
      <c r="D448" s="10" t="s">
        <v>6051</v>
      </c>
      <c r="E448" s="10" t="s">
        <v>2906</v>
      </c>
      <c r="F448" s="10" t="s">
        <v>2907</v>
      </c>
      <c r="G448" s="10" t="s">
        <v>5017</v>
      </c>
      <c r="H448" s="10" t="s">
        <v>725</v>
      </c>
      <c r="I448" s="11">
        <v>25109</v>
      </c>
      <c r="J448" s="10">
        <f>2024-YEAR(I448)</f>
        <v>56</v>
      </c>
      <c r="K448" s="10" t="s">
        <v>27</v>
      </c>
      <c r="L448" s="10" t="s">
        <v>4411</v>
      </c>
      <c r="M448" s="10" t="s">
        <v>4412</v>
      </c>
      <c r="N448" s="10" t="s">
        <v>2908</v>
      </c>
      <c r="O448" s="10">
        <v>370076115296008</v>
      </c>
      <c r="P448" s="12">
        <v>46138</v>
      </c>
      <c r="Q448" s="10">
        <v>536</v>
      </c>
      <c r="R448" s="13">
        <v>372373.6</v>
      </c>
      <c r="S448" s="13">
        <v>38518</v>
      </c>
      <c r="T448" s="14">
        <v>5444</v>
      </c>
      <c r="U448" s="10" t="s">
        <v>1473</v>
      </c>
      <c r="V448" s="10" t="s">
        <v>45</v>
      </c>
      <c r="W448" s="10" t="b">
        <v>0</v>
      </c>
      <c r="X448" s="10">
        <v>1</v>
      </c>
      <c r="Y448" s="10" t="s">
        <v>2909</v>
      </c>
      <c r="Z448" s="10">
        <v>56</v>
      </c>
      <c r="AA448" s="10" t="s">
        <v>32</v>
      </c>
      <c r="AB448" s="10" t="s">
        <v>725</v>
      </c>
    </row>
    <row r="449" spans="1:28" x14ac:dyDescent="0.25">
      <c r="A449" s="10">
        <v>4383</v>
      </c>
      <c r="B449" s="10" t="s">
        <v>521</v>
      </c>
      <c r="C449" s="10" t="s">
        <v>827</v>
      </c>
      <c r="D449" s="10" t="s">
        <v>6332</v>
      </c>
      <c r="E449" s="10" t="s">
        <v>3982</v>
      </c>
      <c r="F449" s="10" t="s">
        <v>3983</v>
      </c>
      <c r="G449" s="10" t="s">
        <v>5283</v>
      </c>
      <c r="H449" s="10" t="s">
        <v>683</v>
      </c>
      <c r="I449" s="11">
        <v>21849</v>
      </c>
      <c r="J449" s="10">
        <f>2024-YEAR(I449)</f>
        <v>65</v>
      </c>
      <c r="K449" s="10" t="s">
        <v>69</v>
      </c>
      <c r="L449" s="10" t="s">
        <v>4435</v>
      </c>
      <c r="M449" s="10" t="s">
        <v>4415</v>
      </c>
      <c r="N449" s="10" t="s">
        <v>3984</v>
      </c>
      <c r="O449" s="10">
        <v>213166674541141</v>
      </c>
      <c r="P449" s="12">
        <v>46420</v>
      </c>
      <c r="Q449" s="10">
        <v>784</v>
      </c>
      <c r="R449" s="13">
        <v>216433.2</v>
      </c>
      <c r="S449" s="13">
        <v>83805</v>
      </c>
      <c r="T449" s="14">
        <v>387</v>
      </c>
      <c r="U449" s="10" t="s">
        <v>1060</v>
      </c>
      <c r="V449" s="10" t="s">
        <v>45</v>
      </c>
      <c r="W449" s="10" t="b">
        <v>1</v>
      </c>
      <c r="X449" s="10">
        <v>18</v>
      </c>
      <c r="Y449" s="10" t="s">
        <v>100</v>
      </c>
      <c r="Z449" s="10">
        <v>65</v>
      </c>
      <c r="AA449" s="10" t="s">
        <v>32</v>
      </c>
      <c r="AB449" s="10" t="s">
        <v>683</v>
      </c>
    </row>
    <row r="450" spans="1:28" x14ac:dyDescent="0.25">
      <c r="A450" s="10">
        <v>8849</v>
      </c>
      <c r="B450" s="10" t="s">
        <v>344</v>
      </c>
      <c r="C450" s="10" t="s">
        <v>1671</v>
      </c>
      <c r="D450" s="10" t="s">
        <v>5757</v>
      </c>
      <c r="E450" s="10" t="s">
        <v>5420</v>
      </c>
      <c r="F450" s="10" t="s">
        <v>1672</v>
      </c>
      <c r="G450" s="10" t="s">
        <v>4733</v>
      </c>
      <c r="H450" s="10" t="s">
        <v>91</v>
      </c>
      <c r="I450" s="11">
        <v>33721</v>
      </c>
      <c r="J450" s="10">
        <f>2024-YEAR(I450)</f>
        <v>32</v>
      </c>
      <c r="K450" s="10" t="s">
        <v>50</v>
      </c>
      <c r="L450" s="10" t="s">
        <v>2510</v>
      </c>
      <c r="M450" s="10" t="s">
        <v>4415</v>
      </c>
      <c r="N450" s="10" t="s">
        <v>1673</v>
      </c>
      <c r="O450" s="10">
        <v>3507288631933220</v>
      </c>
      <c r="P450" s="12">
        <v>45844</v>
      </c>
      <c r="Q450" s="10">
        <v>286</v>
      </c>
      <c r="R450" s="13">
        <v>201172.8</v>
      </c>
      <c r="S450" s="13">
        <v>55156</v>
      </c>
      <c r="T450" s="14">
        <v>766</v>
      </c>
      <c r="U450" s="10" t="s">
        <v>263</v>
      </c>
      <c r="V450" s="10" t="s">
        <v>30</v>
      </c>
      <c r="W450" s="10" t="b">
        <v>1</v>
      </c>
      <c r="X450" s="10">
        <v>18</v>
      </c>
      <c r="Y450" s="10" t="s">
        <v>1674</v>
      </c>
      <c r="Z450" s="10">
        <v>32</v>
      </c>
      <c r="AA450" s="10" t="s">
        <v>32</v>
      </c>
      <c r="AB450" s="10" t="s">
        <v>91</v>
      </c>
    </row>
    <row r="451" spans="1:28" x14ac:dyDescent="0.25">
      <c r="A451" s="10">
        <v>7249</v>
      </c>
      <c r="B451" s="10" t="s">
        <v>698</v>
      </c>
      <c r="C451" s="10" t="s">
        <v>3168</v>
      </c>
      <c r="D451" s="10" t="s">
        <v>6118</v>
      </c>
      <c r="E451" s="10" t="s">
        <v>3169</v>
      </c>
      <c r="F451" s="10" t="s">
        <v>3170</v>
      </c>
      <c r="G451" s="10" t="s">
        <v>5082</v>
      </c>
      <c r="H451" s="10" t="s">
        <v>113</v>
      </c>
      <c r="I451" s="11">
        <v>29539</v>
      </c>
      <c r="J451" s="10">
        <f>2024-YEAR(I451)</f>
        <v>44</v>
      </c>
      <c r="K451" s="10" t="s">
        <v>50</v>
      </c>
      <c r="L451" s="10" t="s">
        <v>4421</v>
      </c>
      <c r="M451" s="10" t="s">
        <v>4412</v>
      </c>
      <c r="N451" s="10" t="s">
        <v>3171</v>
      </c>
      <c r="O451" s="10">
        <v>3515074123720740</v>
      </c>
      <c r="P451" s="12">
        <v>46205</v>
      </c>
      <c r="Q451" s="10">
        <v>666</v>
      </c>
      <c r="R451" s="13">
        <v>179434</v>
      </c>
      <c r="S451" s="13">
        <v>37777</v>
      </c>
      <c r="T451" s="14">
        <v>8969</v>
      </c>
      <c r="U451" s="10" t="s">
        <v>958</v>
      </c>
      <c r="V451" s="10" t="s">
        <v>45</v>
      </c>
      <c r="W451" s="10" t="b">
        <v>0</v>
      </c>
      <c r="X451" s="10">
        <v>0</v>
      </c>
      <c r="Y451" s="10" t="s">
        <v>3172</v>
      </c>
      <c r="Z451" s="10">
        <v>44</v>
      </c>
      <c r="AA451" s="10" t="s">
        <v>32</v>
      </c>
      <c r="AB451" s="10" t="s">
        <v>113</v>
      </c>
    </row>
    <row r="452" spans="1:28" x14ac:dyDescent="0.25">
      <c r="A452" s="10">
        <v>5571</v>
      </c>
      <c r="B452" s="10" t="s">
        <v>393</v>
      </c>
      <c r="C452" s="10" t="s">
        <v>2109</v>
      </c>
      <c r="D452" s="10" t="s">
        <v>6275</v>
      </c>
      <c r="E452" s="10" t="s">
        <v>3772</v>
      </c>
      <c r="F452" s="10" t="s">
        <v>3773</v>
      </c>
      <c r="G452" s="10" t="s">
        <v>5229</v>
      </c>
      <c r="H452" s="10" t="s">
        <v>535</v>
      </c>
      <c r="I452" s="11">
        <v>36338</v>
      </c>
      <c r="J452" s="10">
        <f>2024-YEAR(I452)</f>
        <v>25</v>
      </c>
      <c r="K452" s="10" t="s">
        <v>50</v>
      </c>
      <c r="L452" s="10" t="s">
        <v>4431</v>
      </c>
      <c r="M452" s="10" t="s">
        <v>4415</v>
      </c>
      <c r="N452" s="10" t="s">
        <v>3774</v>
      </c>
      <c r="O452" s="10">
        <v>4994507553169730</v>
      </c>
      <c r="P452" s="12">
        <v>46363</v>
      </c>
      <c r="Q452" s="10">
        <v>666</v>
      </c>
      <c r="R452" s="13">
        <v>78506</v>
      </c>
      <c r="S452" s="13">
        <v>64524</v>
      </c>
      <c r="T452" s="14">
        <v>8730</v>
      </c>
      <c r="U452" s="10" t="s">
        <v>736</v>
      </c>
      <c r="V452" s="10" t="s">
        <v>62</v>
      </c>
      <c r="W452" s="10" t="b">
        <v>1</v>
      </c>
      <c r="X452" s="10">
        <v>0</v>
      </c>
      <c r="Y452" s="10" t="s">
        <v>3775</v>
      </c>
      <c r="Z452" s="10">
        <v>25</v>
      </c>
      <c r="AA452" s="10" t="s">
        <v>32</v>
      </c>
      <c r="AB452" s="10" t="s">
        <v>535</v>
      </c>
    </row>
    <row r="453" spans="1:28" x14ac:dyDescent="0.25">
      <c r="A453" s="10">
        <v>9086</v>
      </c>
      <c r="B453" s="10" t="s">
        <v>284</v>
      </c>
      <c r="C453" s="10" t="s">
        <v>277</v>
      </c>
      <c r="D453" s="10" t="s">
        <v>5486</v>
      </c>
      <c r="E453" s="10" t="s">
        <v>286</v>
      </c>
      <c r="F453" s="10" t="s">
        <v>287</v>
      </c>
      <c r="G453" s="10" t="s">
        <v>4481</v>
      </c>
      <c r="H453" s="10" t="s">
        <v>280</v>
      </c>
      <c r="I453" s="11">
        <v>34631</v>
      </c>
      <c r="J453" s="10">
        <f>2024-YEAR(I453)</f>
        <v>30</v>
      </c>
      <c r="K453" s="10" t="s">
        <v>27</v>
      </c>
      <c r="L453" s="10" t="s">
        <v>4450</v>
      </c>
      <c r="M453" s="10" t="s">
        <v>4415</v>
      </c>
      <c r="N453" s="10" t="s">
        <v>289</v>
      </c>
      <c r="O453" s="10">
        <v>3582054778530530</v>
      </c>
      <c r="P453" s="12">
        <v>45573</v>
      </c>
      <c r="Q453" s="10">
        <v>666</v>
      </c>
      <c r="R453" s="13">
        <v>328924.40000000002</v>
      </c>
      <c r="S453" s="13">
        <v>12989</v>
      </c>
      <c r="T453" s="14">
        <v>8485</v>
      </c>
      <c r="U453" s="10" t="s">
        <v>290</v>
      </c>
      <c r="V453" s="10" t="s">
        <v>62</v>
      </c>
      <c r="W453" s="10" t="b">
        <v>1</v>
      </c>
      <c r="X453" s="10">
        <v>0</v>
      </c>
      <c r="Y453" s="10" t="s">
        <v>53</v>
      </c>
      <c r="Z453" s="10">
        <v>30</v>
      </c>
      <c r="AA453" s="10" t="s">
        <v>32</v>
      </c>
      <c r="AB453" s="10" t="s">
        <v>288</v>
      </c>
    </row>
    <row r="454" spans="1:28" x14ac:dyDescent="0.25">
      <c r="A454" s="10">
        <v>4877</v>
      </c>
      <c r="B454" s="10" t="s">
        <v>2209</v>
      </c>
      <c r="C454" s="10" t="s">
        <v>2720</v>
      </c>
      <c r="D454" s="10" t="s">
        <v>6003</v>
      </c>
      <c r="E454" s="10" t="s">
        <v>2721</v>
      </c>
      <c r="F454" s="10" t="s">
        <v>2722</v>
      </c>
      <c r="G454" s="10" t="s">
        <v>4970</v>
      </c>
      <c r="H454" s="10" t="s">
        <v>321</v>
      </c>
      <c r="I454" s="11">
        <v>26915</v>
      </c>
      <c r="J454" s="10">
        <f>2024-YEAR(I454)</f>
        <v>51</v>
      </c>
      <c r="K454" s="10" t="s">
        <v>69</v>
      </c>
      <c r="L454" s="10" t="s">
        <v>4419</v>
      </c>
      <c r="M454" s="10" t="s">
        <v>4420</v>
      </c>
      <c r="N454" s="10" t="s">
        <v>2723</v>
      </c>
      <c r="O454" s="10">
        <v>3550688438416670</v>
      </c>
      <c r="P454" s="12">
        <v>46090</v>
      </c>
      <c r="Q454" s="10">
        <v>595</v>
      </c>
      <c r="R454" s="13">
        <v>364897.6</v>
      </c>
      <c r="S454" s="13">
        <v>56633</v>
      </c>
      <c r="T454" s="14">
        <v>4550</v>
      </c>
      <c r="U454" s="10" t="s">
        <v>1473</v>
      </c>
      <c r="V454" s="10" t="s">
        <v>45</v>
      </c>
      <c r="W454" s="10" t="b">
        <v>1</v>
      </c>
      <c r="X454" s="10">
        <v>6</v>
      </c>
      <c r="Y454" s="10" t="s">
        <v>53</v>
      </c>
      <c r="Z454" s="10">
        <v>51</v>
      </c>
      <c r="AA454" s="10" t="s">
        <v>32</v>
      </c>
      <c r="AB454" s="10" t="s">
        <v>321</v>
      </c>
    </row>
    <row r="455" spans="1:28" x14ac:dyDescent="0.25">
      <c r="A455" s="10">
        <v>9813</v>
      </c>
      <c r="B455" s="10" t="s">
        <v>73</v>
      </c>
      <c r="C455" s="10" t="s">
        <v>184</v>
      </c>
      <c r="D455" s="10" t="s">
        <v>5712</v>
      </c>
      <c r="E455" s="10" t="s">
        <v>1470</v>
      </c>
      <c r="F455" s="10" t="s">
        <v>1471</v>
      </c>
      <c r="G455" s="10" t="s">
        <v>4691</v>
      </c>
      <c r="H455" s="10" t="s">
        <v>145</v>
      </c>
      <c r="I455" s="11">
        <v>21250</v>
      </c>
      <c r="J455" s="10">
        <f>2024-YEAR(I455)</f>
        <v>66</v>
      </c>
      <c r="K455" s="10" t="s">
        <v>50</v>
      </c>
      <c r="L455" s="10" t="s">
        <v>4430</v>
      </c>
      <c r="M455" s="10" t="s">
        <v>4417</v>
      </c>
      <c r="N455" s="10" t="s">
        <v>1472</v>
      </c>
      <c r="O455" s="10">
        <v>4295441123199</v>
      </c>
      <c r="P455" s="12">
        <v>45799</v>
      </c>
      <c r="Q455" s="10">
        <v>609</v>
      </c>
      <c r="R455" s="13">
        <v>318280.40000000002</v>
      </c>
      <c r="S455" s="13">
        <v>85851</v>
      </c>
      <c r="T455" s="14">
        <v>3072</v>
      </c>
      <c r="U455" s="10" t="s">
        <v>1473</v>
      </c>
      <c r="V455" s="10" t="s">
        <v>62</v>
      </c>
      <c r="W455" s="10" t="b">
        <v>0</v>
      </c>
      <c r="X455" s="10">
        <v>0</v>
      </c>
      <c r="Y455" s="10" t="s">
        <v>38</v>
      </c>
      <c r="Z455" s="10">
        <v>66</v>
      </c>
      <c r="AA455" s="10" t="s">
        <v>32</v>
      </c>
      <c r="AB455" s="10" t="s">
        <v>145</v>
      </c>
    </row>
    <row r="456" spans="1:28" x14ac:dyDescent="0.25">
      <c r="A456" s="10">
        <v>2499</v>
      </c>
      <c r="B456" s="10" t="s">
        <v>771</v>
      </c>
      <c r="C456" s="10" t="s">
        <v>441</v>
      </c>
      <c r="D456" s="10" t="s">
        <v>5569</v>
      </c>
      <c r="E456" s="10" t="s">
        <v>772</v>
      </c>
      <c r="F456" s="10" t="s">
        <v>773</v>
      </c>
      <c r="G456" s="10" t="s">
        <v>4558</v>
      </c>
      <c r="H456" s="10" t="s">
        <v>430</v>
      </c>
      <c r="I456" s="11">
        <v>30189</v>
      </c>
      <c r="J456" s="10">
        <f>2024-YEAR(I456)</f>
        <v>42</v>
      </c>
      <c r="K456" s="10" t="s">
        <v>69</v>
      </c>
      <c r="L456" s="10" t="s">
        <v>1214</v>
      </c>
      <c r="M456" s="10" t="s">
        <v>4415</v>
      </c>
      <c r="N456" s="10" t="s">
        <v>774</v>
      </c>
      <c r="O456" s="10">
        <v>4045185251709520</v>
      </c>
      <c r="P456" s="12">
        <v>45656</v>
      </c>
      <c r="Q456" s="10">
        <v>666</v>
      </c>
      <c r="R456" s="13">
        <v>350613.6</v>
      </c>
      <c r="S456" s="13">
        <v>59282</v>
      </c>
      <c r="T456" s="14">
        <v>7833</v>
      </c>
      <c r="U456" s="10" t="s">
        <v>775</v>
      </c>
      <c r="V456" s="10" t="s">
        <v>45</v>
      </c>
      <c r="W456" s="10" t="b">
        <v>0</v>
      </c>
      <c r="X456" s="10">
        <v>0</v>
      </c>
      <c r="Y456" s="10" t="s">
        <v>776</v>
      </c>
      <c r="Z456" s="10">
        <v>42</v>
      </c>
      <c r="AA456" s="10" t="s">
        <v>32</v>
      </c>
      <c r="AB456" s="10" t="s">
        <v>430</v>
      </c>
    </row>
    <row r="457" spans="1:28" x14ac:dyDescent="0.25">
      <c r="A457" s="10">
        <v>2988</v>
      </c>
      <c r="B457" s="10" t="s">
        <v>2527</v>
      </c>
      <c r="C457" s="10" t="s">
        <v>2528</v>
      </c>
      <c r="D457" s="10" t="s">
        <v>5956</v>
      </c>
      <c r="E457" s="10" t="s">
        <v>2529</v>
      </c>
      <c r="F457" s="10" t="s">
        <v>2530</v>
      </c>
      <c r="G457" s="10" t="s">
        <v>4927</v>
      </c>
      <c r="H457" s="10" t="s">
        <v>139</v>
      </c>
      <c r="I457" s="11">
        <v>14749</v>
      </c>
      <c r="J457" s="10">
        <f>2024-YEAR(I457)</f>
        <v>84</v>
      </c>
      <c r="K457" s="10" t="s">
        <v>27</v>
      </c>
      <c r="L457" s="10" t="s">
        <v>4449</v>
      </c>
      <c r="M457" s="10" t="s">
        <v>4414</v>
      </c>
      <c r="N457" s="10" t="s">
        <v>2531</v>
      </c>
      <c r="O457" s="10">
        <v>3535794079038520</v>
      </c>
      <c r="P457" s="12">
        <v>46043</v>
      </c>
      <c r="Q457" s="10">
        <v>666</v>
      </c>
      <c r="R457" s="13">
        <v>100178.4</v>
      </c>
      <c r="S457" s="13">
        <v>70757</v>
      </c>
      <c r="T457" s="14">
        <v>7903</v>
      </c>
      <c r="U457" s="10" t="s">
        <v>126</v>
      </c>
      <c r="V457" s="10" t="s">
        <v>62</v>
      </c>
      <c r="W457" s="10" t="b">
        <v>0</v>
      </c>
      <c r="X457" s="10">
        <v>0</v>
      </c>
      <c r="Y457" s="10" t="s">
        <v>53</v>
      </c>
      <c r="Z457" s="10">
        <v>84</v>
      </c>
      <c r="AA457" s="10" t="s">
        <v>32</v>
      </c>
      <c r="AB457" s="10" t="s">
        <v>139</v>
      </c>
    </row>
    <row r="458" spans="1:28" x14ac:dyDescent="0.25">
      <c r="A458" s="10">
        <v>5756</v>
      </c>
      <c r="B458" s="10" t="s">
        <v>475</v>
      </c>
      <c r="C458" s="10" t="s">
        <v>476</v>
      </c>
      <c r="D458" s="10" t="s">
        <v>5517</v>
      </c>
      <c r="E458" s="10" t="s">
        <v>477</v>
      </c>
      <c r="F458" s="10" t="s">
        <v>478</v>
      </c>
      <c r="G458" s="10" t="s">
        <v>4870</v>
      </c>
      <c r="H458" s="10" t="s">
        <v>26</v>
      </c>
      <c r="I458" s="11">
        <v>12661</v>
      </c>
      <c r="J458" s="10">
        <f>2024-YEAR(I458)</f>
        <v>90</v>
      </c>
      <c r="K458" s="10" t="s">
        <v>50</v>
      </c>
      <c r="L458" s="10" t="s">
        <v>4441</v>
      </c>
      <c r="M458" s="10" t="s">
        <v>4412</v>
      </c>
      <c r="N458" s="10" t="s">
        <v>480</v>
      </c>
      <c r="O458" s="10">
        <v>2637651585413410</v>
      </c>
      <c r="P458" s="12">
        <v>45604</v>
      </c>
      <c r="Q458" s="10">
        <v>666</v>
      </c>
      <c r="R458" s="13">
        <v>213388</v>
      </c>
      <c r="S458" s="13">
        <v>11643</v>
      </c>
      <c r="T458" s="14">
        <v>7212</v>
      </c>
      <c r="U458" s="10" t="s">
        <v>481</v>
      </c>
      <c r="V458" s="10" t="s">
        <v>30</v>
      </c>
      <c r="W458" s="10" t="b">
        <v>1</v>
      </c>
      <c r="X458" s="10">
        <v>0</v>
      </c>
      <c r="Y458" s="10" t="s">
        <v>482</v>
      </c>
      <c r="Z458" s="10">
        <v>90</v>
      </c>
      <c r="AA458" s="10" t="s">
        <v>32</v>
      </c>
      <c r="AB458" s="10" t="s">
        <v>26</v>
      </c>
    </row>
    <row r="459" spans="1:28" x14ac:dyDescent="0.25">
      <c r="A459" s="10">
        <v>5660</v>
      </c>
      <c r="B459" s="10" t="s">
        <v>1184</v>
      </c>
      <c r="C459" s="10" t="s">
        <v>1253</v>
      </c>
      <c r="D459" s="10" t="s">
        <v>6190</v>
      </c>
      <c r="E459" s="10" t="s">
        <v>3443</v>
      </c>
      <c r="F459" s="10" t="s">
        <v>3444</v>
      </c>
      <c r="G459" s="10" t="s">
        <v>5149</v>
      </c>
      <c r="H459" s="10" t="s">
        <v>105</v>
      </c>
      <c r="I459" s="11">
        <v>23165</v>
      </c>
      <c r="J459" s="10">
        <f>2024-YEAR(I459)</f>
        <v>61</v>
      </c>
      <c r="K459" s="10" t="s">
        <v>27</v>
      </c>
      <c r="L459" s="10" t="s">
        <v>4441</v>
      </c>
      <c r="M459" s="10" t="s">
        <v>4412</v>
      </c>
      <c r="N459" s="10" t="s">
        <v>410</v>
      </c>
      <c r="O459" s="10">
        <v>4.8835603761070397E+18</v>
      </c>
      <c r="P459" s="12">
        <v>46278</v>
      </c>
      <c r="Q459" s="10">
        <v>2433</v>
      </c>
      <c r="R459" s="13">
        <v>3166</v>
      </c>
      <c r="S459" s="13">
        <v>2334</v>
      </c>
      <c r="T459" s="14">
        <v>5393</v>
      </c>
      <c r="U459" s="10" t="s">
        <v>2311</v>
      </c>
      <c r="V459" s="10" t="s">
        <v>45</v>
      </c>
      <c r="W459" s="10" t="b">
        <v>0</v>
      </c>
      <c r="X459" s="10">
        <v>2</v>
      </c>
      <c r="Y459" s="10" t="s">
        <v>3445</v>
      </c>
      <c r="Z459" s="10">
        <v>61</v>
      </c>
      <c r="AA459" s="10" t="s">
        <v>32</v>
      </c>
      <c r="AB459" s="10" t="s">
        <v>105</v>
      </c>
    </row>
    <row r="460" spans="1:28" x14ac:dyDescent="0.25">
      <c r="A460" s="10">
        <v>3985</v>
      </c>
      <c r="B460" s="10" t="s">
        <v>1351</v>
      </c>
      <c r="C460" s="10" t="s">
        <v>1225</v>
      </c>
      <c r="D460" s="10" t="s">
        <v>6453</v>
      </c>
      <c r="E460" s="10" t="s">
        <v>1352</v>
      </c>
      <c r="F460" s="10" t="s">
        <v>1353</v>
      </c>
      <c r="G460" s="10" t="s">
        <v>5398</v>
      </c>
      <c r="H460" s="10" t="s">
        <v>261</v>
      </c>
      <c r="I460" s="11">
        <v>13471</v>
      </c>
      <c r="J460" s="10">
        <f>2024-YEAR(I460)</f>
        <v>88</v>
      </c>
      <c r="K460" s="10" t="s">
        <v>69</v>
      </c>
      <c r="L460" s="10" t="s">
        <v>247</v>
      </c>
      <c r="M460" s="10" t="s">
        <v>4415</v>
      </c>
      <c r="N460" s="10" t="s">
        <v>780</v>
      </c>
      <c r="O460" s="10">
        <v>4822947643877810</v>
      </c>
      <c r="P460" s="12">
        <v>46541</v>
      </c>
      <c r="Q460" s="10">
        <v>7396</v>
      </c>
      <c r="R460" s="13">
        <v>110036</v>
      </c>
      <c r="S460" s="13">
        <v>51805</v>
      </c>
      <c r="T460" s="14">
        <v>6930</v>
      </c>
      <c r="U460" s="10" t="s">
        <v>220</v>
      </c>
      <c r="V460" s="10" t="s">
        <v>30</v>
      </c>
      <c r="W460" s="10" t="b">
        <v>1</v>
      </c>
      <c r="X460" s="10">
        <v>0</v>
      </c>
      <c r="Y460" s="10" t="s">
        <v>1354</v>
      </c>
      <c r="Z460" s="10">
        <v>88</v>
      </c>
      <c r="AA460" s="10" t="s">
        <v>32</v>
      </c>
      <c r="AB460" s="10" t="s">
        <v>261</v>
      </c>
    </row>
    <row r="461" spans="1:28" x14ac:dyDescent="0.25">
      <c r="A461" s="10">
        <v>3573</v>
      </c>
      <c r="B461" s="10" t="s">
        <v>1675</v>
      </c>
      <c r="C461" s="10" t="s">
        <v>1614</v>
      </c>
      <c r="D461" s="10" t="s">
        <v>6115</v>
      </c>
      <c r="E461" s="10" t="s">
        <v>3156</v>
      </c>
      <c r="F461" s="10" t="s">
        <v>3157</v>
      </c>
      <c r="G461" s="10" t="s">
        <v>6461</v>
      </c>
      <c r="H461" s="10" t="s">
        <v>59</v>
      </c>
      <c r="I461" s="11">
        <v>30379</v>
      </c>
      <c r="J461" s="10">
        <f>2024-YEAR(I461)</f>
        <v>41</v>
      </c>
      <c r="K461" s="10" t="s">
        <v>50</v>
      </c>
      <c r="L461" s="10" t="s">
        <v>4419</v>
      </c>
      <c r="M461" s="10" t="s">
        <v>4420</v>
      </c>
      <c r="N461" s="10" t="s">
        <v>3158</v>
      </c>
      <c r="O461" s="10">
        <v>180001115596678</v>
      </c>
      <c r="P461" s="12">
        <v>46202</v>
      </c>
      <c r="Q461" s="10">
        <v>342</v>
      </c>
      <c r="R461" s="13">
        <v>195407.6</v>
      </c>
      <c r="S461" s="13">
        <v>87869</v>
      </c>
      <c r="T461" s="14">
        <v>6889</v>
      </c>
      <c r="U461" s="10" t="s">
        <v>1142</v>
      </c>
      <c r="V461" s="10" t="s">
        <v>62</v>
      </c>
      <c r="W461" s="10" t="b">
        <v>1</v>
      </c>
      <c r="X461" s="10">
        <v>1</v>
      </c>
      <c r="Y461" s="10" t="s">
        <v>3159</v>
      </c>
      <c r="Z461" s="10">
        <v>41</v>
      </c>
      <c r="AA461" s="10" t="s">
        <v>32</v>
      </c>
      <c r="AB461" s="10" t="s">
        <v>59</v>
      </c>
    </row>
    <row r="462" spans="1:28" x14ac:dyDescent="0.25">
      <c r="A462" s="10">
        <v>5202</v>
      </c>
      <c r="B462" s="10" t="s">
        <v>1389</v>
      </c>
      <c r="C462" s="10" t="s">
        <v>704</v>
      </c>
      <c r="D462" s="10" t="s">
        <v>5693</v>
      </c>
      <c r="E462" s="10" t="s">
        <v>1390</v>
      </c>
      <c r="F462" s="10" t="s">
        <v>1391</v>
      </c>
      <c r="G462" s="10" t="s">
        <v>4674</v>
      </c>
      <c r="H462" s="10" t="s">
        <v>68</v>
      </c>
      <c r="I462" s="11">
        <v>16291</v>
      </c>
      <c r="J462" s="10">
        <f>2024-YEAR(I462)</f>
        <v>80</v>
      </c>
      <c r="K462" s="10" t="s">
        <v>50</v>
      </c>
      <c r="L462" s="10" t="s">
        <v>4421</v>
      </c>
      <c r="M462" s="10" t="s">
        <v>4412</v>
      </c>
      <c r="N462" s="10" t="s">
        <v>1392</v>
      </c>
      <c r="O462" s="10">
        <v>675974390477</v>
      </c>
      <c r="P462" s="12">
        <v>45780</v>
      </c>
      <c r="Q462" s="10">
        <v>899</v>
      </c>
      <c r="R462" s="13">
        <v>132616</v>
      </c>
      <c r="S462" s="13">
        <v>69408</v>
      </c>
      <c r="T462" s="14">
        <v>1729</v>
      </c>
      <c r="U462" s="10" t="s">
        <v>1393</v>
      </c>
      <c r="V462" s="10" t="s">
        <v>30</v>
      </c>
      <c r="W462" s="10" t="b">
        <v>1</v>
      </c>
      <c r="X462" s="10">
        <v>3</v>
      </c>
      <c r="Y462" s="10" t="s">
        <v>1394</v>
      </c>
      <c r="Z462" s="10">
        <v>80</v>
      </c>
      <c r="AA462" s="10" t="s">
        <v>32</v>
      </c>
      <c r="AB462" s="10" t="s">
        <v>68</v>
      </c>
    </row>
    <row r="463" spans="1:28" x14ac:dyDescent="0.25">
      <c r="A463" s="10">
        <v>2349</v>
      </c>
      <c r="B463" s="10" t="s">
        <v>619</v>
      </c>
      <c r="C463" s="10" t="s">
        <v>620</v>
      </c>
      <c r="D463" s="10" t="s">
        <v>5542</v>
      </c>
      <c r="E463" s="10">
        <v>7489021373</v>
      </c>
      <c r="F463" s="10" t="s">
        <v>621</v>
      </c>
      <c r="G463" s="10" t="s">
        <v>4531</v>
      </c>
      <c r="H463" s="10" t="s">
        <v>288</v>
      </c>
      <c r="I463" s="11">
        <v>31739</v>
      </c>
      <c r="J463" s="10">
        <f>2024-YEAR(I463)</f>
        <v>38</v>
      </c>
      <c r="K463" s="10" t="s">
        <v>69</v>
      </c>
      <c r="L463" s="10" t="s">
        <v>4424</v>
      </c>
      <c r="M463" s="10" t="s">
        <v>4412</v>
      </c>
      <c r="N463" s="10" t="s">
        <v>622</v>
      </c>
      <c r="O463" s="10">
        <v>6011231837263060</v>
      </c>
      <c r="P463" s="12">
        <v>45629</v>
      </c>
      <c r="Q463" s="10">
        <v>666</v>
      </c>
      <c r="R463" s="13">
        <v>46304</v>
      </c>
      <c r="S463" s="13">
        <v>48157</v>
      </c>
      <c r="T463" s="14">
        <v>9405</v>
      </c>
      <c r="U463" s="10" t="s">
        <v>623</v>
      </c>
      <c r="V463" s="10" t="s">
        <v>30</v>
      </c>
      <c r="W463" s="10" t="b">
        <v>0</v>
      </c>
      <c r="X463" s="10">
        <v>2</v>
      </c>
      <c r="Y463" s="10" t="s">
        <v>624</v>
      </c>
      <c r="Z463" s="10">
        <v>38</v>
      </c>
      <c r="AA463" s="10" t="s">
        <v>32</v>
      </c>
      <c r="AB463" s="10" t="s">
        <v>288</v>
      </c>
    </row>
    <row r="464" spans="1:28" x14ac:dyDescent="0.25">
      <c r="A464" s="10">
        <v>3914</v>
      </c>
      <c r="B464" s="10" t="s">
        <v>2546</v>
      </c>
      <c r="C464" s="10" t="s">
        <v>2547</v>
      </c>
      <c r="D464" s="10" t="s">
        <v>5961</v>
      </c>
      <c r="E464" s="10">
        <v>5737387283</v>
      </c>
      <c r="F464" s="10" t="s">
        <v>2548</v>
      </c>
      <c r="G464" s="10" t="s">
        <v>4932</v>
      </c>
      <c r="H464" s="10" t="s">
        <v>49</v>
      </c>
      <c r="I464" s="11">
        <v>22364</v>
      </c>
      <c r="J464" s="10">
        <f>2024-YEAR(I464)</f>
        <v>63</v>
      </c>
      <c r="K464" s="10" t="s">
        <v>27</v>
      </c>
      <c r="L464" s="10" t="s">
        <v>4440</v>
      </c>
      <c r="M464" s="10" t="s">
        <v>4415</v>
      </c>
      <c r="N464" s="10" t="s">
        <v>2549</v>
      </c>
      <c r="O464" s="10">
        <v>4575151355309040</v>
      </c>
      <c r="P464" s="12">
        <v>46048</v>
      </c>
      <c r="Q464" s="10">
        <v>666</v>
      </c>
      <c r="R464" s="13">
        <v>373221.2</v>
      </c>
      <c r="S464" s="13">
        <v>92254</v>
      </c>
      <c r="T464" s="14">
        <v>8595</v>
      </c>
      <c r="U464" s="10" t="s">
        <v>147</v>
      </c>
      <c r="V464" s="10" t="s">
        <v>30</v>
      </c>
      <c r="W464" s="10" t="b">
        <v>1</v>
      </c>
      <c r="X464" s="10">
        <v>3</v>
      </c>
      <c r="Y464" s="10" t="s">
        <v>2550</v>
      </c>
      <c r="Z464" s="10">
        <v>63</v>
      </c>
      <c r="AA464" s="10" t="s">
        <v>54</v>
      </c>
      <c r="AB464" s="10" t="s">
        <v>49</v>
      </c>
    </row>
    <row r="465" spans="1:28" x14ac:dyDescent="0.25">
      <c r="A465" s="10">
        <v>9071</v>
      </c>
      <c r="B465" s="10" t="s">
        <v>94</v>
      </c>
      <c r="C465" s="10" t="s">
        <v>607</v>
      </c>
      <c r="D465" s="10" t="s">
        <v>5540</v>
      </c>
      <c r="E465" s="10" t="s">
        <v>608</v>
      </c>
      <c r="F465" s="10" t="s">
        <v>609</v>
      </c>
      <c r="G465" s="10" t="s">
        <v>4529</v>
      </c>
      <c r="H465" s="10" t="s">
        <v>241</v>
      </c>
      <c r="I465" s="11">
        <v>31972</v>
      </c>
      <c r="J465" s="10">
        <f>2024-YEAR(I465)</f>
        <v>37</v>
      </c>
      <c r="K465" s="10" t="s">
        <v>27</v>
      </c>
      <c r="L465" s="10" t="s">
        <v>4423</v>
      </c>
      <c r="M465" s="10" t="s">
        <v>4417</v>
      </c>
      <c r="N465" s="10" t="s">
        <v>610</v>
      </c>
      <c r="O465" s="10">
        <v>4962780373308270</v>
      </c>
      <c r="P465" s="12">
        <v>45627</v>
      </c>
      <c r="Q465" s="10">
        <v>666</v>
      </c>
      <c r="R465" s="13">
        <v>148346</v>
      </c>
      <c r="S465" s="13">
        <v>55397</v>
      </c>
      <c r="T465" s="14">
        <v>7573</v>
      </c>
      <c r="U465" s="10" t="s">
        <v>611</v>
      </c>
      <c r="V465" s="10" t="s">
        <v>62</v>
      </c>
      <c r="W465" s="10" t="b">
        <v>0</v>
      </c>
      <c r="X465" s="10">
        <v>25</v>
      </c>
      <c r="Y465" s="10" t="s">
        <v>612</v>
      </c>
      <c r="Z465" s="10">
        <v>37</v>
      </c>
      <c r="AA465" s="10" t="s">
        <v>32</v>
      </c>
      <c r="AB465" s="10" t="s">
        <v>241</v>
      </c>
    </row>
    <row r="466" spans="1:28" x14ac:dyDescent="0.25">
      <c r="A466" s="10">
        <v>7583</v>
      </c>
      <c r="B466" s="10" t="s">
        <v>893</v>
      </c>
      <c r="C466" s="10" t="s">
        <v>1230</v>
      </c>
      <c r="D466" s="10" t="s">
        <v>5671</v>
      </c>
      <c r="E466" s="10" t="s">
        <v>1290</v>
      </c>
      <c r="F466" s="10" t="s">
        <v>1291</v>
      </c>
      <c r="G466" s="10" t="s">
        <v>4653</v>
      </c>
      <c r="H466" s="10" t="s">
        <v>577</v>
      </c>
      <c r="I466" s="11">
        <v>23248</v>
      </c>
      <c r="J466" s="10">
        <f>2024-YEAR(I466)</f>
        <v>61</v>
      </c>
      <c r="K466" s="10" t="s">
        <v>50</v>
      </c>
      <c r="L466" s="10" t="s">
        <v>4445</v>
      </c>
      <c r="M466" s="10" t="s">
        <v>4412</v>
      </c>
      <c r="N466" s="10" t="s">
        <v>1292</v>
      </c>
      <c r="O466" s="10">
        <v>4.16254306288525E+18</v>
      </c>
      <c r="P466" s="12">
        <v>45758</v>
      </c>
      <c r="Q466" s="10">
        <v>747</v>
      </c>
      <c r="R466" s="13">
        <v>156325.20000000001</v>
      </c>
      <c r="S466" s="13">
        <v>14974</v>
      </c>
      <c r="T466" s="14">
        <v>3530</v>
      </c>
      <c r="U466" s="10" t="s">
        <v>503</v>
      </c>
      <c r="V466" s="10" t="s">
        <v>45</v>
      </c>
      <c r="W466" s="10" t="b">
        <v>0</v>
      </c>
      <c r="X466" s="10">
        <v>14</v>
      </c>
      <c r="Y466" s="10" t="s">
        <v>53</v>
      </c>
      <c r="Z466" s="10">
        <v>61</v>
      </c>
      <c r="AA466" s="10" t="s">
        <v>32</v>
      </c>
      <c r="AB466" s="10" t="s">
        <v>145</v>
      </c>
    </row>
    <row r="467" spans="1:28" x14ac:dyDescent="0.25">
      <c r="A467" s="10">
        <v>3450</v>
      </c>
      <c r="B467" s="10" t="s">
        <v>531</v>
      </c>
      <c r="C467" s="10" t="s">
        <v>532</v>
      </c>
      <c r="D467" s="10" t="s">
        <v>5527</v>
      </c>
      <c r="E467" s="10" t="s">
        <v>533</v>
      </c>
      <c r="F467" s="10" t="s">
        <v>534</v>
      </c>
      <c r="G467" s="10" t="s">
        <v>4517</v>
      </c>
      <c r="H467" s="10" t="s">
        <v>535</v>
      </c>
      <c r="I467" s="11">
        <v>15902</v>
      </c>
      <c r="J467" s="10">
        <f>2024-YEAR(I467)</f>
        <v>81</v>
      </c>
      <c r="K467" s="10" t="s">
        <v>69</v>
      </c>
      <c r="L467" s="10" t="s">
        <v>4449</v>
      </c>
      <c r="M467" s="10" t="s">
        <v>4414</v>
      </c>
      <c r="N467" s="10" t="s">
        <v>536</v>
      </c>
      <c r="O467" s="10">
        <v>4132410948208140</v>
      </c>
      <c r="P467" s="12">
        <v>45614</v>
      </c>
      <c r="Q467" s="10">
        <v>361</v>
      </c>
      <c r="R467" s="13">
        <v>607840</v>
      </c>
      <c r="S467" s="13">
        <v>97319</v>
      </c>
      <c r="T467" s="14">
        <v>1194</v>
      </c>
      <c r="U467" s="10" t="s">
        <v>249</v>
      </c>
      <c r="V467" s="10" t="s">
        <v>45</v>
      </c>
      <c r="W467" s="10" t="b">
        <v>1</v>
      </c>
      <c r="X467" s="10">
        <v>9</v>
      </c>
      <c r="Y467" s="10" t="s">
        <v>537</v>
      </c>
      <c r="Z467" s="10">
        <v>81</v>
      </c>
      <c r="AA467" s="10" t="s">
        <v>32</v>
      </c>
      <c r="AB467" s="10" t="s">
        <v>535</v>
      </c>
    </row>
    <row r="468" spans="1:28" x14ac:dyDescent="0.25">
      <c r="A468" s="10">
        <v>4080</v>
      </c>
      <c r="B468" s="10" t="s">
        <v>369</v>
      </c>
      <c r="C468" s="10" t="s">
        <v>363</v>
      </c>
      <c r="D468" s="10" t="s">
        <v>5666</v>
      </c>
      <c r="E468" s="10" t="s">
        <v>1268</v>
      </c>
      <c r="F468" s="10" t="s">
        <v>1269</v>
      </c>
      <c r="G468" s="10" t="s">
        <v>4648</v>
      </c>
      <c r="H468" s="10" t="s">
        <v>26</v>
      </c>
      <c r="I468" s="11">
        <v>26930</v>
      </c>
      <c r="J468" s="10">
        <f>2024-YEAR(I468)</f>
        <v>51</v>
      </c>
      <c r="K468" s="10" t="s">
        <v>50</v>
      </c>
      <c r="L468" s="10" t="s">
        <v>4442</v>
      </c>
      <c r="M468" s="10" t="s">
        <v>4414</v>
      </c>
      <c r="N468" s="10" t="s">
        <v>1270</v>
      </c>
      <c r="O468" s="10">
        <v>4.3676467027476301E+18</v>
      </c>
      <c r="P468" s="12">
        <v>45753</v>
      </c>
      <c r="Q468" s="10">
        <v>666</v>
      </c>
      <c r="R468" s="13">
        <v>32000</v>
      </c>
      <c r="S468" s="13">
        <v>43312</v>
      </c>
      <c r="T468" s="14">
        <v>9731</v>
      </c>
      <c r="U468" s="10" t="s">
        <v>226</v>
      </c>
      <c r="V468" s="10" t="s">
        <v>45</v>
      </c>
      <c r="W468" s="10" t="b">
        <v>0</v>
      </c>
      <c r="X468" s="10">
        <v>21</v>
      </c>
      <c r="Y468" s="10" t="s">
        <v>1271</v>
      </c>
      <c r="Z468" s="10">
        <v>51</v>
      </c>
      <c r="AA468" s="10" t="s">
        <v>32</v>
      </c>
      <c r="AB468" s="10" t="s">
        <v>26</v>
      </c>
    </row>
    <row r="469" spans="1:28" x14ac:dyDescent="0.25">
      <c r="A469" s="10">
        <v>3864</v>
      </c>
      <c r="B469" s="10" t="s">
        <v>329</v>
      </c>
      <c r="C469" s="10" t="s">
        <v>982</v>
      </c>
      <c r="D469" s="10" t="s">
        <v>5610</v>
      </c>
      <c r="E469" s="10" t="s">
        <v>983</v>
      </c>
      <c r="F469" s="10" t="s">
        <v>984</v>
      </c>
      <c r="G469" s="10" t="s">
        <v>4597</v>
      </c>
      <c r="H469" s="10" t="s">
        <v>187</v>
      </c>
      <c r="I469" s="11">
        <v>29927</v>
      </c>
      <c r="J469" s="10">
        <f>2024-YEAR(I469)</f>
        <v>43</v>
      </c>
      <c r="K469" s="10" t="s">
        <v>69</v>
      </c>
      <c r="L469" s="10" t="s">
        <v>4439</v>
      </c>
      <c r="M469" s="10" t="s">
        <v>4417</v>
      </c>
      <c r="N469" s="10" t="s">
        <v>985</v>
      </c>
      <c r="O469" s="10">
        <v>2236506951580420</v>
      </c>
      <c r="P469" s="12">
        <v>45697</v>
      </c>
      <c r="Q469" s="10">
        <v>666</v>
      </c>
      <c r="R469" s="13">
        <v>385220</v>
      </c>
      <c r="S469" s="13">
        <v>65013</v>
      </c>
      <c r="T469" s="14">
        <v>9788</v>
      </c>
      <c r="U469" s="10" t="s">
        <v>438</v>
      </c>
      <c r="V469" s="10" t="s">
        <v>45</v>
      </c>
      <c r="W469" s="10" t="b">
        <v>1</v>
      </c>
      <c r="X469" s="10">
        <v>4</v>
      </c>
      <c r="Y469" s="10" t="s">
        <v>986</v>
      </c>
      <c r="Z469" s="10">
        <v>43</v>
      </c>
      <c r="AA469" s="10" t="s">
        <v>54</v>
      </c>
      <c r="AB469" s="10" t="s">
        <v>308</v>
      </c>
    </row>
    <row r="470" spans="1:28" x14ac:dyDescent="0.25">
      <c r="A470" s="10">
        <v>4409</v>
      </c>
      <c r="B470" s="10" t="s">
        <v>732</v>
      </c>
      <c r="C470" s="10" t="s">
        <v>184</v>
      </c>
      <c r="D470" s="10" t="s">
        <v>5985</v>
      </c>
      <c r="E470" s="10" t="s">
        <v>2644</v>
      </c>
      <c r="F470" s="10" t="s">
        <v>2645</v>
      </c>
      <c r="G470" s="10" t="s">
        <v>4954</v>
      </c>
      <c r="H470" s="10" t="s">
        <v>207</v>
      </c>
      <c r="I470" s="11">
        <v>22394</v>
      </c>
      <c r="J470" s="10">
        <f>2024-YEAR(I470)</f>
        <v>63</v>
      </c>
      <c r="K470" s="10" t="s">
        <v>50</v>
      </c>
      <c r="L470" s="10" t="s">
        <v>4440</v>
      </c>
      <c r="M470" s="10" t="s">
        <v>4415</v>
      </c>
      <c r="N470" s="10" t="s">
        <v>2646</v>
      </c>
      <c r="O470" s="10">
        <v>180098239113810</v>
      </c>
      <c r="P470" s="12">
        <v>46072</v>
      </c>
      <c r="Q470" s="10">
        <v>231</v>
      </c>
      <c r="R470" s="13">
        <v>150536.4</v>
      </c>
      <c r="S470" s="13">
        <v>36282</v>
      </c>
      <c r="T470" s="14">
        <v>5730</v>
      </c>
      <c r="U470" s="10" t="s">
        <v>565</v>
      </c>
      <c r="V470" s="10" t="s">
        <v>62</v>
      </c>
      <c r="W470" s="10" t="b">
        <v>1</v>
      </c>
      <c r="X470" s="10">
        <v>0</v>
      </c>
      <c r="Y470" s="10" t="s">
        <v>2647</v>
      </c>
      <c r="Z470" s="10">
        <v>63</v>
      </c>
      <c r="AA470" s="10" t="s">
        <v>32</v>
      </c>
      <c r="AB470" s="10" t="s">
        <v>207</v>
      </c>
    </row>
    <row r="471" spans="1:28" x14ac:dyDescent="0.25">
      <c r="A471" s="10">
        <v>5623</v>
      </c>
      <c r="B471" s="10" t="s">
        <v>109</v>
      </c>
      <c r="C471" s="10" t="s">
        <v>637</v>
      </c>
      <c r="D471" s="10" t="s">
        <v>6308</v>
      </c>
      <c r="E471" s="10" t="s">
        <v>3891</v>
      </c>
      <c r="F471" s="10" t="s">
        <v>3892</v>
      </c>
      <c r="G471" s="10" t="s">
        <v>5259</v>
      </c>
      <c r="H471" s="10" t="s">
        <v>97</v>
      </c>
      <c r="I471" s="11">
        <v>23273</v>
      </c>
      <c r="J471" s="10">
        <f>2024-YEAR(I471)</f>
        <v>61</v>
      </c>
      <c r="K471" s="10" t="s">
        <v>50</v>
      </c>
      <c r="L471" s="10" t="s">
        <v>4430</v>
      </c>
      <c r="M471" s="10" t="s">
        <v>4417</v>
      </c>
      <c r="N471" s="10" t="s">
        <v>3893</v>
      </c>
      <c r="O471" s="10">
        <v>3512688390254810</v>
      </c>
      <c r="P471" s="12">
        <v>46396</v>
      </c>
      <c r="Q471" s="10">
        <v>247</v>
      </c>
      <c r="R471" s="13">
        <v>6257.2</v>
      </c>
      <c r="S471" s="13">
        <v>5676</v>
      </c>
      <c r="T471" s="14">
        <v>863</v>
      </c>
      <c r="U471" s="10" t="s">
        <v>2505</v>
      </c>
      <c r="V471" s="10" t="s">
        <v>30</v>
      </c>
      <c r="W471" s="10" t="b">
        <v>0</v>
      </c>
      <c r="X471" s="10">
        <v>0</v>
      </c>
      <c r="Y471" s="10" t="s">
        <v>3894</v>
      </c>
      <c r="Z471" s="10">
        <v>61</v>
      </c>
      <c r="AA471" s="10" t="s">
        <v>32</v>
      </c>
      <c r="AB471" s="10" t="s">
        <v>97</v>
      </c>
    </row>
    <row r="472" spans="1:28" x14ac:dyDescent="0.25">
      <c r="A472" s="10">
        <v>8179</v>
      </c>
      <c r="B472" s="10" t="s">
        <v>2737</v>
      </c>
      <c r="C472" s="10" t="s">
        <v>3686</v>
      </c>
      <c r="D472" s="10" t="s">
        <v>6253</v>
      </c>
      <c r="E472" s="10" t="s">
        <v>3687</v>
      </c>
      <c r="F472" s="10" t="s">
        <v>3688</v>
      </c>
      <c r="G472" s="10" t="s">
        <v>5209</v>
      </c>
      <c r="H472" s="10" t="s">
        <v>725</v>
      </c>
      <c r="I472" s="11">
        <v>18128</v>
      </c>
      <c r="J472" s="10">
        <f>2024-YEAR(I472)</f>
        <v>75</v>
      </c>
      <c r="K472" s="10" t="s">
        <v>50</v>
      </c>
      <c r="L472" s="10" t="s">
        <v>4426</v>
      </c>
      <c r="M472" s="10" t="s">
        <v>4415</v>
      </c>
      <c r="N472" s="10" t="s">
        <v>3689</v>
      </c>
      <c r="O472" s="10">
        <v>4455167980344340</v>
      </c>
      <c r="P472" s="12">
        <v>46341</v>
      </c>
      <c r="Q472" s="10">
        <v>666</v>
      </c>
      <c r="R472" s="13">
        <v>227041.2</v>
      </c>
      <c r="S472" s="13">
        <v>48565</v>
      </c>
      <c r="T472" s="14">
        <v>8119</v>
      </c>
      <c r="U472" s="10" t="s">
        <v>1393</v>
      </c>
      <c r="V472" s="10" t="s">
        <v>45</v>
      </c>
      <c r="W472" s="10" t="b">
        <v>1</v>
      </c>
      <c r="X472" s="10">
        <v>19</v>
      </c>
      <c r="Y472" s="10" t="s">
        <v>38</v>
      </c>
      <c r="Z472" s="10">
        <v>75</v>
      </c>
      <c r="AA472" s="10" t="s">
        <v>32</v>
      </c>
      <c r="AB472" s="10" t="s">
        <v>725</v>
      </c>
    </row>
    <row r="473" spans="1:28" x14ac:dyDescent="0.25">
      <c r="A473" s="10">
        <v>2376</v>
      </c>
      <c r="B473" s="10" t="s">
        <v>782</v>
      </c>
      <c r="C473" s="10" t="s">
        <v>329</v>
      </c>
      <c r="D473" s="10" t="s">
        <v>5939</v>
      </c>
      <c r="E473" s="10" t="s">
        <v>2458</v>
      </c>
      <c r="F473" s="10" t="s">
        <v>2459</v>
      </c>
      <c r="G473" s="10" t="s">
        <v>4911</v>
      </c>
      <c r="H473" s="10" t="s">
        <v>903</v>
      </c>
      <c r="I473" s="11">
        <v>28930</v>
      </c>
      <c r="J473" s="10">
        <f>2024-YEAR(I473)</f>
        <v>45</v>
      </c>
      <c r="K473" s="10" t="s">
        <v>69</v>
      </c>
      <c r="L473" s="10" t="s">
        <v>4433</v>
      </c>
      <c r="M473" s="10" t="s">
        <v>4414</v>
      </c>
      <c r="N473" s="10" t="s">
        <v>2460</v>
      </c>
      <c r="O473" s="10">
        <v>6596847741449630</v>
      </c>
      <c r="P473" s="12">
        <v>46026</v>
      </c>
      <c r="Q473" s="10">
        <v>666</v>
      </c>
      <c r="R473" s="13">
        <v>100401.60000000001</v>
      </c>
      <c r="S473" s="13">
        <v>51861</v>
      </c>
      <c r="T473" s="14">
        <v>8924</v>
      </c>
      <c r="U473" s="10" t="s">
        <v>799</v>
      </c>
      <c r="V473" s="10" t="s">
        <v>45</v>
      </c>
      <c r="W473" s="10" t="b">
        <v>1</v>
      </c>
      <c r="X473" s="10">
        <v>7</v>
      </c>
      <c r="Y473" s="10" t="s">
        <v>2461</v>
      </c>
      <c r="Z473" s="10">
        <v>45</v>
      </c>
      <c r="AA473" s="10" t="s">
        <v>32</v>
      </c>
      <c r="AB473" s="10" t="s">
        <v>903</v>
      </c>
    </row>
    <row r="474" spans="1:28" x14ac:dyDescent="0.25">
      <c r="A474" s="10">
        <v>5746</v>
      </c>
      <c r="B474" s="10" t="s">
        <v>710</v>
      </c>
      <c r="C474" s="10" t="s">
        <v>2062</v>
      </c>
      <c r="D474" s="10" t="s">
        <v>6101</v>
      </c>
      <c r="E474" s="10" t="s">
        <v>3104</v>
      </c>
      <c r="F474" s="10" t="s">
        <v>3105</v>
      </c>
      <c r="G474" s="10" t="s">
        <v>5066</v>
      </c>
      <c r="H474" s="10" t="s">
        <v>397</v>
      </c>
      <c r="I474" s="11">
        <v>24413</v>
      </c>
      <c r="J474" s="10">
        <f>2024-YEAR(I474)</f>
        <v>58</v>
      </c>
      <c r="K474" s="10" t="s">
        <v>69</v>
      </c>
      <c r="L474" s="10" t="s">
        <v>4413</v>
      </c>
      <c r="M474" s="10" t="s">
        <v>4414</v>
      </c>
      <c r="N474" s="10" t="s">
        <v>3106</v>
      </c>
      <c r="O474" s="10">
        <v>30508965453570</v>
      </c>
      <c r="P474" s="12">
        <v>46188</v>
      </c>
      <c r="Q474" s="10">
        <v>666</v>
      </c>
      <c r="R474" s="13">
        <v>275972.8</v>
      </c>
      <c r="S474" s="13">
        <v>4016</v>
      </c>
      <c r="T474" s="14">
        <v>9332</v>
      </c>
      <c r="U474" s="10" t="s">
        <v>2117</v>
      </c>
      <c r="V474" s="10" t="s">
        <v>30</v>
      </c>
      <c r="W474" s="10" t="b">
        <v>0</v>
      </c>
      <c r="X474" s="10">
        <v>2</v>
      </c>
      <c r="Y474" s="10" t="s">
        <v>3107</v>
      </c>
      <c r="Z474" s="10">
        <v>58</v>
      </c>
      <c r="AA474" s="10" t="s">
        <v>32</v>
      </c>
      <c r="AB474" s="10" t="s">
        <v>397</v>
      </c>
    </row>
    <row r="475" spans="1:28" x14ac:dyDescent="0.25">
      <c r="A475" s="10">
        <v>1418</v>
      </c>
      <c r="B475" s="10" t="s">
        <v>169</v>
      </c>
      <c r="C475" s="10" t="s">
        <v>3230</v>
      </c>
      <c r="D475" s="10" t="s">
        <v>6136</v>
      </c>
      <c r="E475" s="10" t="s">
        <v>3235</v>
      </c>
      <c r="F475" s="10" t="s">
        <v>3236</v>
      </c>
      <c r="G475" s="10" t="s">
        <v>5099</v>
      </c>
      <c r="H475" s="10" t="s">
        <v>384</v>
      </c>
      <c r="I475" s="11">
        <v>27148</v>
      </c>
      <c r="J475" s="10">
        <f>2024-YEAR(I475)</f>
        <v>50</v>
      </c>
      <c r="K475" s="10" t="s">
        <v>27</v>
      </c>
      <c r="L475" s="10" t="s">
        <v>4444</v>
      </c>
      <c r="M475" s="10" t="s">
        <v>4415</v>
      </c>
      <c r="N475" s="10" t="s">
        <v>3237</v>
      </c>
      <c r="O475" s="10">
        <v>3511222592696290</v>
      </c>
      <c r="P475" s="12">
        <v>46223</v>
      </c>
      <c r="Q475" s="10">
        <v>666</v>
      </c>
      <c r="R475" s="13">
        <v>330095.2</v>
      </c>
      <c r="S475" s="13">
        <v>54059</v>
      </c>
      <c r="T475" s="14">
        <v>8010</v>
      </c>
      <c r="U475" s="10" t="s">
        <v>126</v>
      </c>
      <c r="V475" s="10" t="s">
        <v>45</v>
      </c>
      <c r="W475" s="10" t="b">
        <v>1</v>
      </c>
      <c r="X475" s="10">
        <v>4</v>
      </c>
      <c r="Y475" s="10" t="s">
        <v>3238</v>
      </c>
      <c r="Z475" s="10">
        <v>50</v>
      </c>
      <c r="AA475" s="10" t="s">
        <v>32</v>
      </c>
      <c r="AB475" s="10" t="s">
        <v>145</v>
      </c>
    </row>
    <row r="476" spans="1:28" x14ac:dyDescent="0.25">
      <c r="A476" s="10">
        <v>9046</v>
      </c>
      <c r="B476" s="10" t="s">
        <v>148</v>
      </c>
      <c r="C476" s="10" t="s">
        <v>4149</v>
      </c>
      <c r="D476" s="10" t="s">
        <v>6378</v>
      </c>
      <c r="E476" s="10" t="s">
        <v>4150</v>
      </c>
      <c r="F476" s="10" t="s">
        <v>4151</v>
      </c>
      <c r="G476" s="10" t="s">
        <v>5329</v>
      </c>
      <c r="H476" s="10" t="s">
        <v>119</v>
      </c>
      <c r="I476" s="11">
        <v>23830</v>
      </c>
      <c r="J476" s="10">
        <f>2024-YEAR(I476)</f>
        <v>59</v>
      </c>
      <c r="K476" s="10" t="s">
        <v>50</v>
      </c>
      <c r="L476" s="10" t="s">
        <v>4444</v>
      </c>
      <c r="M476" s="10" t="s">
        <v>4415</v>
      </c>
      <c r="N476" s="10" t="s">
        <v>4152</v>
      </c>
      <c r="O476" s="10">
        <v>4961012256002110</v>
      </c>
      <c r="P476" s="12">
        <v>46466</v>
      </c>
      <c r="Q476" s="10">
        <v>640</v>
      </c>
      <c r="R476" s="13">
        <v>43876</v>
      </c>
      <c r="S476" s="13">
        <v>47184</v>
      </c>
      <c r="T476" s="14">
        <v>1728</v>
      </c>
      <c r="U476" s="10" t="s">
        <v>662</v>
      </c>
      <c r="V476" s="10" t="s">
        <v>45</v>
      </c>
      <c r="W476" s="10" t="b">
        <v>1</v>
      </c>
      <c r="X476" s="10">
        <v>13</v>
      </c>
      <c r="Y476" s="10" t="s">
        <v>4153</v>
      </c>
      <c r="Z476" s="10">
        <v>59</v>
      </c>
      <c r="AA476" s="10" t="s">
        <v>32</v>
      </c>
      <c r="AB476" s="10" t="s">
        <v>119</v>
      </c>
    </row>
    <row r="477" spans="1:28" x14ac:dyDescent="0.25">
      <c r="A477" s="10">
        <v>6448</v>
      </c>
      <c r="B477" s="10" t="s">
        <v>204</v>
      </c>
      <c r="C477" s="10" t="s">
        <v>692</v>
      </c>
      <c r="D477" s="10" t="s">
        <v>5555</v>
      </c>
      <c r="E477" s="10" t="s">
        <v>693</v>
      </c>
      <c r="F477" s="10" t="s">
        <v>694</v>
      </c>
      <c r="G477" s="10" t="s">
        <v>4544</v>
      </c>
      <c r="H477" s="10" t="s">
        <v>466</v>
      </c>
      <c r="I477" s="11">
        <v>34873</v>
      </c>
      <c r="J477" s="10">
        <f>2024-YEAR(I477)</f>
        <v>29</v>
      </c>
      <c r="K477" s="10" t="s">
        <v>69</v>
      </c>
      <c r="L477" s="10" t="s">
        <v>4430</v>
      </c>
      <c r="M477" s="10" t="s">
        <v>4417</v>
      </c>
      <c r="N477" s="10" t="s">
        <v>695</v>
      </c>
      <c r="O477" s="10">
        <v>6512798889590770</v>
      </c>
      <c r="P477" s="12">
        <v>45642</v>
      </c>
      <c r="Q477" s="10">
        <v>3</v>
      </c>
      <c r="R477" s="13">
        <v>321120</v>
      </c>
      <c r="S477" s="13">
        <v>89045</v>
      </c>
      <c r="T477" s="14">
        <v>6075</v>
      </c>
      <c r="U477" s="10" t="s">
        <v>696</v>
      </c>
      <c r="V477" s="10" t="s">
        <v>30</v>
      </c>
      <c r="W477" s="10" t="b">
        <v>0</v>
      </c>
      <c r="X477" s="10">
        <v>17</v>
      </c>
      <c r="Y477" s="10" t="s">
        <v>697</v>
      </c>
      <c r="Z477" s="10">
        <v>29</v>
      </c>
      <c r="AA477" s="10" t="s">
        <v>32</v>
      </c>
      <c r="AB477" s="10" t="s">
        <v>466</v>
      </c>
    </row>
    <row r="478" spans="1:28" x14ac:dyDescent="0.25">
      <c r="A478" s="10">
        <v>8283</v>
      </c>
      <c r="B478" s="10" t="s">
        <v>710</v>
      </c>
      <c r="C478" s="10" t="s">
        <v>932</v>
      </c>
      <c r="D478" s="10" t="s">
        <v>5917</v>
      </c>
      <c r="E478" s="10" t="s">
        <v>2361</v>
      </c>
      <c r="F478" s="10" t="s">
        <v>2362</v>
      </c>
      <c r="G478" s="10" t="s">
        <v>4890</v>
      </c>
      <c r="H478" s="10" t="s">
        <v>757</v>
      </c>
      <c r="I478" s="11">
        <v>29420</v>
      </c>
      <c r="J478" s="10">
        <f>2024-YEAR(I478)</f>
        <v>44</v>
      </c>
      <c r="K478" s="10" t="s">
        <v>50</v>
      </c>
      <c r="L478" s="10" t="s">
        <v>4416</v>
      </c>
      <c r="M478" s="10" t="s">
        <v>4417</v>
      </c>
      <c r="N478" s="10" t="s">
        <v>2363</v>
      </c>
      <c r="O478" s="10">
        <v>676377578718</v>
      </c>
      <c r="P478" s="12">
        <v>46004</v>
      </c>
      <c r="Q478" s="10">
        <v>666</v>
      </c>
      <c r="R478" s="13">
        <v>358156.4</v>
      </c>
      <c r="S478" s="13">
        <v>45473</v>
      </c>
      <c r="T478" s="14">
        <v>7032</v>
      </c>
      <c r="U478" s="10" t="s">
        <v>2364</v>
      </c>
      <c r="V478" s="10" t="s">
        <v>62</v>
      </c>
      <c r="W478" s="10" t="b">
        <v>0</v>
      </c>
      <c r="X478" s="10">
        <v>2</v>
      </c>
      <c r="Y478" s="10" t="s">
        <v>2365</v>
      </c>
      <c r="Z478" s="10">
        <v>44</v>
      </c>
      <c r="AA478" s="10" t="s">
        <v>32</v>
      </c>
      <c r="AB478" s="10" t="s">
        <v>757</v>
      </c>
    </row>
    <row r="479" spans="1:28" x14ac:dyDescent="0.25">
      <c r="A479" s="10">
        <v>7012</v>
      </c>
      <c r="B479" s="10" t="s">
        <v>3948</v>
      </c>
      <c r="C479" s="10" t="s">
        <v>846</v>
      </c>
      <c r="D479" s="10" t="s">
        <v>6323</v>
      </c>
      <c r="E479" s="10" t="s">
        <v>3949</v>
      </c>
      <c r="F479" s="10" t="s">
        <v>3950</v>
      </c>
      <c r="G479" s="10" t="s">
        <v>5274</v>
      </c>
      <c r="H479" s="10" t="s">
        <v>280</v>
      </c>
      <c r="I479" s="11">
        <v>22496</v>
      </c>
      <c r="J479" s="10">
        <f>2024-YEAR(I479)</f>
        <v>63</v>
      </c>
      <c r="K479" s="10" t="s">
        <v>50</v>
      </c>
      <c r="L479" s="10" t="s">
        <v>4435</v>
      </c>
      <c r="M479" s="10" t="s">
        <v>4415</v>
      </c>
      <c r="N479" s="10" t="s">
        <v>3951</v>
      </c>
      <c r="O479" s="10">
        <v>3535944358840350</v>
      </c>
      <c r="P479" s="12">
        <v>46411</v>
      </c>
      <c r="Q479" s="10">
        <v>666</v>
      </c>
      <c r="R479" s="13">
        <v>331795.20000000001</v>
      </c>
      <c r="S479" s="13">
        <v>17227</v>
      </c>
      <c r="T479" s="14">
        <v>9484</v>
      </c>
      <c r="U479" s="10" t="s">
        <v>456</v>
      </c>
      <c r="V479" s="10" t="s">
        <v>30</v>
      </c>
      <c r="W479" s="10" t="b">
        <v>1</v>
      </c>
      <c r="X479" s="10">
        <v>0</v>
      </c>
      <c r="Y479" s="10" t="s">
        <v>100</v>
      </c>
      <c r="Z479" s="10">
        <v>63</v>
      </c>
      <c r="AA479" s="10" t="s">
        <v>32</v>
      </c>
      <c r="AB479" s="10" t="s">
        <v>280</v>
      </c>
    </row>
    <row r="480" spans="1:28" x14ac:dyDescent="0.25">
      <c r="A480" s="10">
        <v>7934</v>
      </c>
      <c r="B480" s="10" t="s">
        <v>600</v>
      </c>
      <c r="C480" s="10" t="s">
        <v>1904</v>
      </c>
      <c r="D480" s="10" t="s">
        <v>5811</v>
      </c>
      <c r="E480" s="10" t="s">
        <v>1905</v>
      </c>
      <c r="F480" s="10" t="s">
        <v>1906</v>
      </c>
      <c r="G480" s="10" t="s">
        <v>4786</v>
      </c>
      <c r="H480" s="10" t="s">
        <v>288</v>
      </c>
      <c r="I480" s="11">
        <v>12811</v>
      </c>
      <c r="J480" s="10">
        <f>2024-YEAR(I480)</f>
        <v>89</v>
      </c>
      <c r="K480" s="10" t="s">
        <v>69</v>
      </c>
      <c r="L480" s="10" t="s">
        <v>4448</v>
      </c>
      <c r="M480" s="10" t="s">
        <v>4412</v>
      </c>
      <c r="N480" s="10" t="s">
        <v>1907</v>
      </c>
      <c r="O480" s="10">
        <v>60468463710</v>
      </c>
      <c r="P480" s="12">
        <v>45898</v>
      </c>
      <c r="Q480" s="10">
        <v>443</v>
      </c>
      <c r="R480" s="13">
        <v>313749.2</v>
      </c>
      <c r="S480" s="13">
        <v>87523</v>
      </c>
      <c r="T480" s="14">
        <v>4121</v>
      </c>
      <c r="U480" s="10" t="s">
        <v>270</v>
      </c>
      <c r="V480" s="10" t="s">
        <v>62</v>
      </c>
      <c r="W480" s="10" t="b">
        <v>1</v>
      </c>
      <c r="X480" s="10">
        <v>1</v>
      </c>
      <c r="Y480" s="10" t="s">
        <v>1908</v>
      </c>
      <c r="Z480" s="10">
        <v>89</v>
      </c>
      <c r="AA480" s="10" t="s">
        <v>32</v>
      </c>
      <c r="AB480" s="10" t="s">
        <v>288</v>
      </c>
    </row>
    <row r="481" spans="1:28" x14ac:dyDescent="0.25">
      <c r="A481" s="10">
        <v>1159</v>
      </c>
      <c r="B481" s="10" t="s">
        <v>1938</v>
      </c>
      <c r="C481" s="10" t="s">
        <v>191</v>
      </c>
      <c r="D481" s="10" t="s">
        <v>5819</v>
      </c>
      <c r="E481" s="10" t="s">
        <v>1939</v>
      </c>
      <c r="F481" s="10" t="s">
        <v>1940</v>
      </c>
      <c r="G481" s="10" t="s">
        <v>4794</v>
      </c>
      <c r="H481" s="10" t="s">
        <v>35</v>
      </c>
      <c r="I481" s="11">
        <v>30944</v>
      </c>
      <c r="J481" s="10">
        <f>2024-YEAR(I481)</f>
        <v>40</v>
      </c>
      <c r="K481" s="10" t="s">
        <v>27</v>
      </c>
      <c r="L481" s="10" t="s">
        <v>4411</v>
      </c>
      <c r="M481" s="10" t="s">
        <v>4412</v>
      </c>
      <c r="N481" s="10" t="s">
        <v>1941</v>
      </c>
      <c r="O481" s="10">
        <v>5140880523333440</v>
      </c>
      <c r="P481" s="12">
        <v>45906</v>
      </c>
      <c r="Q481" s="10">
        <v>19</v>
      </c>
      <c r="R481" s="13">
        <v>218628</v>
      </c>
      <c r="S481" s="13">
        <v>57192</v>
      </c>
      <c r="T481" s="14">
        <v>1526</v>
      </c>
      <c r="U481" s="10" t="s">
        <v>1631</v>
      </c>
      <c r="V481" s="10" t="s">
        <v>30</v>
      </c>
      <c r="W481" s="10" t="b">
        <v>0</v>
      </c>
      <c r="X481" s="10">
        <v>0</v>
      </c>
      <c r="Y481" s="10" t="s">
        <v>100</v>
      </c>
      <c r="Z481" s="10">
        <v>40</v>
      </c>
      <c r="AA481" s="10" t="s">
        <v>32</v>
      </c>
      <c r="AB481" s="10" t="s">
        <v>35</v>
      </c>
    </row>
    <row r="482" spans="1:28" x14ac:dyDescent="0.25">
      <c r="A482" s="10">
        <v>8755</v>
      </c>
      <c r="B482" s="10" t="s">
        <v>657</v>
      </c>
      <c r="C482" s="10" t="s">
        <v>65</v>
      </c>
      <c r="D482" s="10" t="s">
        <v>5988</v>
      </c>
      <c r="E482" s="10" t="s">
        <v>2657</v>
      </c>
      <c r="F482" s="10" t="s">
        <v>2658</v>
      </c>
      <c r="G482" s="10" t="s">
        <v>4955</v>
      </c>
      <c r="H482" s="10" t="s">
        <v>757</v>
      </c>
      <c r="I482" s="11">
        <v>18066</v>
      </c>
      <c r="J482" s="10">
        <f>2024-YEAR(I482)</f>
        <v>75</v>
      </c>
      <c r="K482" s="10" t="s">
        <v>69</v>
      </c>
      <c r="L482" s="10" t="s">
        <v>4427</v>
      </c>
      <c r="M482" s="10" t="s">
        <v>4414</v>
      </c>
      <c r="N482" s="10" t="s">
        <v>2659</v>
      </c>
      <c r="O482" s="10">
        <v>6555301945145400</v>
      </c>
      <c r="P482" s="12">
        <v>46075</v>
      </c>
      <c r="Q482" s="10">
        <v>462</v>
      </c>
      <c r="R482" s="13">
        <v>339972.8</v>
      </c>
      <c r="S482" s="13">
        <v>14486</v>
      </c>
      <c r="T482" s="14">
        <v>794</v>
      </c>
      <c r="U482" s="10" t="s">
        <v>1481</v>
      </c>
      <c r="V482" s="10" t="s">
        <v>30</v>
      </c>
      <c r="W482" s="10" t="b">
        <v>1</v>
      </c>
      <c r="X482" s="10">
        <v>4</v>
      </c>
      <c r="Y482" s="10" t="s">
        <v>2660</v>
      </c>
      <c r="Z482" s="10">
        <v>75</v>
      </c>
      <c r="AA482" s="10" t="s">
        <v>32</v>
      </c>
      <c r="AB482" s="10" t="s">
        <v>757</v>
      </c>
    </row>
    <row r="483" spans="1:28" x14ac:dyDescent="0.25">
      <c r="A483" s="10">
        <v>1580</v>
      </c>
      <c r="B483" s="10" t="s">
        <v>3056</v>
      </c>
      <c r="C483" s="10" t="s">
        <v>3057</v>
      </c>
      <c r="D483" s="10" t="s">
        <v>6089</v>
      </c>
      <c r="E483" s="10" t="s">
        <v>3058</v>
      </c>
      <c r="F483" s="10" t="s">
        <v>3059</v>
      </c>
      <c r="G483" s="10" t="s">
        <v>5054</v>
      </c>
      <c r="H483" s="10" t="s">
        <v>725</v>
      </c>
      <c r="I483" s="11">
        <v>34197</v>
      </c>
      <c r="J483" s="10">
        <f>2024-YEAR(I483)</f>
        <v>31</v>
      </c>
      <c r="K483" s="10" t="s">
        <v>69</v>
      </c>
      <c r="L483" s="10" t="s">
        <v>2510</v>
      </c>
      <c r="M483" s="10" t="s">
        <v>4415</v>
      </c>
      <c r="N483" s="10" t="s">
        <v>3060</v>
      </c>
      <c r="O483" s="10">
        <v>180078691446064</v>
      </c>
      <c r="P483" s="12">
        <v>46176</v>
      </c>
      <c r="Q483" s="10">
        <v>666</v>
      </c>
      <c r="R483" s="13">
        <v>362713.59999999998</v>
      </c>
      <c r="S483" s="13">
        <v>17647</v>
      </c>
      <c r="T483" s="14">
        <v>7976</v>
      </c>
      <c r="U483" s="10" t="s">
        <v>769</v>
      </c>
      <c r="V483" s="10" t="s">
        <v>62</v>
      </c>
      <c r="W483" s="10" t="b">
        <v>1</v>
      </c>
      <c r="X483" s="10">
        <v>0</v>
      </c>
      <c r="Y483" s="10" t="s">
        <v>3061</v>
      </c>
      <c r="Z483" s="10">
        <v>31</v>
      </c>
      <c r="AA483" s="10" t="s">
        <v>32</v>
      </c>
      <c r="AB483" s="10" t="s">
        <v>725</v>
      </c>
    </row>
    <row r="484" spans="1:28" x14ac:dyDescent="0.25">
      <c r="A484" s="10">
        <v>7170</v>
      </c>
      <c r="B484" s="10" t="s">
        <v>2694</v>
      </c>
      <c r="C484" s="10" t="s">
        <v>459</v>
      </c>
      <c r="D484" s="10" t="s">
        <v>5997</v>
      </c>
      <c r="E484" s="10" t="s">
        <v>2695</v>
      </c>
      <c r="F484" s="10" t="s">
        <v>2696</v>
      </c>
      <c r="G484" s="10" t="s">
        <v>4964</v>
      </c>
      <c r="H484" s="10" t="s">
        <v>241</v>
      </c>
      <c r="I484" s="11">
        <v>26761</v>
      </c>
      <c r="J484" s="10">
        <f>2024-YEAR(I484)</f>
        <v>51</v>
      </c>
      <c r="K484" s="10" t="s">
        <v>27</v>
      </c>
      <c r="L484" s="10" t="s">
        <v>4413</v>
      </c>
      <c r="M484" s="10" t="s">
        <v>4414</v>
      </c>
      <c r="N484" s="10" t="s">
        <v>2697</v>
      </c>
      <c r="O484" s="10">
        <v>4.0852527396990198E+18</v>
      </c>
      <c r="P484" s="12">
        <v>46084</v>
      </c>
      <c r="Q484" s="10">
        <v>68</v>
      </c>
      <c r="R484" s="13">
        <v>350516</v>
      </c>
      <c r="S484" s="13">
        <v>30849</v>
      </c>
      <c r="T484" s="14">
        <v>4510</v>
      </c>
      <c r="U484" s="10" t="s">
        <v>1044</v>
      </c>
      <c r="V484" s="10" t="s">
        <v>45</v>
      </c>
      <c r="W484" s="10" t="b">
        <v>0</v>
      </c>
      <c r="X484" s="10">
        <v>25</v>
      </c>
      <c r="Y484" s="10" t="s">
        <v>100</v>
      </c>
      <c r="Z484" s="10">
        <v>51</v>
      </c>
      <c r="AA484" s="10" t="s">
        <v>32</v>
      </c>
      <c r="AB484" s="10" t="s">
        <v>241</v>
      </c>
    </row>
    <row r="485" spans="1:28" x14ac:dyDescent="0.25">
      <c r="A485" s="10">
        <v>6450</v>
      </c>
      <c r="B485" s="10" t="s">
        <v>73</v>
      </c>
      <c r="C485" s="10" t="s">
        <v>2151</v>
      </c>
      <c r="D485" s="10" t="s">
        <v>5866</v>
      </c>
      <c r="E485" s="10" t="s">
        <v>2152</v>
      </c>
      <c r="F485" s="10" t="s">
        <v>2153</v>
      </c>
      <c r="G485" s="10" t="s">
        <v>4840</v>
      </c>
      <c r="H485" s="10" t="s">
        <v>207</v>
      </c>
      <c r="I485" s="11">
        <v>32619</v>
      </c>
      <c r="J485" s="10">
        <f>2024-YEAR(I485)</f>
        <v>35</v>
      </c>
      <c r="K485" s="10" t="s">
        <v>50</v>
      </c>
      <c r="L485" s="10" t="s">
        <v>4436</v>
      </c>
      <c r="M485" s="10" t="s">
        <v>4412</v>
      </c>
      <c r="N485" s="10" t="s">
        <v>2154</v>
      </c>
      <c r="O485" s="10">
        <v>4533647068030790</v>
      </c>
      <c r="P485" s="12">
        <v>45953</v>
      </c>
      <c r="Q485" s="10">
        <v>666</v>
      </c>
      <c r="R485" s="13">
        <v>204894.4</v>
      </c>
      <c r="S485" s="13">
        <v>22318</v>
      </c>
      <c r="T485" s="14">
        <v>8311</v>
      </c>
      <c r="U485" s="10" t="s">
        <v>662</v>
      </c>
      <c r="V485" s="10" t="s">
        <v>30</v>
      </c>
      <c r="W485" s="10" t="b">
        <v>1</v>
      </c>
      <c r="X485" s="10">
        <v>21</v>
      </c>
      <c r="Y485" s="10" t="s">
        <v>2155</v>
      </c>
      <c r="Z485" s="10">
        <v>35</v>
      </c>
      <c r="AA485" s="10" t="s">
        <v>32</v>
      </c>
      <c r="AB485" s="10" t="s">
        <v>207</v>
      </c>
    </row>
    <row r="486" spans="1:28" x14ac:dyDescent="0.25">
      <c r="A486" s="10">
        <v>1250</v>
      </c>
      <c r="B486" s="10" t="s">
        <v>699</v>
      </c>
      <c r="C486" s="10" t="s">
        <v>2023</v>
      </c>
      <c r="D486" s="10" t="s">
        <v>5837</v>
      </c>
      <c r="E486" s="10" t="s">
        <v>2024</v>
      </c>
      <c r="F486" s="10" t="s">
        <v>2025</v>
      </c>
      <c r="G486" s="10" t="s">
        <v>4812</v>
      </c>
      <c r="H486" s="10" t="s">
        <v>157</v>
      </c>
      <c r="I486" s="11">
        <v>13532</v>
      </c>
      <c r="J486" s="10">
        <f>2024-YEAR(I486)</f>
        <v>87</v>
      </c>
      <c r="K486" s="10" t="s">
        <v>50</v>
      </c>
      <c r="L486" s="10" t="s">
        <v>4418</v>
      </c>
      <c r="M486" s="10" t="s">
        <v>4412</v>
      </c>
      <c r="N486" s="10" t="s">
        <v>2026</v>
      </c>
      <c r="O486" s="10">
        <v>3568094571801460</v>
      </c>
      <c r="P486" s="12">
        <v>45924</v>
      </c>
      <c r="Q486" s="10">
        <v>666</v>
      </c>
      <c r="R486" s="13">
        <v>32000</v>
      </c>
      <c r="S486" s="13">
        <v>25331</v>
      </c>
      <c r="T486" s="14">
        <v>8007</v>
      </c>
      <c r="U486" s="10" t="s">
        <v>715</v>
      </c>
      <c r="V486" s="10" t="s">
        <v>62</v>
      </c>
      <c r="W486" s="10" t="b">
        <v>1</v>
      </c>
      <c r="X486" s="10">
        <v>22</v>
      </c>
      <c r="Y486" s="10" t="s">
        <v>38</v>
      </c>
      <c r="Z486" s="10">
        <v>87</v>
      </c>
      <c r="AA486" s="10" t="s">
        <v>32</v>
      </c>
      <c r="AB486" s="10" t="s">
        <v>157</v>
      </c>
    </row>
    <row r="487" spans="1:28" x14ac:dyDescent="0.25">
      <c r="A487" s="10">
        <v>7871</v>
      </c>
      <c r="B487" s="10" t="s">
        <v>511</v>
      </c>
      <c r="C487" s="10" t="s">
        <v>590</v>
      </c>
      <c r="D487" s="10" t="s">
        <v>5537</v>
      </c>
      <c r="E487" s="10" t="s">
        <v>591</v>
      </c>
      <c r="F487" s="10" t="s">
        <v>592</v>
      </c>
      <c r="G487" s="10" t="s">
        <v>4527</v>
      </c>
      <c r="H487" s="10" t="s">
        <v>202</v>
      </c>
      <c r="I487" s="11">
        <v>30971</v>
      </c>
      <c r="J487" s="10">
        <f>2024-YEAR(I487)</f>
        <v>40</v>
      </c>
      <c r="K487" s="10" t="s">
        <v>50</v>
      </c>
      <c r="L487" s="10" t="s">
        <v>4419</v>
      </c>
      <c r="M487" s="10" t="s">
        <v>4420</v>
      </c>
      <c r="N487" s="10" t="s">
        <v>593</v>
      </c>
      <c r="O487" s="10">
        <v>213156002650052</v>
      </c>
      <c r="P487" s="12">
        <v>45624</v>
      </c>
      <c r="Q487" s="10">
        <v>666</v>
      </c>
      <c r="R487" s="13">
        <v>32000</v>
      </c>
      <c r="S487" s="13">
        <v>38590</v>
      </c>
      <c r="T487" s="14">
        <v>8255</v>
      </c>
      <c r="U487" s="10" t="s">
        <v>317</v>
      </c>
      <c r="V487" s="10" t="s">
        <v>45</v>
      </c>
      <c r="W487" s="10" t="b">
        <v>1</v>
      </c>
      <c r="X487" s="10">
        <v>1</v>
      </c>
      <c r="Y487" s="10" t="s">
        <v>100</v>
      </c>
      <c r="Z487" s="10">
        <v>40</v>
      </c>
      <c r="AA487" s="10" t="s">
        <v>32</v>
      </c>
      <c r="AB487" s="10" t="s">
        <v>202</v>
      </c>
    </row>
    <row r="488" spans="1:28" x14ac:dyDescent="0.25">
      <c r="A488" s="10">
        <v>3117</v>
      </c>
      <c r="B488" s="10" t="s">
        <v>3351</v>
      </c>
      <c r="C488" s="10" t="s">
        <v>1342</v>
      </c>
      <c r="D488" s="10" t="s">
        <v>6167</v>
      </c>
      <c r="E488" s="10" t="s">
        <v>5438</v>
      </c>
      <c r="F488" s="10" t="s">
        <v>3352</v>
      </c>
      <c r="G488" s="10" t="s">
        <v>5127</v>
      </c>
      <c r="H488" s="10" t="s">
        <v>59</v>
      </c>
      <c r="I488" s="11">
        <v>19025</v>
      </c>
      <c r="J488" s="10">
        <f>2024-YEAR(I488)</f>
        <v>72</v>
      </c>
      <c r="K488" s="10" t="s">
        <v>27</v>
      </c>
      <c r="L488" s="10" t="s">
        <v>4446</v>
      </c>
      <c r="M488" s="10" t="s">
        <v>4412</v>
      </c>
      <c r="N488" s="10" t="s">
        <v>2484</v>
      </c>
      <c r="O488" s="10">
        <v>345119794729139</v>
      </c>
      <c r="P488" s="12">
        <v>46254</v>
      </c>
      <c r="Q488" s="10">
        <v>443</v>
      </c>
      <c r="R488" s="13">
        <v>309567.59999999998</v>
      </c>
      <c r="S488" s="13">
        <v>43918</v>
      </c>
      <c r="T488" s="14">
        <v>1447</v>
      </c>
      <c r="U488" s="10" t="s">
        <v>386</v>
      </c>
      <c r="V488" s="10" t="s">
        <v>30</v>
      </c>
      <c r="W488" s="10" t="b">
        <v>0</v>
      </c>
      <c r="X488" s="10">
        <v>5</v>
      </c>
      <c r="Y488" s="10" t="s">
        <v>2783</v>
      </c>
      <c r="Z488" s="10">
        <v>72</v>
      </c>
      <c r="AA488" s="10" t="s">
        <v>32</v>
      </c>
      <c r="AB488" s="10" t="s">
        <v>59</v>
      </c>
    </row>
    <row r="489" spans="1:28" x14ac:dyDescent="0.25">
      <c r="A489" s="10">
        <v>7988</v>
      </c>
      <c r="B489" s="10" t="s">
        <v>1446</v>
      </c>
      <c r="C489" s="10" t="s">
        <v>272</v>
      </c>
      <c r="D489" s="10" t="s">
        <v>5760</v>
      </c>
      <c r="E489" s="10" t="s">
        <v>1683</v>
      </c>
      <c r="F489" s="10" t="s">
        <v>1684</v>
      </c>
      <c r="G489" s="10" t="s">
        <v>4736</v>
      </c>
      <c r="H489" s="10" t="s">
        <v>68</v>
      </c>
      <c r="I489" s="11">
        <v>20795</v>
      </c>
      <c r="J489" s="10">
        <f>2024-YEAR(I489)</f>
        <v>68</v>
      </c>
      <c r="K489" s="10" t="s">
        <v>50</v>
      </c>
      <c r="L489" s="10" t="s">
        <v>4418</v>
      </c>
      <c r="M489" s="10" t="s">
        <v>4412</v>
      </c>
      <c r="N489" s="10" t="s">
        <v>1685</v>
      </c>
      <c r="O489" s="10">
        <v>4984147389948610</v>
      </c>
      <c r="P489" s="12">
        <v>45847</v>
      </c>
      <c r="Q489" s="10">
        <v>676</v>
      </c>
      <c r="R489" s="13">
        <v>201900.4</v>
      </c>
      <c r="S489" s="13">
        <v>86065</v>
      </c>
      <c r="T489" s="14">
        <v>4733</v>
      </c>
      <c r="U489" s="10" t="s">
        <v>411</v>
      </c>
      <c r="V489" s="10" t="s">
        <v>45</v>
      </c>
      <c r="W489" s="10" t="b">
        <v>1</v>
      </c>
      <c r="X489" s="10">
        <v>2</v>
      </c>
      <c r="Y489" s="10" t="s">
        <v>1686</v>
      </c>
      <c r="Z489" s="10">
        <v>68</v>
      </c>
      <c r="AA489" s="10" t="s">
        <v>32</v>
      </c>
      <c r="AB489" s="10" t="s">
        <v>535</v>
      </c>
    </row>
    <row r="490" spans="1:28" x14ac:dyDescent="0.25">
      <c r="A490" s="10">
        <v>4827</v>
      </c>
      <c r="B490" s="10" t="s">
        <v>238</v>
      </c>
      <c r="C490" s="10" t="s">
        <v>3763</v>
      </c>
      <c r="D490" s="10" t="s">
        <v>6314</v>
      </c>
      <c r="E490" s="10" t="s">
        <v>3914</v>
      </c>
      <c r="F490" s="10" t="s">
        <v>3915</v>
      </c>
      <c r="G490" s="10" t="s">
        <v>5265</v>
      </c>
      <c r="H490" s="10" t="s">
        <v>119</v>
      </c>
      <c r="I490" s="11">
        <v>15372</v>
      </c>
      <c r="J490" s="10">
        <f>2024-YEAR(I490)</f>
        <v>82</v>
      </c>
      <c r="K490" s="10" t="s">
        <v>50</v>
      </c>
      <c r="L490" s="10" t="s">
        <v>4413</v>
      </c>
      <c r="M490" s="10" t="s">
        <v>4414</v>
      </c>
      <c r="N490" s="10" t="s">
        <v>3916</v>
      </c>
      <c r="O490" s="10">
        <v>4709434426999430</v>
      </c>
      <c r="P490" s="12">
        <v>46402</v>
      </c>
      <c r="Q490" s="10">
        <v>349</v>
      </c>
      <c r="R490" s="13">
        <v>91894.399999999994</v>
      </c>
      <c r="S490" s="13">
        <v>26399</v>
      </c>
      <c r="T490" s="14">
        <v>6982</v>
      </c>
      <c r="U490" s="10" t="s">
        <v>1433</v>
      </c>
      <c r="V490" s="10" t="s">
        <v>45</v>
      </c>
      <c r="W490" s="10" t="b">
        <v>1</v>
      </c>
      <c r="X490" s="10">
        <v>5</v>
      </c>
      <c r="Y490" s="10" t="s">
        <v>38</v>
      </c>
      <c r="Z490" s="10">
        <v>82</v>
      </c>
      <c r="AA490" s="10" t="s">
        <v>32</v>
      </c>
      <c r="AB490" s="10" t="s">
        <v>119</v>
      </c>
    </row>
    <row r="491" spans="1:28" x14ac:dyDescent="0.25">
      <c r="A491" s="10">
        <v>4405</v>
      </c>
      <c r="B491" s="10" t="s">
        <v>581</v>
      </c>
      <c r="C491" s="10" t="s">
        <v>1477</v>
      </c>
      <c r="D491" s="10" t="s">
        <v>5714</v>
      </c>
      <c r="E491" s="10" t="s">
        <v>1478</v>
      </c>
      <c r="F491" s="10" t="s">
        <v>1479</v>
      </c>
      <c r="G491" s="10" t="s">
        <v>4693</v>
      </c>
      <c r="H491" s="10" t="s">
        <v>145</v>
      </c>
      <c r="I491" s="11">
        <v>23827</v>
      </c>
      <c r="J491" s="10">
        <f>2024-YEAR(I491)</f>
        <v>59</v>
      </c>
      <c r="K491" s="10" t="s">
        <v>69</v>
      </c>
      <c r="L491" s="10" t="s">
        <v>4446</v>
      </c>
      <c r="M491" s="10" t="s">
        <v>4412</v>
      </c>
      <c r="N491" s="10" t="s">
        <v>1480</v>
      </c>
      <c r="O491" s="10">
        <v>4678260923511780</v>
      </c>
      <c r="P491" s="12">
        <v>45801</v>
      </c>
      <c r="Q491" s="10">
        <v>920</v>
      </c>
      <c r="R491" s="13">
        <v>53673.599999999999</v>
      </c>
      <c r="S491" s="13">
        <v>24304</v>
      </c>
      <c r="T491" s="14">
        <v>5146</v>
      </c>
      <c r="U491" s="10" t="s">
        <v>1481</v>
      </c>
      <c r="V491" s="10" t="s">
        <v>45</v>
      </c>
      <c r="W491" s="10" t="b">
        <v>1</v>
      </c>
      <c r="X491" s="10">
        <v>25</v>
      </c>
      <c r="Y491" s="10" t="s">
        <v>1482</v>
      </c>
      <c r="Z491" s="10">
        <v>59</v>
      </c>
      <c r="AA491" s="10" t="s">
        <v>32</v>
      </c>
      <c r="AB491" s="10" t="s">
        <v>145</v>
      </c>
    </row>
    <row r="492" spans="1:28" x14ac:dyDescent="0.25">
      <c r="A492" s="10">
        <v>7083</v>
      </c>
      <c r="B492" s="10" t="s">
        <v>2048</v>
      </c>
      <c r="C492" s="10" t="s">
        <v>911</v>
      </c>
      <c r="D492" s="10" t="s">
        <v>5843</v>
      </c>
      <c r="E492" s="10" t="s">
        <v>2049</v>
      </c>
      <c r="F492" s="10" t="s">
        <v>2050</v>
      </c>
      <c r="G492" s="10" t="s">
        <v>4818</v>
      </c>
      <c r="H492" s="10" t="s">
        <v>577</v>
      </c>
      <c r="I492" s="11">
        <v>20915</v>
      </c>
      <c r="J492" s="10">
        <f>2024-YEAR(I492)</f>
        <v>67</v>
      </c>
      <c r="K492" s="10" t="s">
        <v>27</v>
      </c>
      <c r="L492" s="10" t="s">
        <v>4426</v>
      </c>
      <c r="M492" s="10" t="s">
        <v>4415</v>
      </c>
      <c r="N492" s="10" t="s">
        <v>2051</v>
      </c>
      <c r="O492" s="10">
        <v>4573337716659720</v>
      </c>
      <c r="P492" s="12">
        <v>45930</v>
      </c>
      <c r="Q492" s="10">
        <v>666</v>
      </c>
      <c r="R492" s="13">
        <v>329066</v>
      </c>
      <c r="S492" s="13">
        <v>3660</v>
      </c>
      <c r="T492" s="14">
        <v>7157</v>
      </c>
      <c r="U492" s="10" t="s">
        <v>1775</v>
      </c>
      <c r="V492" s="10" t="s">
        <v>30</v>
      </c>
      <c r="W492" s="10" t="b">
        <v>1</v>
      </c>
      <c r="X492" s="10">
        <v>3</v>
      </c>
      <c r="Y492" s="10" t="s">
        <v>38</v>
      </c>
      <c r="Z492" s="10">
        <v>67</v>
      </c>
      <c r="AA492" s="10" t="s">
        <v>32</v>
      </c>
      <c r="AB492" s="10" t="s">
        <v>577</v>
      </c>
    </row>
    <row r="493" spans="1:28" x14ac:dyDescent="0.25">
      <c r="A493" s="10">
        <v>9986</v>
      </c>
      <c r="B493" s="10" t="s">
        <v>148</v>
      </c>
      <c r="C493" s="10" t="s">
        <v>1568</v>
      </c>
      <c r="D493" s="10" t="s">
        <v>5734</v>
      </c>
      <c r="E493" s="10" t="s">
        <v>1569</v>
      </c>
      <c r="F493" s="10" t="s">
        <v>1570</v>
      </c>
      <c r="G493" s="10" t="s">
        <v>4711</v>
      </c>
      <c r="H493" s="10" t="s">
        <v>202</v>
      </c>
      <c r="I493" s="11">
        <v>15459</v>
      </c>
      <c r="J493" s="10">
        <f>2024-YEAR(I493)</f>
        <v>82</v>
      </c>
      <c r="K493" s="10" t="s">
        <v>27</v>
      </c>
      <c r="L493" s="10" t="s">
        <v>4444</v>
      </c>
      <c r="M493" s="10" t="s">
        <v>4415</v>
      </c>
      <c r="N493" s="10" t="s">
        <v>1571</v>
      </c>
      <c r="O493" s="10">
        <v>2238904376345630</v>
      </c>
      <c r="P493" s="12">
        <v>45821</v>
      </c>
      <c r="Q493" s="10">
        <v>666</v>
      </c>
      <c r="R493" s="13">
        <v>138579.6</v>
      </c>
      <c r="S493" s="13">
        <v>39568</v>
      </c>
      <c r="T493" s="14">
        <v>8101</v>
      </c>
      <c r="U493" s="10" t="s">
        <v>367</v>
      </c>
      <c r="V493" s="10" t="s">
        <v>62</v>
      </c>
      <c r="W493" s="10" t="b">
        <v>0</v>
      </c>
      <c r="X493" s="10">
        <v>0</v>
      </c>
      <c r="Y493" s="10" t="s">
        <v>38</v>
      </c>
      <c r="Z493" s="10">
        <v>82</v>
      </c>
      <c r="AA493" s="10" t="s">
        <v>32</v>
      </c>
      <c r="AB493" s="10" t="s">
        <v>202</v>
      </c>
    </row>
    <row r="494" spans="1:28" x14ac:dyDescent="0.25">
      <c r="A494" s="10">
        <v>8993</v>
      </c>
      <c r="B494" s="10" t="s">
        <v>336</v>
      </c>
      <c r="C494" s="10" t="s">
        <v>1892</v>
      </c>
      <c r="D494" s="10" t="s">
        <v>5808</v>
      </c>
      <c r="E494" s="10" t="s">
        <v>1893</v>
      </c>
      <c r="F494" s="10" t="s">
        <v>1894</v>
      </c>
      <c r="G494" s="10" t="s">
        <v>4783</v>
      </c>
      <c r="H494" s="10" t="s">
        <v>49</v>
      </c>
      <c r="I494" s="11">
        <v>13243</v>
      </c>
      <c r="J494" s="10">
        <f>2024-YEAR(I494)</f>
        <v>88</v>
      </c>
      <c r="K494" s="10" t="s">
        <v>27</v>
      </c>
      <c r="L494" s="10" t="s">
        <v>4440</v>
      </c>
      <c r="M494" s="10" t="s">
        <v>4415</v>
      </c>
      <c r="N494" s="10" t="s">
        <v>1895</v>
      </c>
      <c r="O494" s="10">
        <v>4.5906605313359201E+18</v>
      </c>
      <c r="P494" s="12">
        <v>45895</v>
      </c>
      <c r="Q494" s="10">
        <v>831</v>
      </c>
      <c r="R494" s="13">
        <v>65470.8</v>
      </c>
      <c r="S494" s="13">
        <v>94964</v>
      </c>
      <c r="T494" s="14">
        <v>5870</v>
      </c>
      <c r="U494" s="10" t="s">
        <v>849</v>
      </c>
      <c r="V494" s="10" t="s">
        <v>62</v>
      </c>
      <c r="W494" s="10" t="b">
        <v>0</v>
      </c>
      <c r="X494" s="10">
        <v>1</v>
      </c>
      <c r="Y494" s="10" t="s">
        <v>53</v>
      </c>
      <c r="Z494" s="10">
        <v>88</v>
      </c>
      <c r="AA494" s="10" t="s">
        <v>54</v>
      </c>
      <c r="AB494" s="10" t="s">
        <v>49</v>
      </c>
    </row>
    <row r="495" spans="1:28" x14ac:dyDescent="0.25">
      <c r="A495" s="10">
        <v>3659</v>
      </c>
      <c r="B495" s="10" t="s">
        <v>1554</v>
      </c>
      <c r="C495" s="10" t="s">
        <v>1934</v>
      </c>
      <c r="D495" s="10" t="s">
        <v>6369</v>
      </c>
      <c r="E495" s="10" t="s">
        <v>4117</v>
      </c>
      <c r="F495" s="10" t="s">
        <v>4118</v>
      </c>
      <c r="G495" s="10" t="s">
        <v>5320</v>
      </c>
      <c r="H495" s="10" t="s">
        <v>241</v>
      </c>
      <c r="I495" s="11">
        <v>12729</v>
      </c>
      <c r="J495" s="10">
        <f>2024-YEAR(I495)</f>
        <v>90</v>
      </c>
      <c r="K495" s="10" t="s">
        <v>27</v>
      </c>
      <c r="L495" s="10" t="s">
        <v>4437</v>
      </c>
      <c r="M495" s="10" t="s">
        <v>4414</v>
      </c>
      <c r="N495" s="10" t="s">
        <v>4119</v>
      </c>
      <c r="O495" s="10">
        <v>36823215549497</v>
      </c>
      <c r="P495" s="12">
        <v>46457</v>
      </c>
      <c r="Q495" s="10">
        <v>443</v>
      </c>
      <c r="R495" s="13">
        <v>157058.79999999999</v>
      </c>
      <c r="S495" s="13">
        <v>94510</v>
      </c>
      <c r="T495" s="14">
        <v>2783</v>
      </c>
      <c r="U495" s="10" t="s">
        <v>1103</v>
      </c>
      <c r="V495" s="10" t="s">
        <v>30</v>
      </c>
      <c r="W495" s="10" t="b">
        <v>1</v>
      </c>
      <c r="X495" s="10">
        <v>2</v>
      </c>
      <c r="Y495" s="10" t="s">
        <v>38</v>
      </c>
      <c r="Z495" s="10">
        <v>90</v>
      </c>
      <c r="AA495" s="10" t="s">
        <v>32</v>
      </c>
      <c r="AB495" s="10" t="s">
        <v>241</v>
      </c>
    </row>
    <row r="496" spans="1:28" x14ac:dyDescent="0.25">
      <c r="A496" s="10">
        <v>5792</v>
      </c>
      <c r="B496" s="10" t="s">
        <v>2546</v>
      </c>
      <c r="C496" s="10" t="s">
        <v>459</v>
      </c>
      <c r="D496" s="10" t="s">
        <v>6150</v>
      </c>
      <c r="E496" s="10" t="s">
        <v>3291</v>
      </c>
      <c r="F496" s="10" t="s">
        <v>3292</v>
      </c>
      <c r="G496" s="10" t="s">
        <v>5112</v>
      </c>
      <c r="H496" s="10" t="s">
        <v>187</v>
      </c>
      <c r="I496" s="11">
        <v>38412</v>
      </c>
      <c r="J496" s="10">
        <f>2024-YEAR(I496)</f>
        <v>19</v>
      </c>
      <c r="K496" s="10" t="s">
        <v>27</v>
      </c>
      <c r="L496" s="10" t="s">
        <v>4423</v>
      </c>
      <c r="M496" s="10" t="s">
        <v>4417</v>
      </c>
      <c r="N496" s="10" t="s">
        <v>3293</v>
      </c>
      <c r="O496" s="10">
        <v>3593820499176760</v>
      </c>
      <c r="P496" s="12">
        <v>46237</v>
      </c>
      <c r="Q496" s="10">
        <v>786</v>
      </c>
      <c r="R496" s="13">
        <v>304842.40000000002</v>
      </c>
      <c r="S496" s="13">
        <v>43284</v>
      </c>
      <c r="T496" s="14">
        <v>3435</v>
      </c>
      <c r="U496" s="10" t="s">
        <v>790</v>
      </c>
      <c r="V496" s="10" t="s">
        <v>45</v>
      </c>
      <c r="W496" s="10" t="b">
        <v>0</v>
      </c>
      <c r="X496" s="10">
        <v>0</v>
      </c>
      <c r="Y496" s="10" t="s">
        <v>53</v>
      </c>
      <c r="Z496" s="10">
        <v>19</v>
      </c>
      <c r="AA496" s="10" t="s">
        <v>54</v>
      </c>
      <c r="AB496" s="10" t="s">
        <v>197</v>
      </c>
    </row>
    <row r="497" spans="1:28" x14ac:dyDescent="0.25">
      <c r="A497" s="10">
        <v>8969</v>
      </c>
      <c r="B497" s="10" t="s">
        <v>636</v>
      </c>
      <c r="C497" s="10" t="s">
        <v>637</v>
      </c>
      <c r="D497" s="10" t="s">
        <v>5545</v>
      </c>
      <c r="E497" s="10" t="s">
        <v>638</v>
      </c>
      <c r="F497" s="10" t="s">
        <v>639</v>
      </c>
      <c r="G497" s="10" t="s">
        <v>4534</v>
      </c>
      <c r="H497" s="10" t="s">
        <v>321</v>
      </c>
      <c r="I497" s="11">
        <v>15099</v>
      </c>
      <c r="J497" s="10">
        <f>2024-YEAR(I497)</f>
        <v>83</v>
      </c>
      <c r="K497" s="10" t="s">
        <v>50</v>
      </c>
      <c r="L497" s="10" t="s">
        <v>4427</v>
      </c>
      <c r="M497" s="10" t="s">
        <v>4414</v>
      </c>
      <c r="N497" s="10" t="s">
        <v>640</v>
      </c>
      <c r="O497" s="10">
        <v>2704123856232230</v>
      </c>
      <c r="P497" s="12">
        <v>45632</v>
      </c>
      <c r="Q497" s="10">
        <v>601</v>
      </c>
      <c r="R497" s="13">
        <v>230610</v>
      </c>
      <c r="S497" s="13">
        <v>82253</v>
      </c>
      <c r="T497" s="14">
        <v>4713</v>
      </c>
      <c r="U497" s="10" t="s">
        <v>641</v>
      </c>
      <c r="V497" s="10" t="s">
        <v>45</v>
      </c>
      <c r="W497" s="10" t="b">
        <v>1</v>
      </c>
      <c r="X497" s="10">
        <v>0</v>
      </c>
      <c r="Y497" s="10" t="s">
        <v>38</v>
      </c>
      <c r="Z497" s="10">
        <v>83</v>
      </c>
      <c r="AA497" s="10" t="s">
        <v>32</v>
      </c>
      <c r="AB497" s="10" t="s">
        <v>321</v>
      </c>
    </row>
    <row r="498" spans="1:28" x14ac:dyDescent="0.25">
      <c r="A498" s="10">
        <v>1627</v>
      </c>
      <c r="B498" s="10" t="s">
        <v>4087</v>
      </c>
      <c r="C498" s="10" t="s">
        <v>554</v>
      </c>
      <c r="D498" s="10" t="s">
        <v>6361</v>
      </c>
      <c r="E498" s="10" t="s">
        <v>4088</v>
      </c>
      <c r="F498" s="10" t="s">
        <v>4089</v>
      </c>
      <c r="G498" s="10" t="s">
        <v>5312</v>
      </c>
      <c r="H498" s="10" t="s">
        <v>466</v>
      </c>
      <c r="I498" s="11">
        <v>36056</v>
      </c>
      <c r="J498" s="10">
        <f>2024-YEAR(I498)</f>
        <v>26</v>
      </c>
      <c r="K498" s="10" t="s">
        <v>50</v>
      </c>
      <c r="L498" s="10" t="s">
        <v>4422</v>
      </c>
      <c r="M498" s="10" t="s">
        <v>4414</v>
      </c>
      <c r="N498" s="10" t="s">
        <v>4090</v>
      </c>
      <c r="O498" s="10">
        <v>502035819502</v>
      </c>
      <c r="P498" s="12">
        <v>46449</v>
      </c>
      <c r="Q498" s="10">
        <v>621</v>
      </c>
      <c r="R498" s="13">
        <v>316440</v>
      </c>
      <c r="S498" s="13">
        <v>41734</v>
      </c>
      <c r="T498" s="14">
        <v>1827</v>
      </c>
      <c r="U498" s="10" t="s">
        <v>126</v>
      </c>
      <c r="V498" s="10" t="s">
        <v>62</v>
      </c>
      <c r="W498" s="10" t="b">
        <v>0</v>
      </c>
      <c r="X498" s="10">
        <v>0</v>
      </c>
      <c r="Y498" s="10" t="s">
        <v>100</v>
      </c>
      <c r="Z498" s="10">
        <v>26</v>
      </c>
      <c r="AA498" s="10" t="s">
        <v>32</v>
      </c>
      <c r="AB498" s="10" t="s">
        <v>466</v>
      </c>
    </row>
    <row r="499" spans="1:28" x14ac:dyDescent="0.25">
      <c r="A499" s="10">
        <v>8505</v>
      </c>
      <c r="B499" s="10" t="s">
        <v>2195</v>
      </c>
      <c r="C499" s="10" t="s">
        <v>4377</v>
      </c>
      <c r="D499" s="10" t="s">
        <v>6437</v>
      </c>
      <c r="E499" s="10" t="s">
        <v>4378</v>
      </c>
      <c r="F499" s="10" t="s">
        <v>4379</v>
      </c>
      <c r="G499" s="10" t="s">
        <v>5387</v>
      </c>
      <c r="H499" s="10" t="s">
        <v>384</v>
      </c>
      <c r="I499" s="11">
        <v>21208</v>
      </c>
      <c r="J499" s="10">
        <f>2024-YEAR(I499)</f>
        <v>66</v>
      </c>
      <c r="K499" s="10" t="s">
        <v>69</v>
      </c>
      <c r="L499" s="10" t="s">
        <v>4422</v>
      </c>
      <c r="M499" s="10" t="s">
        <v>4414</v>
      </c>
      <c r="N499" s="10" t="s">
        <v>4380</v>
      </c>
      <c r="O499" s="10">
        <v>4.8168875927567299E+18</v>
      </c>
      <c r="P499" s="12">
        <v>46525</v>
      </c>
      <c r="Q499" s="10">
        <v>705</v>
      </c>
      <c r="R499" s="13">
        <v>188078</v>
      </c>
      <c r="S499" s="13">
        <v>63290</v>
      </c>
      <c r="T499" s="14">
        <v>5316</v>
      </c>
      <c r="U499" s="10" t="s">
        <v>71</v>
      </c>
      <c r="V499" s="10" t="s">
        <v>45</v>
      </c>
      <c r="W499" s="10" t="b">
        <v>0</v>
      </c>
      <c r="X499" s="10">
        <v>9</v>
      </c>
      <c r="Y499" s="10" t="s">
        <v>4381</v>
      </c>
      <c r="Z499" s="10">
        <v>66</v>
      </c>
      <c r="AA499" s="10" t="s">
        <v>32</v>
      </c>
      <c r="AB499" s="10" t="s">
        <v>384</v>
      </c>
    </row>
    <row r="500" spans="1:28" x14ac:dyDescent="0.25">
      <c r="A500" s="10">
        <v>7694</v>
      </c>
      <c r="B500" s="10" t="s">
        <v>2425</v>
      </c>
      <c r="C500" s="10" t="s">
        <v>1559</v>
      </c>
      <c r="D500" s="10" t="s">
        <v>6026</v>
      </c>
      <c r="E500" s="10" t="s">
        <v>2815</v>
      </c>
      <c r="F500" s="10" t="s">
        <v>2816</v>
      </c>
      <c r="G500" s="10" t="s">
        <v>4992</v>
      </c>
      <c r="H500" s="10" t="s">
        <v>172</v>
      </c>
      <c r="I500" s="11">
        <v>36451</v>
      </c>
      <c r="J500" s="10">
        <f>2024-YEAR(I500)</f>
        <v>25</v>
      </c>
      <c r="K500" s="10" t="s">
        <v>69</v>
      </c>
      <c r="L500" s="10" t="s">
        <v>4447</v>
      </c>
      <c r="M500" s="10" t="s">
        <v>4412</v>
      </c>
      <c r="N500" s="10" t="s">
        <v>2817</v>
      </c>
      <c r="O500" s="10">
        <v>4868169432405240</v>
      </c>
      <c r="P500" s="12">
        <v>46113</v>
      </c>
      <c r="Q500" s="10">
        <v>279</v>
      </c>
      <c r="R500" s="13">
        <v>235488</v>
      </c>
      <c r="S500" s="13">
        <v>1143</v>
      </c>
      <c r="T500" s="14">
        <v>6404</v>
      </c>
      <c r="U500" s="10" t="s">
        <v>747</v>
      </c>
      <c r="V500" s="10" t="s">
        <v>62</v>
      </c>
      <c r="W500" s="10" t="b">
        <v>0</v>
      </c>
      <c r="X500" s="10">
        <v>9</v>
      </c>
      <c r="Y500" s="10" t="s">
        <v>2818</v>
      </c>
      <c r="Z500" s="10">
        <v>25</v>
      </c>
      <c r="AA500" s="10" t="s">
        <v>32</v>
      </c>
      <c r="AB500" s="10" t="s">
        <v>172</v>
      </c>
    </row>
    <row r="501" spans="1:28" x14ac:dyDescent="0.25">
      <c r="A501" s="10">
        <v>1596</v>
      </c>
      <c r="B501" s="10" t="s">
        <v>786</v>
      </c>
      <c r="C501" s="10" t="s">
        <v>363</v>
      </c>
      <c r="D501" s="10" t="s">
        <v>5572</v>
      </c>
      <c r="E501" s="10" t="s">
        <v>787</v>
      </c>
      <c r="F501" s="10" t="s">
        <v>788</v>
      </c>
      <c r="G501" s="10" t="s">
        <v>4561</v>
      </c>
      <c r="H501" s="10" t="s">
        <v>26</v>
      </c>
      <c r="I501" s="11">
        <v>30795</v>
      </c>
      <c r="J501" s="10">
        <f>2024-YEAR(I501)</f>
        <v>40</v>
      </c>
      <c r="K501" s="10" t="s">
        <v>50</v>
      </c>
      <c r="L501" s="10" t="s">
        <v>4448</v>
      </c>
      <c r="M501" s="10" t="s">
        <v>4412</v>
      </c>
      <c r="N501" s="10" t="s">
        <v>789</v>
      </c>
      <c r="O501" s="10">
        <v>30312561573984</v>
      </c>
      <c r="P501" s="12">
        <v>45659</v>
      </c>
      <c r="Q501" s="10">
        <v>214</v>
      </c>
      <c r="R501" s="13">
        <v>301166.40000000002</v>
      </c>
      <c r="S501" s="13">
        <v>97194</v>
      </c>
      <c r="T501" s="14">
        <v>527</v>
      </c>
      <c r="U501" s="10" t="s">
        <v>790</v>
      </c>
      <c r="V501" s="10" t="s">
        <v>45</v>
      </c>
      <c r="W501" s="10" t="b">
        <v>1</v>
      </c>
      <c r="X501" s="10">
        <v>0</v>
      </c>
      <c r="Y501" s="10" t="s">
        <v>791</v>
      </c>
      <c r="Z501" s="10">
        <v>40</v>
      </c>
      <c r="AA501" s="10" t="s">
        <v>32</v>
      </c>
      <c r="AB501" s="10" t="s">
        <v>26</v>
      </c>
    </row>
    <row r="502" spans="1:28" x14ac:dyDescent="0.25">
      <c r="A502" s="10">
        <v>7740</v>
      </c>
      <c r="B502" s="10" t="s">
        <v>834</v>
      </c>
      <c r="C502" s="10" t="s">
        <v>1545</v>
      </c>
      <c r="D502" s="10" t="s">
        <v>6192</v>
      </c>
      <c r="E502" s="10" t="s">
        <v>3451</v>
      </c>
      <c r="F502" s="10" t="s">
        <v>3452</v>
      </c>
      <c r="G502" s="10" t="s">
        <v>5151</v>
      </c>
      <c r="H502" s="10" t="s">
        <v>172</v>
      </c>
      <c r="I502" s="11">
        <v>13044</v>
      </c>
      <c r="J502" s="10">
        <f>2024-YEAR(I502)</f>
        <v>89</v>
      </c>
      <c r="K502" s="10" t="s">
        <v>27</v>
      </c>
      <c r="L502" s="10" t="s">
        <v>4427</v>
      </c>
      <c r="M502" s="10" t="s">
        <v>4414</v>
      </c>
      <c r="N502" s="10" t="s">
        <v>3453</v>
      </c>
      <c r="O502" s="10">
        <v>3559031975557750</v>
      </c>
      <c r="P502" s="12">
        <v>46280</v>
      </c>
      <c r="Q502" s="10">
        <v>54</v>
      </c>
      <c r="R502" s="13">
        <v>163769.60000000001</v>
      </c>
      <c r="S502" s="13">
        <v>93354</v>
      </c>
      <c r="T502" s="14">
        <v>3786</v>
      </c>
      <c r="U502" s="10" t="s">
        <v>1044</v>
      </c>
      <c r="V502" s="10" t="s">
        <v>45</v>
      </c>
      <c r="W502" s="10" t="b">
        <v>1</v>
      </c>
      <c r="X502" s="10">
        <v>13</v>
      </c>
      <c r="Y502" s="10" t="s">
        <v>3421</v>
      </c>
      <c r="Z502" s="10">
        <v>89</v>
      </c>
      <c r="AA502" s="10" t="s">
        <v>32</v>
      </c>
      <c r="AB502" s="10" t="s">
        <v>172</v>
      </c>
    </row>
    <row r="503" spans="1:28" x14ac:dyDescent="0.25">
      <c r="A503" s="10">
        <v>9060</v>
      </c>
      <c r="B503" s="10" t="s">
        <v>3379</v>
      </c>
      <c r="C503" s="10" t="s">
        <v>2426</v>
      </c>
      <c r="D503" s="10" t="s">
        <v>6174</v>
      </c>
      <c r="E503" s="10" t="s">
        <v>3380</v>
      </c>
      <c r="F503" s="10" t="s">
        <v>3381</v>
      </c>
      <c r="G503" s="10" t="s">
        <v>5132</v>
      </c>
      <c r="H503" s="10" t="s">
        <v>26</v>
      </c>
      <c r="I503" s="11">
        <v>23120</v>
      </c>
      <c r="J503" s="10">
        <f>2024-YEAR(I503)</f>
        <v>61</v>
      </c>
      <c r="K503" s="10" t="s">
        <v>50</v>
      </c>
      <c r="L503" s="10" t="s">
        <v>1214</v>
      </c>
      <c r="M503" s="10" t="s">
        <v>4415</v>
      </c>
      <c r="N503" s="10" t="s">
        <v>3382</v>
      </c>
      <c r="O503" s="10">
        <v>4.63090083636147E+18</v>
      </c>
      <c r="P503" s="12">
        <v>46261</v>
      </c>
      <c r="Q503" s="10">
        <v>690</v>
      </c>
      <c r="R503" s="13">
        <v>151816</v>
      </c>
      <c r="S503" s="13">
        <v>70290</v>
      </c>
      <c r="T503" s="14">
        <v>2511</v>
      </c>
      <c r="U503" s="10" t="s">
        <v>1531</v>
      </c>
      <c r="V503" s="10" t="s">
        <v>45</v>
      </c>
      <c r="W503" s="10" t="b">
        <v>1</v>
      </c>
      <c r="X503" s="10">
        <v>0</v>
      </c>
      <c r="Y503" s="10" t="s">
        <v>3383</v>
      </c>
      <c r="Z503" s="10">
        <v>61</v>
      </c>
      <c r="AA503" s="10" t="s">
        <v>32</v>
      </c>
      <c r="AB503" s="10" t="s">
        <v>26</v>
      </c>
    </row>
    <row r="504" spans="1:28" x14ac:dyDescent="0.25">
      <c r="A504" s="10">
        <v>6679</v>
      </c>
      <c r="B504" s="10" t="s">
        <v>2299</v>
      </c>
      <c r="C504" s="10" t="s">
        <v>2300</v>
      </c>
      <c r="D504" s="10" t="s">
        <v>5901</v>
      </c>
      <c r="E504" s="10" t="s">
        <v>5429</v>
      </c>
      <c r="F504" s="10" t="s">
        <v>4089</v>
      </c>
      <c r="G504" s="10" t="s">
        <v>4874</v>
      </c>
      <c r="H504" s="10" t="s">
        <v>757</v>
      </c>
      <c r="I504" s="11">
        <v>24333</v>
      </c>
      <c r="J504" s="10">
        <f>2024-YEAR(I504)</f>
        <v>58</v>
      </c>
      <c r="K504" s="10" t="s">
        <v>27</v>
      </c>
      <c r="L504" s="10" t="s">
        <v>4416</v>
      </c>
      <c r="M504" s="10" t="s">
        <v>4417</v>
      </c>
      <c r="N504" s="10" t="s">
        <v>2301</v>
      </c>
      <c r="O504" s="10">
        <v>372098140939046</v>
      </c>
      <c r="P504" s="12">
        <v>45988</v>
      </c>
      <c r="Q504" s="10">
        <v>666</v>
      </c>
      <c r="R504" s="13">
        <v>32987.199999999997</v>
      </c>
      <c r="S504" s="13">
        <v>25181</v>
      </c>
      <c r="T504" s="14">
        <v>8223</v>
      </c>
      <c r="U504" s="10" t="s">
        <v>1010</v>
      </c>
      <c r="V504" s="10" t="s">
        <v>30</v>
      </c>
      <c r="W504" s="10" t="b">
        <v>0</v>
      </c>
      <c r="X504" s="10">
        <v>0</v>
      </c>
      <c r="Y504" s="10" t="s">
        <v>38</v>
      </c>
      <c r="Z504" s="10">
        <v>58</v>
      </c>
      <c r="AA504" s="10" t="s">
        <v>32</v>
      </c>
      <c r="AB504" s="10" t="s">
        <v>757</v>
      </c>
    </row>
    <row r="505" spans="1:28" x14ac:dyDescent="0.25">
      <c r="A505" s="10">
        <v>9969</v>
      </c>
      <c r="B505" s="10" t="s">
        <v>142</v>
      </c>
      <c r="C505" s="10" t="s">
        <v>406</v>
      </c>
      <c r="D505" s="10" t="s">
        <v>5506</v>
      </c>
      <c r="E505" s="10" t="s">
        <v>407</v>
      </c>
      <c r="F505" s="10" t="s">
        <v>408</v>
      </c>
      <c r="G505" s="10" t="s">
        <v>5258</v>
      </c>
      <c r="H505" s="10" t="s">
        <v>425</v>
      </c>
      <c r="I505" s="11">
        <v>24820</v>
      </c>
      <c r="J505" s="10">
        <f>2024-YEAR(I505)</f>
        <v>57</v>
      </c>
      <c r="K505" s="10" t="s">
        <v>69</v>
      </c>
      <c r="L505" s="10" t="s">
        <v>4431</v>
      </c>
      <c r="M505" s="10" t="s">
        <v>4415</v>
      </c>
      <c r="N505" s="10" t="s">
        <v>410</v>
      </c>
      <c r="O505" s="10">
        <v>2640571049491630</v>
      </c>
      <c r="P505" s="12">
        <v>45593</v>
      </c>
      <c r="Q505" s="10">
        <v>666</v>
      </c>
      <c r="R505" s="13">
        <v>87070</v>
      </c>
      <c r="S505" s="13">
        <v>736</v>
      </c>
      <c r="T505" s="14">
        <v>9077</v>
      </c>
      <c r="U505" s="10" t="s">
        <v>411</v>
      </c>
      <c r="V505" s="10" t="s">
        <v>30</v>
      </c>
      <c r="W505" s="10" t="b">
        <v>0</v>
      </c>
      <c r="X505" s="10">
        <v>6</v>
      </c>
      <c r="Y505" s="10" t="s">
        <v>412</v>
      </c>
      <c r="Z505" s="10">
        <v>57</v>
      </c>
      <c r="AA505" s="10" t="s">
        <v>32</v>
      </c>
      <c r="AB505" s="10" t="s">
        <v>425</v>
      </c>
    </row>
    <row r="506" spans="1:28" x14ac:dyDescent="0.25">
      <c r="A506" s="10">
        <v>1584</v>
      </c>
      <c r="B506" s="10" t="s">
        <v>1532</v>
      </c>
      <c r="C506" s="10" t="s">
        <v>1533</v>
      </c>
      <c r="D506" s="10" t="s">
        <v>5726</v>
      </c>
      <c r="E506" s="10" t="s">
        <v>1534</v>
      </c>
      <c r="F506" s="10" t="s">
        <v>1535</v>
      </c>
      <c r="G506" s="10" t="s">
        <v>4703</v>
      </c>
      <c r="H506" s="10" t="s">
        <v>280</v>
      </c>
      <c r="I506" s="11">
        <v>13022</v>
      </c>
      <c r="J506" s="10">
        <f>2024-YEAR(I506)</f>
        <v>89</v>
      </c>
      <c r="K506" s="10" t="s">
        <v>27</v>
      </c>
      <c r="L506" s="10" t="s">
        <v>4439</v>
      </c>
      <c r="M506" s="10" t="s">
        <v>4417</v>
      </c>
      <c r="N506" s="10" t="s">
        <v>1536</v>
      </c>
      <c r="O506" s="10">
        <v>3520324091226830</v>
      </c>
      <c r="P506" s="12">
        <v>45813</v>
      </c>
      <c r="Q506" s="10">
        <v>891</v>
      </c>
      <c r="R506" s="13">
        <v>173074.8</v>
      </c>
      <c r="S506" s="13">
        <v>9123</v>
      </c>
      <c r="T506" s="14">
        <v>272</v>
      </c>
      <c r="U506" s="10" t="s">
        <v>1319</v>
      </c>
      <c r="V506" s="10" t="s">
        <v>45</v>
      </c>
      <c r="W506" s="10" t="b">
        <v>1</v>
      </c>
      <c r="X506" s="10">
        <v>25</v>
      </c>
      <c r="Y506" s="10" t="s">
        <v>100</v>
      </c>
      <c r="Z506" s="10">
        <v>89</v>
      </c>
      <c r="AA506" s="10" t="s">
        <v>32</v>
      </c>
      <c r="AB506" s="10" t="s">
        <v>280</v>
      </c>
    </row>
    <row r="507" spans="1:28" x14ac:dyDescent="0.25">
      <c r="A507" s="10">
        <v>5828</v>
      </c>
      <c r="B507" s="10" t="s">
        <v>73</v>
      </c>
      <c r="C507" s="10" t="s">
        <v>764</v>
      </c>
      <c r="D507" s="10" t="s">
        <v>6056</v>
      </c>
      <c r="E507" s="10" t="s">
        <v>2929</v>
      </c>
      <c r="F507" s="10" t="s">
        <v>2930</v>
      </c>
      <c r="G507" s="10" t="s">
        <v>5022</v>
      </c>
      <c r="H507" s="10" t="s">
        <v>241</v>
      </c>
      <c r="I507" s="11">
        <v>17447</v>
      </c>
      <c r="J507" s="10">
        <f>2024-YEAR(I507)</f>
        <v>77</v>
      </c>
      <c r="K507" s="10" t="s">
        <v>27</v>
      </c>
      <c r="L507" s="10" t="s">
        <v>4428</v>
      </c>
      <c r="M507" s="10" t="s">
        <v>4412</v>
      </c>
      <c r="N507" s="10" t="s">
        <v>2931</v>
      </c>
      <c r="O507" s="10">
        <v>2709382879242460</v>
      </c>
      <c r="P507" s="12">
        <v>46143</v>
      </c>
      <c r="Q507" s="10">
        <v>647</v>
      </c>
      <c r="R507" s="13">
        <v>99959.6</v>
      </c>
      <c r="S507" s="13">
        <v>33929</v>
      </c>
      <c r="T507" s="14">
        <v>770</v>
      </c>
      <c r="U507" s="10" t="s">
        <v>373</v>
      </c>
      <c r="V507" s="10" t="s">
        <v>45</v>
      </c>
      <c r="W507" s="10" t="b">
        <v>1</v>
      </c>
      <c r="X507" s="10">
        <v>13</v>
      </c>
      <c r="Y507" s="10" t="s">
        <v>100</v>
      </c>
      <c r="Z507" s="10">
        <v>77</v>
      </c>
      <c r="AA507" s="10" t="s">
        <v>32</v>
      </c>
      <c r="AB507" s="10" t="s">
        <v>241</v>
      </c>
    </row>
    <row r="508" spans="1:28" x14ac:dyDescent="0.25">
      <c r="A508" s="10">
        <v>3756</v>
      </c>
      <c r="B508" s="10" t="s">
        <v>2476</v>
      </c>
      <c r="C508" s="10" t="s">
        <v>1204</v>
      </c>
      <c r="D508" s="10" t="s">
        <v>6159</v>
      </c>
      <c r="E508" s="10" t="s">
        <v>3325</v>
      </c>
      <c r="F508" s="10" t="s">
        <v>3326</v>
      </c>
      <c r="G508" s="10" t="s">
        <v>5119</v>
      </c>
      <c r="H508" s="10" t="s">
        <v>172</v>
      </c>
      <c r="I508" s="11">
        <v>32242</v>
      </c>
      <c r="J508" s="10">
        <f>2024-YEAR(I508)</f>
        <v>36</v>
      </c>
      <c r="K508" s="10" t="s">
        <v>69</v>
      </c>
      <c r="L508" s="10" t="s">
        <v>2804</v>
      </c>
      <c r="M508" s="10" t="s">
        <v>4415</v>
      </c>
      <c r="N508" s="10" t="s">
        <v>975</v>
      </c>
      <c r="O508" s="10">
        <v>4487732325423</v>
      </c>
      <c r="P508" s="12">
        <v>46246</v>
      </c>
      <c r="Q508" s="10">
        <v>314</v>
      </c>
      <c r="R508" s="13">
        <v>226051.20000000001</v>
      </c>
      <c r="S508" s="13">
        <v>53874</v>
      </c>
      <c r="T508" s="14">
        <v>5081</v>
      </c>
      <c r="U508" s="10" t="s">
        <v>411</v>
      </c>
      <c r="V508" s="10" t="s">
        <v>62</v>
      </c>
      <c r="W508" s="10" t="b">
        <v>0</v>
      </c>
      <c r="X508" s="10">
        <v>23</v>
      </c>
      <c r="Y508" s="10" t="s">
        <v>38</v>
      </c>
      <c r="Z508" s="10">
        <v>36</v>
      </c>
      <c r="AA508" s="10" t="s">
        <v>32</v>
      </c>
      <c r="AB508" s="10" t="s">
        <v>172</v>
      </c>
    </row>
    <row r="509" spans="1:28" x14ac:dyDescent="0.25">
      <c r="A509" s="10">
        <v>5080</v>
      </c>
      <c r="B509" s="10" t="s">
        <v>732</v>
      </c>
      <c r="C509" s="10" t="s">
        <v>3088</v>
      </c>
      <c r="D509" s="10" t="s">
        <v>6097</v>
      </c>
      <c r="E509" s="10" t="s">
        <v>3089</v>
      </c>
      <c r="F509" s="10" t="s">
        <v>3090</v>
      </c>
      <c r="G509" s="10" t="s">
        <v>5062</v>
      </c>
      <c r="H509" s="10" t="s">
        <v>757</v>
      </c>
      <c r="I509" s="11">
        <v>29194</v>
      </c>
      <c r="J509" s="10">
        <f>2024-YEAR(I509)</f>
        <v>45</v>
      </c>
      <c r="K509" s="10" t="s">
        <v>69</v>
      </c>
      <c r="L509" s="10" t="s">
        <v>4433</v>
      </c>
      <c r="M509" s="10" t="s">
        <v>4414</v>
      </c>
      <c r="N509" s="10" t="s">
        <v>3091</v>
      </c>
      <c r="O509" s="10">
        <v>30249421230456</v>
      </c>
      <c r="P509" s="12">
        <v>46184</v>
      </c>
      <c r="Q509" s="10">
        <v>666</v>
      </c>
      <c r="R509" s="13">
        <v>322807.2</v>
      </c>
      <c r="S509" s="13">
        <v>12653</v>
      </c>
      <c r="T509" s="14">
        <v>8213</v>
      </c>
      <c r="U509" s="10" t="s">
        <v>367</v>
      </c>
      <c r="V509" s="10" t="s">
        <v>45</v>
      </c>
      <c r="W509" s="10" t="b">
        <v>1</v>
      </c>
      <c r="X509" s="10">
        <v>0</v>
      </c>
      <c r="Y509" s="10" t="s">
        <v>38</v>
      </c>
      <c r="Z509" s="10">
        <v>45</v>
      </c>
      <c r="AA509" s="10" t="s">
        <v>32</v>
      </c>
      <c r="AB509" s="10" t="s">
        <v>757</v>
      </c>
    </row>
    <row r="510" spans="1:28" x14ac:dyDescent="0.25">
      <c r="A510" s="10">
        <v>1234</v>
      </c>
      <c r="B510" s="10" t="s">
        <v>369</v>
      </c>
      <c r="C510" s="10" t="s">
        <v>1306</v>
      </c>
      <c r="D510" s="10" t="s">
        <v>5675</v>
      </c>
      <c r="E510" s="10" t="s">
        <v>5415</v>
      </c>
      <c r="F510" s="10" t="s">
        <v>1307</v>
      </c>
      <c r="G510" s="10" t="s">
        <v>4723</v>
      </c>
      <c r="H510" s="10" t="s">
        <v>59</v>
      </c>
      <c r="I510" s="11">
        <v>24434</v>
      </c>
      <c r="J510" s="10">
        <f>2024-YEAR(I510)</f>
        <v>58</v>
      </c>
      <c r="K510" s="10" t="s">
        <v>27</v>
      </c>
      <c r="L510" s="10" t="s">
        <v>1214</v>
      </c>
      <c r="M510" s="10" t="s">
        <v>4415</v>
      </c>
      <c r="N510" s="10" t="s">
        <v>1308</v>
      </c>
      <c r="O510" s="10">
        <v>213111123065763</v>
      </c>
      <c r="P510" s="12">
        <v>45762</v>
      </c>
      <c r="Q510" s="10">
        <v>219</v>
      </c>
      <c r="R510" s="13">
        <v>131395.20000000001</v>
      </c>
      <c r="S510" s="13">
        <v>47898</v>
      </c>
      <c r="T510" s="14">
        <v>3785</v>
      </c>
      <c r="U510" s="10" t="s">
        <v>1309</v>
      </c>
      <c r="V510" s="10" t="s">
        <v>30</v>
      </c>
      <c r="W510" s="10" t="b">
        <v>1</v>
      </c>
      <c r="X510" s="10">
        <v>0</v>
      </c>
      <c r="Y510" s="10" t="s">
        <v>38</v>
      </c>
      <c r="Z510" s="10">
        <v>58</v>
      </c>
      <c r="AA510" s="10" t="s">
        <v>32</v>
      </c>
      <c r="AB510" s="10" t="s">
        <v>59</v>
      </c>
    </row>
    <row r="511" spans="1:28" x14ac:dyDescent="0.25">
      <c r="A511" s="10">
        <v>5601</v>
      </c>
      <c r="B511" s="10" t="s">
        <v>190</v>
      </c>
      <c r="C511" s="10" t="s">
        <v>1066</v>
      </c>
      <c r="D511" s="10" t="s">
        <v>5626</v>
      </c>
      <c r="E511" s="10" t="s">
        <v>1067</v>
      </c>
      <c r="F511" s="10" t="s">
        <v>1068</v>
      </c>
      <c r="G511" s="10" t="s">
        <v>4611</v>
      </c>
      <c r="H511" s="10" t="s">
        <v>315</v>
      </c>
      <c r="I511" s="11">
        <v>27419</v>
      </c>
      <c r="J511" s="10">
        <f>2024-YEAR(I511)</f>
        <v>49</v>
      </c>
      <c r="K511" s="10" t="s">
        <v>50</v>
      </c>
      <c r="L511" s="10" t="s">
        <v>4449</v>
      </c>
      <c r="M511" s="10" t="s">
        <v>4414</v>
      </c>
      <c r="N511" s="10" t="s">
        <v>1069</v>
      </c>
      <c r="O511" s="10">
        <v>4039981261899520</v>
      </c>
      <c r="P511" s="12">
        <v>45713</v>
      </c>
      <c r="Q511" s="10">
        <v>867</v>
      </c>
      <c r="R511" s="13">
        <v>91011.199999999997</v>
      </c>
      <c r="S511" s="13">
        <v>13849</v>
      </c>
      <c r="T511" s="14">
        <v>3400</v>
      </c>
      <c r="U511" s="10" t="s">
        <v>976</v>
      </c>
      <c r="V511" s="10" t="s">
        <v>45</v>
      </c>
      <c r="W511" s="10" t="b">
        <v>1</v>
      </c>
      <c r="X511" s="10">
        <v>0</v>
      </c>
      <c r="Y511" s="10" t="s">
        <v>1070</v>
      </c>
      <c r="Z511" s="10">
        <v>49</v>
      </c>
      <c r="AA511" s="10" t="s">
        <v>32</v>
      </c>
      <c r="AB511" s="10" t="s">
        <v>315</v>
      </c>
    </row>
    <row r="512" spans="1:28" x14ac:dyDescent="0.25">
      <c r="A512" s="10">
        <v>6779</v>
      </c>
      <c r="B512" s="10" t="s">
        <v>511</v>
      </c>
      <c r="C512" s="10" t="s">
        <v>921</v>
      </c>
      <c r="D512" s="10" t="s">
        <v>5887</v>
      </c>
      <c r="E512" s="10" t="s">
        <v>2235</v>
      </c>
      <c r="F512" s="10" t="s">
        <v>2236</v>
      </c>
      <c r="G512" s="10" t="s">
        <v>4860</v>
      </c>
      <c r="H512" s="10" t="s">
        <v>880</v>
      </c>
      <c r="I512" s="11">
        <v>25967</v>
      </c>
      <c r="J512" s="10">
        <f>2024-YEAR(I512)</f>
        <v>53</v>
      </c>
      <c r="K512" s="10" t="s">
        <v>27</v>
      </c>
      <c r="L512" s="10" t="s">
        <v>4426</v>
      </c>
      <c r="M512" s="10" t="s">
        <v>4415</v>
      </c>
      <c r="N512" s="10" t="s">
        <v>2237</v>
      </c>
      <c r="O512" s="10">
        <v>503807705945</v>
      </c>
      <c r="P512" s="12">
        <v>45974</v>
      </c>
      <c r="Q512" s="10">
        <v>83</v>
      </c>
      <c r="R512" s="13">
        <v>256661.6</v>
      </c>
      <c r="S512" s="13">
        <v>20883</v>
      </c>
      <c r="T512" s="14">
        <v>4056</v>
      </c>
      <c r="U512" s="10" t="s">
        <v>2238</v>
      </c>
      <c r="V512" s="10" t="s">
        <v>30</v>
      </c>
      <c r="W512" s="10" t="b">
        <v>1</v>
      </c>
      <c r="X512" s="10">
        <v>1</v>
      </c>
      <c r="Y512" s="10" t="s">
        <v>2239</v>
      </c>
      <c r="Z512" s="10">
        <v>53</v>
      </c>
      <c r="AA512" s="10" t="s">
        <v>32</v>
      </c>
      <c r="AB512" s="10" t="s">
        <v>880</v>
      </c>
    </row>
    <row r="513" spans="1:28" x14ac:dyDescent="0.25">
      <c r="A513" s="10">
        <v>9625</v>
      </c>
      <c r="B513" s="10" t="s">
        <v>4023</v>
      </c>
      <c r="C513" s="10" t="s">
        <v>4024</v>
      </c>
      <c r="D513" s="10" t="s">
        <v>6342</v>
      </c>
      <c r="E513" s="10" t="s">
        <v>4025</v>
      </c>
      <c r="F513" s="10" t="s">
        <v>4026</v>
      </c>
      <c r="G513" s="10" t="s">
        <v>5293</v>
      </c>
      <c r="H513" s="10" t="s">
        <v>172</v>
      </c>
      <c r="I513" s="11">
        <v>16728</v>
      </c>
      <c r="J513" s="10">
        <f>2024-YEAR(I513)</f>
        <v>79</v>
      </c>
      <c r="K513" s="10" t="s">
        <v>50</v>
      </c>
      <c r="L513" s="10" t="s">
        <v>4449</v>
      </c>
      <c r="M513" s="10" t="s">
        <v>4414</v>
      </c>
      <c r="N513" s="10" t="s">
        <v>4027</v>
      </c>
      <c r="O513" s="10">
        <v>30562198152970</v>
      </c>
      <c r="P513" s="12">
        <v>46430</v>
      </c>
      <c r="Q513" s="10">
        <v>591</v>
      </c>
      <c r="R513" s="13">
        <v>214085.6</v>
      </c>
      <c r="S513" s="13">
        <v>1007</v>
      </c>
      <c r="T513" s="14">
        <v>1806</v>
      </c>
      <c r="U513" s="10" t="s">
        <v>1112</v>
      </c>
      <c r="V513" s="10" t="s">
        <v>62</v>
      </c>
      <c r="W513" s="10" t="b">
        <v>1</v>
      </c>
      <c r="X513" s="10">
        <v>21</v>
      </c>
      <c r="Y513" s="10" t="s">
        <v>53</v>
      </c>
      <c r="Z513" s="10">
        <v>79</v>
      </c>
      <c r="AA513" s="10" t="s">
        <v>32</v>
      </c>
      <c r="AB513" s="10" t="s">
        <v>172</v>
      </c>
    </row>
    <row r="514" spans="1:28" x14ac:dyDescent="0.25">
      <c r="A514" s="10">
        <v>7087</v>
      </c>
      <c r="B514" s="10" t="s">
        <v>2366</v>
      </c>
      <c r="C514" s="10" t="s">
        <v>2367</v>
      </c>
      <c r="D514" s="10" t="s">
        <v>5918</v>
      </c>
      <c r="E514" s="10" t="s">
        <v>2368</v>
      </c>
      <c r="F514" s="10" t="s">
        <v>2369</v>
      </c>
      <c r="G514" s="10" t="s">
        <v>4891</v>
      </c>
      <c r="H514" s="10" t="s">
        <v>131</v>
      </c>
      <c r="I514" s="11">
        <v>30300</v>
      </c>
      <c r="J514" s="10">
        <f>2024-YEAR(I514)</f>
        <v>42</v>
      </c>
      <c r="K514" s="10" t="s">
        <v>50</v>
      </c>
      <c r="L514" s="10" t="s">
        <v>4425</v>
      </c>
      <c r="M514" s="10" t="s">
        <v>4420</v>
      </c>
      <c r="N514" s="10" t="s">
        <v>2370</v>
      </c>
      <c r="O514" s="10">
        <v>4.0026463611643402E+18</v>
      </c>
      <c r="P514" s="12">
        <v>46005</v>
      </c>
      <c r="Q514" s="10">
        <v>666</v>
      </c>
      <c r="R514" s="13">
        <v>346891.2</v>
      </c>
      <c r="S514" s="13">
        <v>35307</v>
      </c>
      <c r="T514" s="14">
        <v>9924</v>
      </c>
      <c r="U514" s="10" t="s">
        <v>432</v>
      </c>
      <c r="V514" s="10" t="s">
        <v>62</v>
      </c>
      <c r="W514" s="10" t="b">
        <v>1</v>
      </c>
      <c r="X514" s="10">
        <v>2</v>
      </c>
      <c r="Y514" s="10" t="s">
        <v>2371</v>
      </c>
      <c r="Z514" s="10">
        <v>42</v>
      </c>
      <c r="AA514" s="10" t="s">
        <v>32</v>
      </c>
      <c r="AB514" s="10" t="s">
        <v>131</v>
      </c>
    </row>
    <row r="515" spans="1:28" x14ac:dyDescent="0.25">
      <c r="A515" s="10">
        <v>9725</v>
      </c>
      <c r="B515" s="10" t="s">
        <v>148</v>
      </c>
      <c r="C515" s="10" t="s">
        <v>128</v>
      </c>
      <c r="D515" s="10" t="s">
        <v>5464</v>
      </c>
      <c r="E515" s="10">
        <v>6058051409</v>
      </c>
      <c r="F515" s="10" t="s">
        <v>150</v>
      </c>
      <c r="G515" s="10" t="s">
        <v>4463</v>
      </c>
      <c r="H515" s="10" t="s">
        <v>131</v>
      </c>
      <c r="I515" s="11">
        <v>37138</v>
      </c>
      <c r="J515" s="10">
        <f>2024-YEAR(I515)</f>
        <v>23</v>
      </c>
      <c r="K515" s="10" t="s">
        <v>27</v>
      </c>
      <c r="L515" s="10" t="s">
        <v>4431</v>
      </c>
      <c r="M515" s="10" t="s">
        <v>4415</v>
      </c>
      <c r="N515" s="10" t="s">
        <v>151</v>
      </c>
      <c r="O515" s="10">
        <v>2687862639222420</v>
      </c>
      <c r="P515" s="12">
        <v>45551</v>
      </c>
      <c r="Q515" s="10">
        <v>841</v>
      </c>
      <c r="R515" s="13">
        <v>87776.8</v>
      </c>
      <c r="S515" s="13">
        <v>97233</v>
      </c>
      <c r="T515" s="14">
        <v>662</v>
      </c>
      <c r="U515" s="10" t="s">
        <v>107</v>
      </c>
      <c r="V515" s="10" t="s">
        <v>45</v>
      </c>
      <c r="W515" s="10" t="b">
        <v>1</v>
      </c>
      <c r="X515" s="10">
        <v>7</v>
      </c>
      <c r="Y515" s="10" t="s">
        <v>152</v>
      </c>
      <c r="Z515" s="10">
        <v>23</v>
      </c>
      <c r="AA515" s="10" t="s">
        <v>32</v>
      </c>
      <c r="AB515" s="10" t="s">
        <v>119</v>
      </c>
    </row>
    <row r="516" spans="1:28" x14ac:dyDescent="0.25">
      <c r="A516" s="10">
        <v>8666</v>
      </c>
      <c r="B516" s="10" t="s">
        <v>475</v>
      </c>
      <c r="C516" s="10" t="s">
        <v>88</v>
      </c>
      <c r="D516" s="10" t="s">
        <v>6120</v>
      </c>
      <c r="E516" s="10" t="s">
        <v>3177</v>
      </c>
      <c r="F516" s="10" t="s">
        <v>3178</v>
      </c>
      <c r="G516" s="10" t="s">
        <v>5084</v>
      </c>
      <c r="H516" s="10" t="s">
        <v>261</v>
      </c>
      <c r="I516" s="11">
        <v>37041</v>
      </c>
      <c r="J516" s="10">
        <f>2024-YEAR(I516)</f>
        <v>23</v>
      </c>
      <c r="K516" s="10" t="s">
        <v>27</v>
      </c>
      <c r="L516" s="10" t="s">
        <v>4422</v>
      </c>
      <c r="M516" s="10" t="s">
        <v>4414</v>
      </c>
      <c r="N516" s="10" t="s">
        <v>3179</v>
      </c>
      <c r="O516" s="10">
        <v>2243098284944810</v>
      </c>
      <c r="P516" s="12">
        <v>46207</v>
      </c>
      <c r="Q516" s="10">
        <v>666</v>
      </c>
      <c r="R516" s="13">
        <v>95535.2</v>
      </c>
      <c r="S516" s="13">
        <v>66214</v>
      </c>
      <c r="T516" s="14">
        <v>8262</v>
      </c>
      <c r="U516" s="10" t="s">
        <v>775</v>
      </c>
      <c r="V516" s="10" t="s">
        <v>45</v>
      </c>
      <c r="W516" s="10" t="b">
        <v>0</v>
      </c>
      <c r="X516" s="10">
        <v>23</v>
      </c>
      <c r="Y516" s="10" t="s">
        <v>38</v>
      </c>
      <c r="Z516" s="10">
        <v>23</v>
      </c>
      <c r="AA516" s="10" t="s">
        <v>32</v>
      </c>
      <c r="AB516" s="10" t="s">
        <v>261</v>
      </c>
    </row>
    <row r="517" spans="1:28" x14ac:dyDescent="0.25">
      <c r="A517" s="10">
        <v>4931</v>
      </c>
      <c r="B517" s="10" t="s">
        <v>619</v>
      </c>
      <c r="C517" s="10" t="s">
        <v>3664</v>
      </c>
      <c r="D517" s="10" t="s">
        <v>6247</v>
      </c>
      <c r="E517" s="10" t="s">
        <v>3665</v>
      </c>
      <c r="F517" s="10" t="s">
        <v>3666</v>
      </c>
      <c r="G517" s="10" t="s">
        <v>5203</v>
      </c>
      <c r="H517" s="10" t="s">
        <v>68</v>
      </c>
      <c r="I517" s="11">
        <v>37912</v>
      </c>
      <c r="J517" s="10">
        <f>2024-YEAR(I517)</f>
        <v>21</v>
      </c>
      <c r="K517" s="10" t="s">
        <v>69</v>
      </c>
      <c r="L517" s="10" t="s">
        <v>4445</v>
      </c>
      <c r="M517" s="10" t="s">
        <v>4412</v>
      </c>
      <c r="N517" s="10" t="s">
        <v>3667</v>
      </c>
      <c r="O517" s="10">
        <v>180027091408281</v>
      </c>
      <c r="P517" s="12">
        <v>46335</v>
      </c>
      <c r="Q517" s="10">
        <v>335</v>
      </c>
      <c r="R517" s="13">
        <v>266896</v>
      </c>
      <c r="S517" s="13">
        <v>71821</v>
      </c>
      <c r="T517" s="14">
        <v>3777</v>
      </c>
      <c r="U517" s="10" t="s">
        <v>1552</v>
      </c>
      <c r="V517" s="10" t="s">
        <v>62</v>
      </c>
      <c r="W517" s="10" t="b">
        <v>1</v>
      </c>
      <c r="X517" s="10">
        <v>1</v>
      </c>
      <c r="Y517" s="10" t="s">
        <v>3668</v>
      </c>
      <c r="Z517" s="10">
        <v>21</v>
      </c>
      <c r="AA517" s="10" t="s">
        <v>32</v>
      </c>
      <c r="AB517" s="10" t="s">
        <v>68</v>
      </c>
    </row>
    <row r="518" spans="1:28" x14ac:dyDescent="0.25">
      <c r="A518" s="10">
        <v>6111</v>
      </c>
      <c r="B518" s="10" t="s">
        <v>2996</v>
      </c>
      <c r="C518" s="10" t="s">
        <v>4205</v>
      </c>
      <c r="D518" s="10" t="s">
        <v>6394</v>
      </c>
      <c r="E518" s="10">
        <v>7916862390</v>
      </c>
      <c r="F518" s="10" t="s">
        <v>4206</v>
      </c>
      <c r="G518" s="10" t="s">
        <v>5345</v>
      </c>
      <c r="H518" s="10" t="s">
        <v>157</v>
      </c>
      <c r="I518" s="11">
        <v>32104</v>
      </c>
      <c r="J518" s="10">
        <f>2024-YEAR(I518)</f>
        <v>37</v>
      </c>
      <c r="K518" s="10" t="s">
        <v>27</v>
      </c>
      <c r="L518" s="10" t="s">
        <v>4422</v>
      </c>
      <c r="M518" s="10" t="s">
        <v>4414</v>
      </c>
      <c r="N518" s="10" t="s">
        <v>4207</v>
      </c>
      <c r="O518" s="10">
        <v>3506754605762600</v>
      </c>
      <c r="P518" s="12">
        <v>46482</v>
      </c>
      <c r="Q518" s="10">
        <v>330</v>
      </c>
      <c r="R518" s="13">
        <v>210482</v>
      </c>
      <c r="S518" s="13">
        <v>46017</v>
      </c>
      <c r="T518" s="14">
        <v>4709</v>
      </c>
      <c r="U518" s="10" t="s">
        <v>1992</v>
      </c>
      <c r="V518" s="10" t="s">
        <v>30</v>
      </c>
      <c r="W518" s="10" t="b">
        <v>0</v>
      </c>
      <c r="X518" s="10">
        <v>10</v>
      </c>
      <c r="Y518" s="10" t="s">
        <v>4208</v>
      </c>
      <c r="Z518" s="10">
        <v>37</v>
      </c>
      <c r="AA518" s="10" t="s">
        <v>32</v>
      </c>
      <c r="AB518" s="10" t="s">
        <v>157</v>
      </c>
    </row>
    <row r="519" spans="1:28" x14ac:dyDescent="0.25">
      <c r="A519" s="10">
        <v>2078</v>
      </c>
      <c r="B519" s="10" t="s">
        <v>1712</v>
      </c>
      <c r="C519" s="10" t="s">
        <v>1713</v>
      </c>
      <c r="D519" s="10" t="s">
        <v>5767</v>
      </c>
      <c r="E519" s="10" t="s">
        <v>1714</v>
      </c>
      <c r="F519" s="10" t="s">
        <v>1715</v>
      </c>
      <c r="G519" s="10" t="s">
        <v>4742</v>
      </c>
      <c r="H519" s="10" t="s">
        <v>629</v>
      </c>
      <c r="I519" s="11">
        <v>33857</v>
      </c>
      <c r="J519" s="10">
        <f>2024-YEAR(I519)</f>
        <v>32</v>
      </c>
      <c r="K519" s="10" t="s">
        <v>27</v>
      </c>
      <c r="L519" s="10" t="s">
        <v>4443</v>
      </c>
      <c r="M519" s="10" t="s">
        <v>4412</v>
      </c>
      <c r="N519" s="10" t="s">
        <v>1716</v>
      </c>
      <c r="O519" s="10">
        <v>4558262068453830</v>
      </c>
      <c r="P519" s="12">
        <v>45854</v>
      </c>
      <c r="Q519" s="10">
        <v>3387</v>
      </c>
      <c r="R519" s="13">
        <v>384038.40000000002</v>
      </c>
      <c r="S519" s="13">
        <v>52561</v>
      </c>
      <c r="T519" s="14">
        <v>4116</v>
      </c>
      <c r="U519" s="10" t="s">
        <v>44</v>
      </c>
      <c r="V519" s="10" t="s">
        <v>45</v>
      </c>
      <c r="W519" s="10" t="b">
        <v>1</v>
      </c>
      <c r="X519" s="10">
        <v>0</v>
      </c>
      <c r="Y519" s="10" t="s">
        <v>38</v>
      </c>
      <c r="Z519" s="10">
        <v>32</v>
      </c>
      <c r="AA519" s="10" t="s">
        <v>32</v>
      </c>
      <c r="AB519" s="10" t="s">
        <v>629</v>
      </c>
    </row>
    <row r="520" spans="1:28" x14ac:dyDescent="0.25">
      <c r="A520" s="10">
        <v>4559</v>
      </c>
      <c r="B520" s="10" t="s">
        <v>1771</v>
      </c>
      <c r="C520" s="10" t="s">
        <v>65</v>
      </c>
      <c r="D520" s="10" t="s">
        <v>5780</v>
      </c>
      <c r="E520" s="10" t="s">
        <v>1772</v>
      </c>
      <c r="F520" s="10" t="s">
        <v>1773</v>
      </c>
      <c r="G520" s="10" t="s">
        <v>4755</v>
      </c>
      <c r="H520" s="10" t="s">
        <v>577</v>
      </c>
      <c r="I520" s="11">
        <v>26626</v>
      </c>
      <c r="J520" s="10">
        <f>2024-YEAR(I520)</f>
        <v>52</v>
      </c>
      <c r="K520" s="10" t="s">
        <v>50</v>
      </c>
      <c r="L520" s="10" t="s">
        <v>4432</v>
      </c>
      <c r="M520" s="10" t="s">
        <v>4412</v>
      </c>
      <c r="N520" s="10" t="s">
        <v>1774</v>
      </c>
      <c r="O520" s="10">
        <v>4.1842621738082202E+18</v>
      </c>
      <c r="P520" s="12">
        <v>45867</v>
      </c>
      <c r="Q520" s="10">
        <v>666</v>
      </c>
      <c r="R520" s="13">
        <v>49423.199999999997</v>
      </c>
      <c r="S520" s="13">
        <v>7466</v>
      </c>
      <c r="T520" s="14">
        <v>9097</v>
      </c>
      <c r="U520" s="10" t="s">
        <v>1775</v>
      </c>
      <c r="V520" s="10" t="s">
        <v>45</v>
      </c>
      <c r="W520" s="10" t="b">
        <v>0</v>
      </c>
      <c r="X520" s="10">
        <v>2</v>
      </c>
      <c r="Y520" s="10" t="s">
        <v>1776</v>
      </c>
      <c r="Z520" s="10">
        <v>52</v>
      </c>
      <c r="AA520" s="10" t="s">
        <v>32</v>
      </c>
      <c r="AB520" s="10" t="s">
        <v>577</v>
      </c>
    </row>
    <row r="521" spans="1:28" x14ac:dyDescent="0.25">
      <c r="A521" s="10">
        <v>2030</v>
      </c>
      <c r="B521" s="10" t="s">
        <v>116</v>
      </c>
      <c r="C521" s="10" t="s">
        <v>2467</v>
      </c>
      <c r="D521" s="10" t="s">
        <v>5941</v>
      </c>
      <c r="E521" s="10" t="s">
        <v>2468</v>
      </c>
      <c r="F521" s="10" t="s">
        <v>2469</v>
      </c>
      <c r="G521" s="10" t="s">
        <v>4913</v>
      </c>
      <c r="H521" s="10" t="s">
        <v>157</v>
      </c>
      <c r="I521" s="11">
        <v>29950</v>
      </c>
      <c r="J521" s="10">
        <f>2024-YEAR(I521)</f>
        <v>43</v>
      </c>
      <c r="K521" s="10" t="s">
        <v>69</v>
      </c>
      <c r="L521" s="10" t="s">
        <v>4443</v>
      </c>
      <c r="M521" s="10" t="s">
        <v>4412</v>
      </c>
      <c r="N521" s="10" t="s">
        <v>2470</v>
      </c>
      <c r="O521" s="10">
        <v>371927913322231</v>
      </c>
      <c r="P521" s="12">
        <v>46028</v>
      </c>
      <c r="Q521" s="10">
        <v>598</v>
      </c>
      <c r="R521" s="13">
        <v>193878</v>
      </c>
      <c r="S521" s="13">
        <v>27758</v>
      </c>
      <c r="T521" s="14">
        <v>1912</v>
      </c>
      <c r="U521" s="10" t="s">
        <v>2471</v>
      </c>
      <c r="V521" s="10" t="s">
        <v>30</v>
      </c>
      <c r="W521" s="10" t="b">
        <v>1</v>
      </c>
      <c r="X521" s="10">
        <v>1</v>
      </c>
      <c r="Y521" s="10" t="s">
        <v>2472</v>
      </c>
      <c r="Z521" s="10">
        <v>43</v>
      </c>
      <c r="AA521" s="10" t="s">
        <v>32</v>
      </c>
      <c r="AB521" s="10" t="s">
        <v>157</v>
      </c>
    </row>
    <row r="522" spans="1:28" x14ac:dyDescent="0.25">
      <c r="A522" s="10">
        <v>2485</v>
      </c>
      <c r="B522" s="10" t="s">
        <v>1006</v>
      </c>
      <c r="C522" s="10" t="s">
        <v>2077</v>
      </c>
      <c r="D522" s="10" t="s">
        <v>5849</v>
      </c>
      <c r="E522" s="10" t="s">
        <v>2078</v>
      </c>
      <c r="F522" s="10" t="s">
        <v>2079</v>
      </c>
      <c r="G522" s="10" t="s">
        <v>4824</v>
      </c>
      <c r="H522" s="10" t="s">
        <v>113</v>
      </c>
      <c r="I522" s="11">
        <v>34546</v>
      </c>
      <c r="J522" s="10">
        <f>2024-YEAR(I522)</f>
        <v>30</v>
      </c>
      <c r="K522" s="10" t="s">
        <v>69</v>
      </c>
      <c r="L522" s="10" t="s">
        <v>247</v>
      </c>
      <c r="M522" s="10" t="s">
        <v>4415</v>
      </c>
      <c r="N522" s="10" t="s">
        <v>2080</v>
      </c>
      <c r="O522" s="10">
        <v>4.5688142987591598E+18</v>
      </c>
      <c r="P522" s="12">
        <v>45936</v>
      </c>
      <c r="Q522" s="10">
        <v>6961</v>
      </c>
      <c r="R522" s="13">
        <v>38161.199999999997</v>
      </c>
      <c r="S522" s="13">
        <v>54521</v>
      </c>
      <c r="T522" s="14">
        <v>5108</v>
      </c>
      <c r="U522" s="10" t="s">
        <v>942</v>
      </c>
      <c r="V522" s="10" t="s">
        <v>62</v>
      </c>
      <c r="W522" s="10" t="b">
        <v>0</v>
      </c>
      <c r="X522" s="10">
        <v>9</v>
      </c>
      <c r="Y522" s="10" t="s">
        <v>2081</v>
      </c>
      <c r="Z522" s="10">
        <v>30</v>
      </c>
      <c r="AA522" s="10" t="s">
        <v>32</v>
      </c>
      <c r="AB522" s="10" t="s">
        <v>113</v>
      </c>
    </row>
    <row r="523" spans="1:28" x14ac:dyDescent="0.25">
      <c r="A523" s="10">
        <v>2671</v>
      </c>
      <c r="B523" s="10" t="s">
        <v>2445</v>
      </c>
      <c r="C523" s="10" t="s">
        <v>1554</v>
      </c>
      <c r="D523" s="10" t="s">
        <v>6084</v>
      </c>
      <c r="E523" s="10" t="s">
        <v>3038</v>
      </c>
      <c r="F523" s="10" t="s">
        <v>3039</v>
      </c>
      <c r="G523" s="10" t="s">
        <v>5049</v>
      </c>
      <c r="H523" s="10" t="s">
        <v>180</v>
      </c>
      <c r="I523" s="11">
        <v>31537</v>
      </c>
      <c r="J523" s="10">
        <f>2024-YEAR(I523)</f>
        <v>38</v>
      </c>
      <c r="K523" s="10" t="s">
        <v>69</v>
      </c>
      <c r="L523" s="10" t="s">
        <v>4441</v>
      </c>
      <c r="M523" s="10" t="s">
        <v>4412</v>
      </c>
      <c r="N523" s="10" t="s">
        <v>3040</v>
      </c>
      <c r="O523" s="10">
        <v>3536169904458490</v>
      </c>
      <c r="P523" s="12">
        <v>46171</v>
      </c>
      <c r="Q523" s="10">
        <v>257</v>
      </c>
      <c r="R523" s="13">
        <v>149140.4</v>
      </c>
      <c r="S523" s="13">
        <v>96852</v>
      </c>
      <c r="T523" s="14">
        <v>3713</v>
      </c>
      <c r="U523" s="10" t="s">
        <v>3041</v>
      </c>
      <c r="V523" s="10" t="s">
        <v>30</v>
      </c>
      <c r="W523" s="10" t="b">
        <v>0</v>
      </c>
      <c r="X523" s="10">
        <v>15</v>
      </c>
      <c r="Y523" s="10" t="s">
        <v>53</v>
      </c>
      <c r="Z523" s="10">
        <v>38</v>
      </c>
      <c r="AA523" s="10" t="s">
        <v>32</v>
      </c>
      <c r="AB523" s="10" t="s">
        <v>207</v>
      </c>
    </row>
    <row r="524" spans="1:28" x14ac:dyDescent="0.25">
      <c r="A524" s="10">
        <v>2367</v>
      </c>
      <c r="B524" s="10" t="s">
        <v>116</v>
      </c>
      <c r="C524" s="10" t="s">
        <v>1278</v>
      </c>
      <c r="D524" s="10" t="s">
        <v>5668</v>
      </c>
      <c r="E524" s="10" t="s">
        <v>1279</v>
      </c>
      <c r="F524" s="10" t="s">
        <v>1280</v>
      </c>
      <c r="G524" s="10" t="s">
        <v>4650</v>
      </c>
      <c r="H524" s="10" t="s">
        <v>42</v>
      </c>
      <c r="I524" s="11">
        <v>13883</v>
      </c>
      <c r="J524" s="10">
        <f>2024-YEAR(I524)</f>
        <v>86</v>
      </c>
      <c r="K524" s="10" t="s">
        <v>69</v>
      </c>
      <c r="L524" s="10" t="s">
        <v>2804</v>
      </c>
      <c r="M524" s="10" t="s">
        <v>4415</v>
      </c>
      <c r="N524" s="10" t="s">
        <v>1281</v>
      </c>
      <c r="O524" s="10">
        <v>30125505970615</v>
      </c>
      <c r="P524" s="12">
        <v>45755</v>
      </c>
      <c r="Q524" s="10">
        <v>879</v>
      </c>
      <c r="R524" s="13">
        <v>75120</v>
      </c>
      <c r="S524" s="13">
        <v>33082</v>
      </c>
      <c r="T524" s="14">
        <v>2031</v>
      </c>
      <c r="U524" s="10" t="s">
        <v>1282</v>
      </c>
      <c r="V524" s="10" t="s">
        <v>30</v>
      </c>
      <c r="W524" s="10" t="b">
        <v>0</v>
      </c>
      <c r="X524" s="10">
        <v>0</v>
      </c>
      <c r="Y524" s="10" t="s">
        <v>53</v>
      </c>
      <c r="Z524" s="10">
        <v>86</v>
      </c>
      <c r="AA524" s="10" t="s">
        <v>32</v>
      </c>
      <c r="AB524" s="10" t="s">
        <v>42</v>
      </c>
    </row>
    <row r="525" spans="1:28" x14ac:dyDescent="0.25">
      <c r="A525" s="10">
        <v>6057</v>
      </c>
      <c r="B525" s="10" t="s">
        <v>1509</v>
      </c>
      <c r="C525" s="10" t="s">
        <v>199</v>
      </c>
      <c r="D525" s="10" t="s">
        <v>6346</v>
      </c>
      <c r="E525" s="10" t="s">
        <v>4037</v>
      </c>
      <c r="F525" s="10" t="s">
        <v>4038</v>
      </c>
      <c r="G525" s="10" t="s">
        <v>5297</v>
      </c>
      <c r="H525" s="10" t="s">
        <v>42</v>
      </c>
      <c r="I525" s="11">
        <v>19286</v>
      </c>
      <c r="J525" s="10">
        <f>2024-YEAR(I525)</f>
        <v>72</v>
      </c>
      <c r="K525" s="10" t="s">
        <v>69</v>
      </c>
      <c r="L525" s="10" t="s">
        <v>4435</v>
      </c>
      <c r="M525" s="10" t="s">
        <v>4415</v>
      </c>
      <c r="N525" s="10" t="s">
        <v>36</v>
      </c>
      <c r="O525" s="10">
        <v>3599354647942720</v>
      </c>
      <c r="P525" s="12">
        <v>46434</v>
      </c>
      <c r="Q525" s="10">
        <v>261</v>
      </c>
      <c r="R525" s="13">
        <v>133394.79999999999</v>
      </c>
      <c r="S525" s="13">
        <v>85314</v>
      </c>
      <c r="T525" s="14">
        <v>2668</v>
      </c>
      <c r="U525" s="10" t="s">
        <v>126</v>
      </c>
      <c r="V525" s="10" t="s">
        <v>45</v>
      </c>
      <c r="W525" s="10" t="b">
        <v>1</v>
      </c>
      <c r="X525" s="10">
        <v>4</v>
      </c>
      <c r="Y525" s="10" t="s">
        <v>100</v>
      </c>
      <c r="Z525" s="10">
        <v>72</v>
      </c>
      <c r="AA525" s="10" t="s">
        <v>32</v>
      </c>
      <c r="AB525" s="10" t="s">
        <v>42</v>
      </c>
    </row>
    <row r="526" spans="1:28" x14ac:dyDescent="0.25">
      <c r="A526" s="10">
        <v>7468</v>
      </c>
      <c r="B526" s="10" t="s">
        <v>1564</v>
      </c>
      <c r="C526" s="10" t="s">
        <v>739</v>
      </c>
      <c r="D526" s="10" t="s">
        <v>5733</v>
      </c>
      <c r="E526" s="10" t="s">
        <v>1565</v>
      </c>
      <c r="F526" s="10" t="s">
        <v>1566</v>
      </c>
      <c r="G526" s="10" t="s">
        <v>4710</v>
      </c>
      <c r="H526" s="10" t="s">
        <v>454</v>
      </c>
      <c r="I526" s="11">
        <v>13146</v>
      </c>
      <c r="J526" s="10">
        <f>2024-YEAR(I526)</f>
        <v>89</v>
      </c>
      <c r="K526" s="10" t="s">
        <v>27</v>
      </c>
      <c r="L526" s="10" t="s">
        <v>4432</v>
      </c>
      <c r="M526" s="10" t="s">
        <v>4412</v>
      </c>
      <c r="N526" s="10" t="s">
        <v>1567</v>
      </c>
      <c r="O526" s="10">
        <v>3576707737935050</v>
      </c>
      <c r="P526" s="12">
        <v>45820</v>
      </c>
      <c r="Q526" s="10">
        <v>75</v>
      </c>
      <c r="R526" s="13">
        <v>153408</v>
      </c>
      <c r="S526" s="13">
        <v>62708</v>
      </c>
      <c r="T526" s="14">
        <v>1821</v>
      </c>
      <c r="U526" s="10" t="s">
        <v>715</v>
      </c>
      <c r="V526" s="10" t="s">
        <v>62</v>
      </c>
      <c r="W526" s="10" t="b">
        <v>0</v>
      </c>
      <c r="X526" s="10">
        <v>18</v>
      </c>
      <c r="Y526" s="10" t="s">
        <v>53</v>
      </c>
      <c r="Z526" s="10">
        <v>89</v>
      </c>
      <c r="AA526" s="10" t="s">
        <v>32</v>
      </c>
      <c r="AB526" s="10" t="s">
        <v>454</v>
      </c>
    </row>
    <row r="527" spans="1:28" x14ac:dyDescent="0.25">
      <c r="A527" s="10">
        <v>6007</v>
      </c>
      <c r="B527" s="10" t="s">
        <v>109</v>
      </c>
      <c r="C527" s="10" t="s">
        <v>2035</v>
      </c>
      <c r="D527" s="10" t="s">
        <v>6092</v>
      </c>
      <c r="E527" s="10" t="s">
        <v>3071</v>
      </c>
      <c r="F527" s="10" t="s">
        <v>3072</v>
      </c>
      <c r="G527" s="10" t="s">
        <v>5057</v>
      </c>
      <c r="H527" s="10" t="s">
        <v>194</v>
      </c>
      <c r="I527" s="11">
        <v>34108</v>
      </c>
      <c r="J527" s="10">
        <f>2024-YEAR(I527)</f>
        <v>31</v>
      </c>
      <c r="K527" s="10" t="s">
        <v>27</v>
      </c>
      <c r="L527" s="10" t="s">
        <v>4437</v>
      </c>
      <c r="M527" s="10" t="s">
        <v>4414</v>
      </c>
      <c r="N527" s="10" t="s">
        <v>3073</v>
      </c>
      <c r="O527" s="10">
        <v>6570074169721370</v>
      </c>
      <c r="P527" s="12">
        <v>46179</v>
      </c>
      <c r="Q527" s="10">
        <v>849</v>
      </c>
      <c r="R527" s="13">
        <v>207342.4</v>
      </c>
      <c r="S527" s="13">
        <v>1347</v>
      </c>
      <c r="T527" s="14">
        <v>5067</v>
      </c>
      <c r="U527" s="10" t="s">
        <v>456</v>
      </c>
      <c r="V527" s="10" t="s">
        <v>30</v>
      </c>
      <c r="W527" s="10" t="b">
        <v>0</v>
      </c>
      <c r="X527" s="10">
        <v>1</v>
      </c>
      <c r="Y527" s="10" t="s">
        <v>3074</v>
      </c>
      <c r="Z527" s="10">
        <v>31</v>
      </c>
      <c r="AA527" s="10" t="s">
        <v>32</v>
      </c>
      <c r="AB527" s="10" t="s">
        <v>197</v>
      </c>
    </row>
    <row r="528" spans="1:28" x14ac:dyDescent="0.25">
      <c r="A528" s="10">
        <v>7917</v>
      </c>
      <c r="B528" s="10" t="s">
        <v>148</v>
      </c>
      <c r="C528" s="10" t="s">
        <v>1052</v>
      </c>
      <c r="D528" s="10" t="s">
        <v>6016</v>
      </c>
      <c r="E528" s="10" t="s">
        <v>2767</v>
      </c>
      <c r="F528" s="10" t="s">
        <v>2768</v>
      </c>
      <c r="G528" s="10" t="s">
        <v>4983</v>
      </c>
      <c r="H528" s="10" t="s">
        <v>340</v>
      </c>
      <c r="I528" s="11">
        <v>12747</v>
      </c>
      <c r="J528" s="10">
        <f>2024-YEAR(I528)</f>
        <v>90</v>
      </c>
      <c r="K528" s="10" t="s">
        <v>50</v>
      </c>
      <c r="L528" s="10" t="s">
        <v>4428</v>
      </c>
      <c r="M528" s="10" t="s">
        <v>4412</v>
      </c>
      <c r="N528" s="10" t="s">
        <v>2769</v>
      </c>
      <c r="O528" s="10">
        <v>588083086250</v>
      </c>
      <c r="P528" s="12">
        <v>46103</v>
      </c>
      <c r="Q528" s="10">
        <v>75</v>
      </c>
      <c r="R528" s="13">
        <v>334236</v>
      </c>
      <c r="S528" s="13">
        <v>95061</v>
      </c>
      <c r="T528" s="14">
        <v>2145</v>
      </c>
      <c r="U528" s="10" t="s">
        <v>214</v>
      </c>
      <c r="V528" s="10" t="s">
        <v>45</v>
      </c>
      <c r="W528" s="10" t="b">
        <v>1</v>
      </c>
      <c r="X528" s="10">
        <v>6</v>
      </c>
      <c r="Y528" s="10" t="s">
        <v>38</v>
      </c>
      <c r="Z528" s="10">
        <v>90</v>
      </c>
      <c r="AA528" s="10" t="s">
        <v>32</v>
      </c>
      <c r="AB528" s="10" t="s">
        <v>340</v>
      </c>
    </row>
    <row r="529" spans="1:28" x14ac:dyDescent="0.25">
      <c r="A529" s="10">
        <v>8576</v>
      </c>
      <c r="B529" s="10" t="s">
        <v>2910</v>
      </c>
      <c r="C529" s="10" t="s">
        <v>2911</v>
      </c>
      <c r="D529" s="10" t="s">
        <v>6052</v>
      </c>
      <c r="E529" s="10" t="s">
        <v>2912</v>
      </c>
      <c r="F529" s="10" t="s">
        <v>2913</v>
      </c>
      <c r="G529" s="10" t="s">
        <v>5018</v>
      </c>
      <c r="H529" s="10" t="s">
        <v>202</v>
      </c>
      <c r="I529" s="11">
        <v>32896</v>
      </c>
      <c r="J529" s="10">
        <f>2024-YEAR(I529)</f>
        <v>34</v>
      </c>
      <c r="K529" s="10" t="s">
        <v>69</v>
      </c>
      <c r="L529" s="10" t="s">
        <v>4444</v>
      </c>
      <c r="M529" s="10" t="s">
        <v>4415</v>
      </c>
      <c r="N529" s="10" t="s">
        <v>2914</v>
      </c>
      <c r="O529" s="10">
        <v>4.5557885755995802E+18</v>
      </c>
      <c r="P529" s="12">
        <v>46139</v>
      </c>
      <c r="Q529" s="10">
        <v>76</v>
      </c>
      <c r="R529" s="13">
        <v>161392</v>
      </c>
      <c r="S529" s="13">
        <v>26141</v>
      </c>
      <c r="T529" s="14">
        <v>258</v>
      </c>
      <c r="U529" s="10" t="s">
        <v>1103</v>
      </c>
      <c r="V529" s="10" t="s">
        <v>62</v>
      </c>
      <c r="W529" s="10" t="b">
        <v>0</v>
      </c>
      <c r="X529" s="10">
        <v>2</v>
      </c>
      <c r="Y529" s="10" t="s">
        <v>2915</v>
      </c>
      <c r="Z529" s="10">
        <v>34</v>
      </c>
      <c r="AA529" s="10" t="s">
        <v>32</v>
      </c>
      <c r="AB529" s="10" t="s">
        <v>202</v>
      </c>
    </row>
    <row r="530" spans="1:28" x14ac:dyDescent="0.25">
      <c r="A530" s="10">
        <v>3347</v>
      </c>
      <c r="B530" s="10" t="s">
        <v>699</v>
      </c>
      <c r="C530" s="10" t="s">
        <v>982</v>
      </c>
      <c r="D530" s="10" t="s">
        <v>5966</v>
      </c>
      <c r="E530" s="10" t="s">
        <v>2564</v>
      </c>
      <c r="F530" s="10" t="s">
        <v>2565</v>
      </c>
      <c r="G530" s="10" t="s">
        <v>4936</v>
      </c>
      <c r="H530" s="10" t="s">
        <v>689</v>
      </c>
      <c r="I530" s="11">
        <v>33648</v>
      </c>
      <c r="J530" s="10">
        <f>2024-YEAR(I530)</f>
        <v>32</v>
      </c>
      <c r="K530" s="10" t="s">
        <v>50</v>
      </c>
      <c r="L530" s="10" t="s">
        <v>4426</v>
      </c>
      <c r="M530" s="10" t="s">
        <v>4415</v>
      </c>
      <c r="N530" s="10" t="s">
        <v>2566</v>
      </c>
      <c r="O530" s="10">
        <v>4.2659573042505999E+18</v>
      </c>
      <c r="P530" s="12">
        <v>46053</v>
      </c>
      <c r="Q530" s="10">
        <v>429</v>
      </c>
      <c r="R530" s="13">
        <v>274456.8</v>
      </c>
      <c r="S530" s="13">
        <v>36473</v>
      </c>
      <c r="T530" s="14">
        <v>4573</v>
      </c>
      <c r="U530" s="10" t="s">
        <v>673</v>
      </c>
      <c r="V530" s="10" t="s">
        <v>30</v>
      </c>
      <c r="W530" s="10" t="b">
        <v>0</v>
      </c>
      <c r="X530" s="10">
        <v>1</v>
      </c>
      <c r="Y530" s="10" t="s">
        <v>100</v>
      </c>
      <c r="Z530" s="10">
        <v>32</v>
      </c>
      <c r="AA530" s="10" t="s">
        <v>32</v>
      </c>
      <c r="AB530" s="10" t="s">
        <v>689</v>
      </c>
    </row>
    <row r="531" spans="1:28" x14ac:dyDescent="0.25">
      <c r="A531" s="10">
        <v>9016</v>
      </c>
      <c r="B531" s="10" t="s">
        <v>375</v>
      </c>
      <c r="C531" s="10" t="s">
        <v>376</v>
      </c>
      <c r="D531" s="10" t="s">
        <v>5501</v>
      </c>
      <c r="E531" s="10" t="s">
        <v>377</v>
      </c>
      <c r="F531" s="10" t="s">
        <v>378</v>
      </c>
      <c r="G531" s="10" t="s">
        <v>4494</v>
      </c>
      <c r="H531" s="10" t="s">
        <v>49</v>
      </c>
      <c r="I531" s="11">
        <v>32069</v>
      </c>
      <c r="J531" s="10">
        <f>2024-YEAR(I531)</f>
        <v>37</v>
      </c>
      <c r="K531" s="10" t="s">
        <v>27</v>
      </c>
      <c r="L531" s="10" t="s">
        <v>4427</v>
      </c>
      <c r="M531" s="10" t="s">
        <v>4414</v>
      </c>
      <c r="N531" s="10" t="s">
        <v>379</v>
      </c>
      <c r="O531" s="10">
        <v>345572455036709</v>
      </c>
      <c r="P531" s="12">
        <v>45588</v>
      </c>
      <c r="Q531" s="10">
        <v>894</v>
      </c>
      <c r="R531" s="13">
        <v>141396.79999999999</v>
      </c>
      <c r="S531" s="13">
        <v>74604</v>
      </c>
      <c r="T531" s="14">
        <v>3142</v>
      </c>
      <c r="U531" s="10" t="s">
        <v>373</v>
      </c>
      <c r="V531" s="10" t="s">
        <v>45</v>
      </c>
      <c r="W531" s="10" t="b">
        <v>0</v>
      </c>
      <c r="X531" s="10">
        <v>5</v>
      </c>
      <c r="Y531" s="10" t="s">
        <v>380</v>
      </c>
      <c r="Z531" s="10">
        <v>37</v>
      </c>
      <c r="AA531" s="10" t="s">
        <v>54</v>
      </c>
      <c r="AB531" s="10" t="s">
        <v>308</v>
      </c>
    </row>
    <row r="532" spans="1:28" x14ac:dyDescent="0.25">
      <c r="A532" s="10">
        <v>2334</v>
      </c>
      <c r="B532" s="10" t="s">
        <v>3708</v>
      </c>
      <c r="C532" s="10" t="s">
        <v>3709</v>
      </c>
      <c r="D532" s="10" t="s">
        <v>6259</v>
      </c>
      <c r="E532" s="10" t="s">
        <v>3710</v>
      </c>
      <c r="F532" s="10" t="s">
        <v>3711</v>
      </c>
      <c r="G532" s="10" t="s">
        <v>5214</v>
      </c>
      <c r="H532" s="10" t="s">
        <v>308</v>
      </c>
      <c r="I532" s="11">
        <v>24266</v>
      </c>
      <c r="J532" s="10">
        <f>2024-YEAR(I532)</f>
        <v>58</v>
      </c>
      <c r="K532" s="10" t="s">
        <v>27</v>
      </c>
      <c r="L532" s="10" t="s">
        <v>2804</v>
      </c>
      <c r="M532" s="10" t="s">
        <v>4415</v>
      </c>
      <c r="N532" s="10" t="s">
        <v>3712</v>
      </c>
      <c r="O532" s="10">
        <v>4.7975202177861304E+18</v>
      </c>
      <c r="P532" s="12">
        <v>46347</v>
      </c>
      <c r="Q532" s="10">
        <v>572</v>
      </c>
      <c r="R532" s="13">
        <v>341199.2</v>
      </c>
      <c r="S532" s="13">
        <v>75997</v>
      </c>
      <c r="T532" s="14">
        <v>2857</v>
      </c>
      <c r="U532" s="10" t="s">
        <v>849</v>
      </c>
      <c r="V532" s="10" t="s">
        <v>45</v>
      </c>
      <c r="W532" s="10" t="b">
        <v>0</v>
      </c>
      <c r="X532" s="10">
        <v>14</v>
      </c>
      <c r="Y532" s="10" t="s">
        <v>3713</v>
      </c>
      <c r="Z532" s="10">
        <v>58</v>
      </c>
      <c r="AA532" s="10" t="s">
        <v>54</v>
      </c>
      <c r="AB532" s="10" t="s">
        <v>308</v>
      </c>
    </row>
    <row r="533" spans="1:28" x14ac:dyDescent="0.25">
      <c r="A533" s="10">
        <v>3416</v>
      </c>
      <c r="B533" s="10" t="s">
        <v>3340</v>
      </c>
      <c r="C533" s="10" t="s">
        <v>2925</v>
      </c>
      <c r="D533" s="10" t="s">
        <v>6164</v>
      </c>
      <c r="E533" s="10" t="s">
        <v>3341</v>
      </c>
      <c r="F533" s="10" t="s">
        <v>3342</v>
      </c>
      <c r="G533" s="10" t="s">
        <v>5124</v>
      </c>
      <c r="H533" s="10" t="s">
        <v>187</v>
      </c>
      <c r="I533" s="11">
        <v>13677</v>
      </c>
      <c r="J533" s="10">
        <f>2024-YEAR(I533)</f>
        <v>87</v>
      </c>
      <c r="K533" s="10" t="s">
        <v>69</v>
      </c>
      <c r="L533" s="10" t="s">
        <v>4448</v>
      </c>
      <c r="M533" s="10" t="s">
        <v>4412</v>
      </c>
      <c r="N533" s="10" t="s">
        <v>3343</v>
      </c>
      <c r="O533" s="10">
        <v>3574352322885990</v>
      </c>
      <c r="P533" s="12">
        <v>46251</v>
      </c>
      <c r="Q533" s="10">
        <v>4260</v>
      </c>
      <c r="R533" s="13">
        <v>207189.6</v>
      </c>
      <c r="S533" s="13">
        <v>7923</v>
      </c>
      <c r="T533" s="14">
        <v>4540</v>
      </c>
      <c r="U533" s="10" t="s">
        <v>599</v>
      </c>
      <c r="V533" s="10" t="s">
        <v>62</v>
      </c>
      <c r="W533" s="10" t="b">
        <v>1</v>
      </c>
      <c r="X533" s="10">
        <v>0</v>
      </c>
      <c r="Y533" s="10" t="s">
        <v>791</v>
      </c>
      <c r="Z533" s="10">
        <v>87</v>
      </c>
      <c r="AA533" s="10" t="s">
        <v>54</v>
      </c>
      <c r="AB533" s="10" t="s">
        <v>187</v>
      </c>
    </row>
    <row r="534" spans="1:28" x14ac:dyDescent="0.25">
      <c r="A534" s="10">
        <v>8545</v>
      </c>
      <c r="B534" s="10" t="s">
        <v>142</v>
      </c>
      <c r="C534" s="10" t="s">
        <v>1522</v>
      </c>
      <c r="D534" s="10" t="s">
        <v>6256</v>
      </c>
      <c r="E534" s="10" t="s">
        <v>3698</v>
      </c>
      <c r="F534" s="10" t="s">
        <v>3699</v>
      </c>
      <c r="G534" s="10" t="s">
        <v>5212</v>
      </c>
      <c r="H534" s="10" t="s">
        <v>315</v>
      </c>
      <c r="I534" s="11">
        <v>31231</v>
      </c>
      <c r="J534" s="10">
        <f>2024-YEAR(I534)</f>
        <v>39</v>
      </c>
      <c r="K534" s="10" t="s">
        <v>50</v>
      </c>
      <c r="L534" s="10" t="s">
        <v>4426</v>
      </c>
      <c r="M534" s="10" t="s">
        <v>4415</v>
      </c>
      <c r="N534" s="10" t="s">
        <v>3700</v>
      </c>
      <c r="O534" s="10">
        <v>4986870890208120</v>
      </c>
      <c r="P534" s="12">
        <v>46344</v>
      </c>
      <c r="Q534" s="10">
        <v>137</v>
      </c>
      <c r="R534" s="13">
        <v>361704.4</v>
      </c>
      <c r="S534" s="13">
        <v>61489</v>
      </c>
      <c r="T534" s="14">
        <v>5655</v>
      </c>
      <c r="U534" s="10" t="s">
        <v>2311</v>
      </c>
      <c r="V534" s="10" t="s">
        <v>45</v>
      </c>
      <c r="W534" s="10" t="b">
        <v>0</v>
      </c>
      <c r="X534" s="10">
        <v>0</v>
      </c>
      <c r="Y534" s="10" t="s">
        <v>53</v>
      </c>
      <c r="Z534" s="10">
        <v>39</v>
      </c>
      <c r="AA534" s="10" t="s">
        <v>32</v>
      </c>
      <c r="AB534" s="10" t="s">
        <v>315</v>
      </c>
    </row>
    <row r="535" spans="1:28" x14ac:dyDescent="0.25">
      <c r="A535" s="10">
        <v>7049</v>
      </c>
      <c r="B535" s="10" t="s">
        <v>440</v>
      </c>
      <c r="C535" s="10" t="s">
        <v>2796</v>
      </c>
      <c r="D535" s="10" t="s">
        <v>6022</v>
      </c>
      <c r="E535" s="10" t="s">
        <v>2797</v>
      </c>
      <c r="F535" s="10" t="s">
        <v>2798</v>
      </c>
      <c r="G535" s="10" t="s">
        <v>4988</v>
      </c>
      <c r="H535" s="10" t="s">
        <v>49</v>
      </c>
      <c r="I535" s="11">
        <v>33024</v>
      </c>
      <c r="J535" s="10">
        <f>2024-YEAR(I535)</f>
        <v>34</v>
      </c>
      <c r="K535" s="10" t="s">
        <v>69</v>
      </c>
      <c r="L535" s="10" t="s">
        <v>4418</v>
      </c>
      <c r="M535" s="10" t="s">
        <v>4412</v>
      </c>
      <c r="N535" s="10" t="s">
        <v>2799</v>
      </c>
      <c r="O535" s="10">
        <v>6011830265347000</v>
      </c>
      <c r="P535" s="12">
        <v>46109</v>
      </c>
      <c r="Q535" s="10">
        <v>666</v>
      </c>
      <c r="R535" s="13">
        <v>331507.20000000001</v>
      </c>
      <c r="S535" s="13">
        <v>87068</v>
      </c>
      <c r="T535" s="14">
        <v>7825</v>
      </c>
      <c r="U535" s="10" t="s">
        <v>727</v>
      </c>
      <c r="V535" s="10" t="s">
        <v>62</v>
      </c>
      <c r="W535" s="10" t="b">
        <v>0</v>
      </c>
      <c r="X535" s="10">
        <v>6</v>
      </c>
      <c r="Y535" s="10" t="s">
        <v>2800</v>
      </c>
      <c r="Z535" s="10">
        <v>34</v>
      </c>
      <c r="AA535" s="10" t="s">
        <v>54</v>
      </c>
      <c r="AB535" s="10" t="s">
        <v>49</v>
      </c>
    </row>
    <row r="536" spans="1:28" x14ac:dyDescent="0.25">
      <c r="A536" s="10">
        <v>2920</v>
      </c>
      <c r="B536" s="10" t="s">
        <v>971</v>
      </c>
      <c r="C536" s="10" t="s">
        <v>972</v>
      </c>
      <c r="D536" s="10" t="s">
        <v>5608</v>
      </c>
      <c r="E536" s="10" t="s">
        <v>973</v>
      </c>
      <c r="F536" s="10" t="s">
        <v>974</v>
      </c>
      <c r="G536" s="10" t="s">
        <v>4595</v>
      </c>
      <c r="H536" s="10" t="s">
        <v>77</v>
      </c>
      <c r="I536" s="11">
        <v>22424</v>
      </c>
      <c r="J536" s="10">
        <f>2024-YEAR(I536)</f>
        <v>63</v>
      </c>
      <c r="K536" s="10" t="s">
        <v>69</v>
      </c>
      <c r="L536" s="10" t="s">
        <v>4438</v>
      </c>
      <c r="M536" s="10" t="s">
        <v>4417</v>
      </c>
      <c r="N536" s="10" t="s">
        <v>975</v>
      </c>
      <c r="O536" s="10">
        <v>36221700427628</v>
      </c>
      <c r="P536" s="12">
        <v>45695</v>
      </c>
      <c r="Q536" s="10">
        <v>943</v>
      </c>
      <c r="R536" s="13">
        <v>36989.599999999999</v>
      </c>
      <c r="S536" s="13">
        <v>2744</v>
      </c>
      <c r="T536" s="14">
        <v>4611</v>
      </c>
      <c r="U536" s="10" t="s">
        <v>976</v>
      </c>
      <c r="V536" s="10" t="s">
        <v>45</v>
      </c>
      <c r="W536" s="10" t="b">
        <v>0</v>
      </c>
      <c r="X536" s="10">
        <v>10</v>
      </c>
      <c r="Y536" s="10" t="s">
        <v>977</v>
      </c>
      <c r="Z536" s="10">
        <v>63</v>
      </c>
      <c r="AA536" s="10" t="s">
        <v>32</v>
      </c>
      <c r="AB536" s="10" t="s">
        <v>77</v>
      </c>
    </row>
    <row r="537" spans="1:28" x14ac:dyDescent="0.25">
      <c r="A537" s="10">
        <v>7168</v>
      </c>
      <c r="B537" s="10" t="s">
        <v>4344</v>
      </c>
      <c r="C537" s="10" t="s">
        <v>642</v>
      </c>
      <c r="D537" s="10" t="s">
        <v>6429</v>
      </c>
      <c r="E537" s="10" t="s">
        <v>4345</v>
      </c>
      <c r="F537" s="10" t="s">
        <v>4346</v>
      </c>
      <c r="G537" s="10" t="s">
        <v>5379</v>
      </c>
      <c r="H537" s="10" t="s">
        <v>105</v>
      </c>
      <c r="I537" s="11">
        <v>28727</v>
      </c>
      <c r="J537" s="10">
        <f>2024-YEAR(I537)</f>
        <v>46</v>
      </c>
      <c r="K537" s="10" t="s">
        <v>69</v>
      </c>
      <c r="L537" s="10" t="s">
        <v>4432</v>
      </c>
      <c r="M537" s="10" t="s">
        <v>4412</v>
      </c>
      <c r="N537" s="10" t="s">
        <v>4347</v>
      </c>
      <c r="O537" s="10">
        <v>38643998052032</v>
      </c>
      <c r="P537" s="12">
        <v>46517</v>
      </c>
      <c r="Q537" s="10">
        <v>122</v>
      </c>
      <c r="R537" s="13">
        <v>85460</v>
      </c>
      <c r="S537" s="13">
        <v>73225</v>
      </c>
      <c r="T537" s="14">
        <v>1630</v>
      </c>
      <c r="U537" s="10" t="s">
        <v>1743</v>
      </c>
      <c r="V537" s="10" t="s">
        <v>62</v>
      </c>
      <c r="W537" s="10" t="b">
        <v>1</v>
      </c>
      <c r="X537" s="10">
        <v>5</v>
      </c>
      <c r="Y537" s="10" t="s">
        <v>3797</v>
      </c>
      <c r="Z537" s="10">
        <v>46</v>
      </c>
      <c r="AA537" s="10" t="s">
        <v>32</v>
      </c>
      <c r="AB537" s="10" t="s">
        <v>105</v>
      </c>
    </row>
    <row r="538" spans="1:28" x14ac:dyDescent="0.25">
      <c r="A538" s="10">
        <v>4119</v>
      </c>
      <c r="B538" s="10" t="s">
        <v>216</v>
      </c>
      <c r="C538" s="10" t="s">
        <v>648</v>
      </c>
      <c r="D538" s="10" t="s">
        <v>5547</v>
      </c>
      <c r="E538" s="10" t="s">
        <v>649</v>
      </c>
      <c r="F538" s="10" t="s">
        <v>650</v>
      </c>
      <c r="G538" s="10" t="s">
        <v>4536</v>
      </c>
      <c r="H538" s="10" t="s">
        <v>180</v>
      </c>
      <c r="I538" s="11">
        <v>14358</v>
      </c>
      <c r="J538" s="10">
        <f>2024-YEAR(I538)</f>
        <v>85</v>
      </c>
      <c r="K538" s="10" t="s">
        <v>69</v>
      </c>
      <c r="L538" s="10" t="s">
        <v>4429</v>
      </c>
      <c r="M538" s="10" t="s">
        <v>4414</v>
      </c>
      <c r="N538" s="10" t="s">
        <v>651</v>
      </c>
      <c r="O538" s="10">
        <v>4064151945054</v>
      </c>
      <c r="P538" s="12">
        <v>45634</v>
      </c>
      <c r="Q538" s="10">
        <v>45</v>
      </c>
      <c r="R538" s="13">
        <v>147881.60000000001</v>
      </c>
      <c r="S538" s="13">
        <v>10564</v>
      </c>
      <c r="T538" s="14">
        <v>3239</v>
      </c>
      <c r="U538" s="10" t="s">
        <v>44</v>
      </c>
      <c r="V538" s="10" t="s">
        <v>62</v>
      </c>
      <c r="W538" s="10" t="b">
        <v>1</v>
      </c>
      <c r="X538" s="10">
        <v>2</v>
      </c>
      <c r="Y538" s="10" t="s">
        <v>38</v>
      </c>
      <c r="Z538" s="10">
        <v>85</v>
      </c>
      <c r="AA538" s="10" t="s">
        <v>32</v>
      </c>
      <c r="AB538" s="10" t="s">
        <v>180</v>
      </c>
    </row>
    <row r="539" spans="1:28" x14ac:dyDescent="0.25">
      <c r="A539" s="10">
        <v>8503</v>
      </c>
      <c r="B539" s="10" t="s">
        <v>1040</v>
      </c>
      <c r="C539" s="10" t="s">
        <v>345</v>
      </c>
      <c r="D539" s="10" t="s">
        <v>5621</v>
      </c>
      <c r="E539" s="10" t="s">
        <v>1041</v>
      </c>
      <c r="F539" s="10" t="s">
        <v>1042</v>
      </c>
      <c r="G539" s="10" t="s">
        <v>4608</v>
      </c>
      <c r="H539" s="10" t="s">
        <v>315</v>
      </c>
      <c r="I539" s="11">
        <v>32070</v>
      </c>
      <c r="J539" s="10">
        <f>2024-YEAR(I539)</f>
        <v>37</v>
      </c>
      <c r="K539" s="10" t="s">
        <v>50</v>
      </c>
      <c r="L539" s="10" t="s">
        <v>4440</v>
      </c>
      <c r="M539" s="10" t="s">
        <v>4415</v>
      </c>
      <c r="N539" s="10" t="s">
        <v>1043</v>
      </c>
      <c r="O539" s="10">
        <v>180036178029811</v>
      </c>
      <c r="P539" s="12">
        <v>45708</v>
      </c>
      <c r="Q539" s="10">
        <v>888</v>
      </c>
      <c r="R539" s="13">
        <v>131197.20000000001</v>
      </c>
      <c r="S539" s="13">
        <v>67483</v>
      </c>
      <c r="T539" s="14">
        <v>5068</v>
      </c>
      <c r="U539" s="10" t="s">
        <v>1044</v>
      </c>
      <c r="V539" s="10" t="s">
        <v>62</v>
      </c>
      <c r="W539" s="10" t="b">
        <v>0</v>
      </c>
      <c r="X539" s="10">
        <v>1</v>
      </c>
      <c r="Y539" s="10" t="s">
        <v>38</v>
      </c>
      <c r="Z539" s="10">
        <v>37</v>
      </c>
      <c r="AA539" s="10" t="s">
        <v>32</v>
      </c>
      <c r="AB539" s="10" t="s">
        <v>315</v>
      </c>
    </row>
    <row r="540" spans="1:28" x14ac:dyDescent="0.25">
      <c r="A540" s="10">
        <v>2001</v>
      </c>
      <c r="B540" s="10" t="s">
        <v>1726</v>
      </c>
      <c r="C540" s="10" t="s">
        <v>1727</v>
      </c>
      <c r="D540" s="10" t="s">
        <v>5771</v>
      </c>
      <c r="E540" s="10" t="s">
        <v>1728</v>
      </c>
      <c r="F540" s="10" t="s">
        <v>1729</v>
      </c>
      <c r="G540" s="10" t="s">
        <v>4746</v>
      </c>
      <c r="H540" s="10" t="s">
        <v>629</v>
      </c>
      <c r="I540" s="11">
        <v>19175</v>
      </c>
      <c r="J540" s="10">
        <f>2024-YEAR(I540)</f>
        <v>72</v>
      </c>
      <c r="K540" s="10" t="s">
        <v>69</v>
      </c>
      <c r="L540" s="10" t="s">
        <v>4425</v>
      </c>
      <c r="M540" s="10" t="s">
        <v>4420</v>
      </c>
      <c r="N540" s="10" t="s">
        <v>1730</v>
      </c>
      <c r="O540" s="10">
        <v>38286097962113</v>
      </c>
      <c r="P540" s="12">
        <v>45858</v>
      </c>
      <c r="Q540" s="10">
        <v>666</v>
      </c>
      <c r="R540" s="13">
        <v>122712.4</v>
      </c>
      <c r="S540" s="13">
        <v>65155</v>
      </c>
      <c r="T540" s="14">
        <v>7216</v>
      </c>
      <c r="U540" s="10" t="s">
        <v>656</v>
      </c>
      <c r="V540" s="10" t="s">
        <v>45</v>
      </c>
      <c r="W540" s="10" t="b">
        <v>0</v>
      </c>
      <c r="X540" s="10">
        <v>0</v>
      </c>
      <c r="Y540" s="10" t="s">
        <v>38</v>
      </c>
      <c r="Z540" s="10">
        <v>72</v>
      </c>
      <c r="AA540" s="10" t="s">
        <v>32</v>
      </c>
      <c r="AB540" s="10" t="s">
        <v>629</v>
      </c>
    </row>
    <row r="541" spans="1:28" x14ac:dyDescent="0.25">
      <c r="A541" s="10">
        <v>3251</v>
      </c>
      <c r="B541" s="10" t="s">
        <v>782</v>
      </c>
      <c r="C541" s="10" t="s">
        <v>716</v>
      </c>
      <c r="D541" s="10" t="s">
        <v>6355</v>
      </c>
      <c r="E541" s="10">
        <v>5554873274</v>
      </c>
      <c r="F541" s="10" t="s">
        <v>4070</v>
      </c>
      <c r="G541" s="10" t="s">
        <v>5306</v>
      </c>
      <c r="H541" s="10" t="s">
        <v>26</v>
      </c>
      <c r="I541" s="11">
        <v>21776</v>
      </c>
      <c r="J541" s="10">
        <f>2024-YEAR(I541)</f>
        <v>65</v>
      </c>
      <c r="K541" s="10" t="s">
        <v>69</v>
      </c>
      <c r="L541" s="10" t="s">
        <v>1214</v>
      </c>
      <c r="M541" s="10" t="s">
        <v>4415</v>
      </c>
      <c r="N541" s="10" t="s">
        <v>4071</v>
      </c>
      <c r="O541" s="10">
        <v>4342129463672010</v>
      </c>
      <c r="P541" s="12">
        <v>46443</v>
      </c>
      <c r="Q541" s="10">
        <v>666</v>
      </c>
      <c r="R541" s="13">
        <v>320000</v>
      </c>
      <c r="S541" s="13">
        <v>60708</v>
      </c>
      <c r="T541" s="14">
        <v>7139</v>
      </c>
      <c r="U541" s="10" t="s">
        <v>1216</v>
      </c>
      <c r="V541" s="10" t="s">
        <v>45</v>
      </c>
      <c r="W541" s="10" t="b">
        <v>1</v>
      </c>
      <c r="X541" s="10">
        <v>0</v>
      </c>
      <c r="Y541" s="10" t="s">
        <v>53</v>
      </c>
      <c r="Z541" s="10">
        <v>65</v>
      </c>
      <c r="AA541" s="10" t="s">
        <v>32</v>
      </c>
      <c r="AB541" s="10" t="s">
        <v>26</v>
      </c>
    </row>
    <row r="542" spans="1:28" x14ac:dyDescent="0.25">
      <c r="A542" s="10">
        <v>6272</v>
      </c>
      <c r="B542" s="10" t="s">
        <v>932</v>
      </c>
      <c r="C542" s="10" t="s">
        <v>1951</v>
      </c>
      <c r="D542" s="10" t="s">
        <v>5822</v>
      </c>
      <c r="E542" s="10" t="s">
        <v>1952</v>
      </c>
      <c r="F542" s="10" t="s">
        <v>1953</v>
      </c>
      <c r="G542" s="10" t="s">
        <v>4797</v>
      </c>
      <c r="H542" s="10" t="s">
        <v>113</v>
      </c>
      <c r="I542" s="11">
        <v>28905</v>
      </c>
      <c r="J542" s="10">
        <f>2024-YEAR(I542)</f>
        <v>45</v>
      </c>
      <c r="K542" s="10" t="s">
        <v>27</v>
      </c>
      <c r="L542" s="10" t="s">
        <v>4413</v>
      </c>
      <c r="M542" s="10" t="s">
        <v>4414</v>
      </c>
      <c r="N542" s="10" t="s">
        <v>1954</v>
      </c>
      <c r="O542" s="10">
        <v>4089316156479</v>
      </c>
      <c r="P542" s="12">
        <v>45909</v>
      </c>
      <c r="Q542" s="10">
        <v>666</v>
      </c>
      <c r="R542" s="13">
        <v>196422</v>
      </c>
      <c r="S542" s="13">
        <v>82184</v>
      </c>
      <c r="T542" s="14">
        <v>7534</v>
      </c>
      <c r="U542" s="10" t="s">
        <v>386</v>
      </c>
      <c r="V542" s="10" t="s">
        <v>45</v>
      </c>
      <c r="W542" s="10" t="b">
        <v>0</v>
      </c>
      <c r="X542" s="10">
        <v>25</v>
      </c>
      <c r="Y542" s="10" t="s">
        <v>100</v>
      </c>
      <c r="Z542" s="10">
        <v>45</v>
      </c>
      <c r="AA542" s="10" t="s">
        <v>32</v>
      </c>
      <c r="AB542" s="10" t="s">
        <v>425</v>
      </c>
    </row>
    <row r="543" spans="1:28" x14ac:dyDescent="0.25">
      <c r="A543" s="10">
        <v>4605</v>
      </c>
      <c r="B543" s="10" t="s">
        <v>1745</v>
      </c>
      <c r="C543" s="10" t="s">
        <v>3763</v>
      </c>
      <c r="D543" s="10" t="s">
        <v>6273</v>
      </c>
      <c r="E543" s="10" t="s">
        <v>3764</v>
      </c>
      <c r="F543" s="10" t="s">
        <v>3765</v>
      </c>
      <c r="G543" s="10" t="s">
        <v>5227</v>
      </c>
      <c r="H543" s="10" t="s">
        <v>333</v>
      </c>
      <c r="I543" s="11">
        <v>28312</v>
      </c>
      <c r="J543" s="10">
        <f>2024-YEAR(I543)</f>
        <v>47</v>
      </c>
      <c r="K543" s="10" t="s">
        <v>69</v>
      </c>
      <c r="L543" s="10" t="s">
        <v>4435</v>
      </c>
      <c r="M543" s="10" t="s">
        <v>4415</v>
      </c>
      <c r="N543" s="10" t="s">
        <v>3766</v>
      </c>
      <c r="O543" s="10">
        <v>2287299656474000</v>
      </c>
      <c r="P543" s="12">
        <v>46361</v>
      </c>
      <c r="Q543" s="10">
        <v>666</v>
      </c>
      <c r="R543" s="13">
        <v>46305.2</v>
      </c>
      <c r="S543" s="13">
        <v>48009</v>
      </c>
      <c r="T543" s="14">
        <v>9865</v>
      </c>
      <c r="U543" s="10" t="s">
        <v>1759</v>
      </c>
      <c r="V543" s="10" t="s">
        <v>62</v>
      </c>
      <c r="W543" s="10" t="b">
        <v>0</v>
      </c>
      <c r="X543" s="10">
        <v>0</v>
      </c>
      <c r="Y543" s="10" t="s">
        <v>38</v>
      </c>
      <c r="Z543" s="10">
        <v>47</v>
      </c>
      <c r="AA543" s="10" t="s">
        <v>32</v>
      </c>
      <c r="AB543" s="10" t="s">
        <v>333</v>
      </c>
    </row>
    <row r="544" spans="1:28" x14ac:dyDescent="0.25">
      <c r="A544" s="10">
        <v>2131</v>
      </c>
      <c r="B544" s="10" t="s">
        <v>284</v>
      </c>
      <c r="C544" s="10" t="s">
        <v>516</v>
      </c>
      <c r="D544" s="10" t="s">
        <v>5524</v>
      </c>
      <c r="E544" s="10" t="s">
        <v>517</v>
      </c>
      <c r="F544" s="10" t="s">
        <v>518</v>
      </c>
      <c r="G544" s="10" t="s">
        <v>4514</v>
      </c>
      <c r="H544" s="10" t="s">
        <v>59</v>
      </c>
      <c r="I544" s="11">
        <v>21735</v>
      </c>
      <c r="J544" s="10">
        <f>2024-YEAR(I544)</f>
        <v>65</v>
      </c>
      <c r="K544" s="10" t="s">
        <v>69</v>
      </c>
      <c r="L544" s="10" t="s">
        <v>4446</v>
      </c>
      <c r="M544" s="10" t="s">
        <v>4412</v>
      </c>
      <c r="N544" s="10" t="s">
        <v>519</v>
      </c>
      <c r="O544" s="10">
        <v>4364972521329830</v>
      </c>
      <c r="P544" s="12">
        <v>45611</v>
      </c>
      <c r="Q544" s="10">
        <v>666</v>
      </c>
      <c r="R544" s="13">
        <v>339787.2</v>
      </c>
      <c r="S544" s="13">
        <v>86352</v>
      </c>
      <c r="T544" s="14">
        <v>7477</v>
      </c>
      <c r="U544" s="10" t="s">
        <v>520</v>
      </c>
      <c r="V544" s="10" t="s">
        <v>30</v>
      </c>
      <c r="W544" s="10" t="b">
        <v>1</v>
      </c>
      <c r="X544" s="10">
        <v>0</v>
      </c>
      <c r="Y544" s="10" t="s">
        <v>53</v>
      </c>
      <c r="Z544" s="10">
        <v>65</v>
      </c>
      <c r="AA544" s="10" t="s">
        <v>32</v>
      </c>
      <c r="AB544" s="10" t="s">
        <v>59</v>
      </c>
    </row>
    <row r="545" spans="1:28" x14ac:dyDescent="0.25">
      <c r="A545" s="10">
        <v>4630</v>
      </c>
      <c r="B545" s="10" t="s">
        <v>3895</v>
      </c>
      <c r="C545" s="10" t="s">
        <v>3758</v>
      </c>
      <c r="D545" s="10" t="s">
        <v>6309</v>
      </c>
      <c r="E545" s="10" t="s">
        <v>3896</v>
      </c>
      <c r="F545" s="10" t="s">
        <v>3897</v>
      </c>
      <c r="G545" s="10" t="s">
        <v>5260</v>
      </c>
      <c r="H545" s="10" t="s">
        <v>42</v>
      </c>
      <c r="I545" s="11">
        <v>23429</v>
      </c>
      <c r="J545" s="10">
        <f>2024-YEAR(I545)</f>
        <v>60</v>
      </c>
      <c r="K545" s="10" t="s">
        <v>69</v>
      </c>
      <c r="L545" s="10" t="s">
        <v>4439</v>
      </c>
      <c r="M545" s="10" t="s">
        <v>4417</v>
      </c>
      <c r="N545" s="10" t="s">
        <v>3898</v>
      </c>
      <c r="O545" s="10">
        <v>2288570328272400</v>
      </c>
      <c r="P545" s="12">
        <v>46397</v>
      </c>
      <c r="Q545" s="10">
        <v>818</v>
      </c>
      <c r="R545" s="13">
        <v>341968</v>
      </c>
      <c r="S545" s="13">
        <v>55839</v>
      </c>
      <c r="T545" s="14">
        <v>1836</v>
      </c>
      <c r="U545" s="10" t="s">
        <v>1167</v>
      </c>
      <c r="V545" s="10" t="s">
        <v>45</v>
      </c>
      <c r="W545" s="10" t="b">
        <v>0</v>
      </c>
      <c r="X545" s="10">
        <v>0</v>
      </c>
      <c r="Y545" s="10" t="s">
        <v>38</v>
      </c>
      <c r="Z545" s="10">
        <v>60</v>
      </c>
      <c r="AA545" s="10" t="s">
        <v>32</v>
      </c>
      <c r="AB545" s="10" t="s">
        <v>42</v>
      </c>
    </row>
    <row r="546" spans="1:28" x14ac:dyDescent="0.25">
      <c r="A546" s="10">
        <v>6194</v>
      </c>
      <c r="B546" s="10" t="s">
        <v>463</v>
      </c>
      <c r="C546" s="10" t="s">
        <v>199</v>
      </c>
      <c r="D546" s="10" t="s">
        <v>5515</v>
      </c>
      <c r="E546" s="10" t="s">
        <v>464</v>
      </c>
      <c r="F546" s="10" t="s">
        <v>465</v>
      </c>
      <c r="G546" s="10" t="s">
        <v>4507</v>
      </c>
      <c r="H546" s="10" t="s">
        <v>466</v>
      </c>
      <c r="I546" s="11">
        <v>12493</v>
      </c>
      <c r="J546" s="10">
        <f>2024-YEAR(I546)</f>
        <v>90</v>
      </c>
      <c r="K546" s="10" t="s">
        <v>50</v>
      </c>
      <c r="L546" s="10" t="s">
        <v>4439</v>
      </c>
      <c r="M546" s="10" t="s">
        <v>4417</v>
      </c>
      <c r="N546" s="10" t="s">
        <v>467</v>
      </c>
      <c r="O546" s="10">
        <v>2621040162857410</v>
      </c>
      <c r="P546" s="12">
        <v>45602</v>
      </c>
      <c r="Q546" s="10">
        <v>666</v>
      </c>
      <c r="R546" s="13">
        <v>386252.4</v>
      </c>
      <c r="S546" s="13">
        <v>9336</v>
      </c>
      <c r="T546" s="14">
        <v>8694</v>
      </c>
      <c r="U546" s="10" t="s">
        <v>468</v>
      </c>
      <c r="V546" s="10" t="s">
        <v>30</v>
      </c>
      <c r="W546" s="10" t="b">
        <v>1</v>
      </c>
      <c r="X546" s="10">
        <v>0</v>
      </c>
      <c r="Y546" s="10" t="s">
        <v>53</v>
      </c>
      <c r="Z546" s="10">
        <v>90</v>
      </c>
      <c r="AA546" s="10" t="s">
        <v>32</v>
      </c>
      <c r="AB546" s="10" t="s">
        <v>466</v>
      </c>
    </row>
    <row r="547" spans="1:28" x14ac:dyDescent="0.25">
      <c r="A547" s="10">
        <v>8008</v>
      </c>
      <c r="B547" s="10" t="s">
        <v>116</v>
      </c>
      <c r="C547" s="10" t="s">
        <v>2053</v>
      </c>
      <c r="D547" s="10" t="s">
        <v>6213</v>
      </c>
      <c r="E547" s="10" t="s">
        <v>3539</v>
      </c>
      <c r="F547" s="10" t="s">
        <v>3540</v>
      </c>
      <c r="G547" s="10" t="s">
        <v>5172</v>
      </c>
      <c r="H547" s="10" t="s">
        <v>91</v>
      </c>
      <c r="I547" s="11">
        <v>37458</v>
      </c>
      <c r="J547" s="10">
        <f>2024-YEAR(I547)</f>
        <v>22</v>
      </c>
      <c r="K547" s="10" t="s">
        <v>27</v>
      </c>
      <c r="L547" s="10" t="s">
        <v>4440</v>
      </c>
      <c r="M547" s="10" t="s">
        <v>4415</v>
      </c>
      <c r="N547" s="10" t="s">
        <v>3541</v>
      </c>
      <c r="O547" s="10">
        <v>3576697218792190</v>
      </c>
      <c r="P547" s="12">
        <v>46301</v>
      </c>
      <c r="Q547" s="10">
        <v>578</v>
      </c>
      <c r="R547" s="13">
        <v>189536</v>
      </c>
      <c r="S547" s="13">
        <v>10578</v>
      </c>
      <c r="T547" s="14">
        <v>5764</v>
      </c>
      <c r="U547" s="10" t="s">
        <v>255</v>
      </c>
      <c r="V547" s="10" t="s">
        <v>45</v>
      </c>
      <c r="W547" s="10" t="b">
        <v>0</v>
      </c>
      <c r="X547" s="10">
        <v>2</v>
      </c>
      <c r="Y547" s="10" t="s">
        <v>3542</v>
      </c>
      <c r="Z547" s="10">
        <v>22</v>
      </c>
      <c r="AA547" s="10" t="s">
        <v>32</v>
      </c>
      <c r="AB547" s="10" t="s">
        <v>91</v>
      </c>
    </row>
    <row r="548" spans="1:28" x14ac:dyDescent="0.25">
      <c r="A548" s="10">
        <v>8807</v>
      </c>
      <c r="B548" s="10" t="s">
        <v>511</v>
      </c>
      <c r="C548" s="10" t="s">
        <v>512</v>
      </c>
      <c r="D548" s="10" t="s">
        <v>5523</v>
      </c>
      <c r="E548" s="10" t="s">
        <v>513</v>
      </c>
      <c r="F548" s="10" t="s">
        <v>514</v>
      </c>
      <c r="G548" s="10" t="s">
        <v>4513</v>
      </c>
      <c r="H548" s="10" t="s">
        <v>139</v>
      </c>
      <c r="I548" s="11">
        <v>25674</v>
      </c>
      <c r="J548" s="10">
        <f>2024-YEAR(I548)</f>
        <v>54</v>
      </c>
      <c r="K548" s="10" t="s">
        <v>69</v>
      </c>
      <c r="L548" s="10" t="s">
        <v>1214</v>
      </c>
      <c r="M548" s="10" t="s">
        <v>4415</v>
      </c>
      <c r="N548" s="10" t="s">
        <v>515</v>
      </c>
      <c r="O548" s="10">
        <v>4649686373401770</v>
      </c>
      <c r="P548" s="12">
        <v>45610</v>
      </c>
      <c r="Q548" s="10">
        <v>703</v>
      </c>
      <c r="R548" s="13">
        <v>258159.2</v>
      </c>
      <c r="S548" s="13">
        <v>91982</v>
      </c>
      <c r="T548" s="14">
        <v>4903</v>
      </c>
      <c r="U548" s="10" t="s">
        <v>243</v>
      </c>
      <c r="V548" s="10" t="s">
        <v>30</v>
      </c>
      <c r="W548" s="10" t="b">
        <v>0</v>
      </c>
      <c r="X548" s="10">
        <v>0</v>
      </c>
      <c r="Y548" s="10" t="s">
        <v>38</v>
      </c>
      <c r="Z548" s="10">
        <v>54</v>
      </c>
      <c r="AA548" s="10" t="s">
        <v>32</v>
      </c>
      <c r="AB548" s="10" t="s">
        <v>139</v>
      </c>
    </row>
    <row r="549" spans="1:28" x14ac:dyDescent="0.25">
      <c r="A549" s="10">
        <v>4761</v>
      </c>
      <c r="B549" s="10" t="s">
        <v>3883</v>
      </c>
      <c r="C549" s="10" t="s">
        <v>2035</v>
      </c>
      <c r="D549" s="10" t="s">
        <v>6306</v>
      </c>
      <c r="E549" s="10">
        <v>5186396129</v>
      </c>
      <c r="F549" s="10" t="s">
        <v>3884</v>
      </c>
      <c r="G549" s="10" t="s">
        <v>5257</v>
      </c>
      <c r="H549" s="10" t="s">
        <v>968</v>
      </c>
      <c r="I549" s="11">
        <v>13011</v>
      </c>
      <c r="J549" s="10">
        <f>2024-YEAR(I549)</f>
        <v>89</v>
      </c>
      <c r="K549" s="10" t="s">
        <v>50</v>
      </c>
      <c r="L549" s="10" t="s">
        <v>4434</v>
      </c>
      <c r="M549" s="10" t="s">
        <v>4412</v>
      </c>
      <c r="N549" s="10" t="s">
        <v>3885</v>
      </c>
      <c r="O549" s="10">
        <v>3528178334899060</v>
      </c>
      <c r="P549" s="12">
        <v>46394</v>
      </c>
      <c r="Q549" s="10">
        <v>977</v>
      </c>
      <c r="R549" s="13">
        <v>151772.4</v>
      </c>
      <c r="S549" s="13">
        <v>46004</v>
      </c>
      <c r="T549" s="14">
        <v>2929</v>
      </c>
      <c r="U549" s="10" t="s">
        <v>942</v>
      </c>
      <c r="V549" s="10" t="s">
        <v>45</v>
      </c>
      <c r="W549" s="10" t="b">
        <v>0</v>
      </c>
      <c r="X549" s="10">
        <v>8</v>
      </c>
      <c r="Y549" s="10" t="s">
        <v>3886</v>
      </c>
      <c r="Z549" s="10">
        <v>89</v>
      </c>
      <c r="AA549" s="10" t="s">
        <v>32</v>
      </c>
      <c r="AB549" s="10" t="s">
        <v>968</v>
      </c>
    </row>
    <row r="550" spans="1:28" x14ac:dyDescent="0.25">
      <c r="A550" s="10">
        <v>3407</v>
      </c>
      <c r="B550" s="10" t="s">
        <v>153</v>
      </c>
      <c r="C550" s="10" t="s">
        <v>128</v>
      </c>
      <c r="D550" s="10" t="s">
        <v>5465</v>
      </c>
      <c r="E550" s="10" t="s">
        <v>155</v>
      </c>
      <c r="F550" s="10" t="s">
        <v>156</v>
      </c>
      <c r="G550" s="10" t="s">
        <v>4464</v>
      </c>
      <c r="H550" s="10" t="s">
        <v>131</v>
      </c>
      <c r="I550" s="11">
        <v>37914</v>
      </c>
      <c r="J550" s="10">
        <f>2024-YEAR(I550)</f>
        <v>21</v>
      </c>
      <c r="K550" s="10" t="s">
        <v>69</v>
      </c>
      <c r="L550" s="10" t="s">
        <v>4432</v>
      </c>
      <c r="M550" s="10" t="s">
        <v>4412</v>
      </c>
      <c r="N550" s="10" t="s">
        <v>158</v>
      </c>
      <c r="O550" s="10">
        <v>2370254385822030</v>
      </c>
      <c r="P550" s="12">
        <v>45552</v>
      </c>
      <c r="Q550" s="10">
        <v>856</v>
      </c>
      <c r="R550" s="13">
        <v>21099.200000000001</v>
      </c>
      <c r="S550" s="13">
        <v>14541</v>
      </c>
      <c r="T550" s="14">
        <v>1161</v>
      </c>
      <c r="U550" s="10" t="s">
        <v>159</v>
      </c>
      <c r="V550" s="10" t="s">
        <v>30</v>
      </c>
      <c r="W550" s="10" t="b">
        <v>1</v>
      </c>
      <c r="X550" s="10">
        <v>1</v>
      </c>
      <c r="Y550" s="10" t="s">
        <v>53</v>
      </c>
      <c r="Z550" s="10">
        <v>21</v>
      </c>
      <c r="AA550" s="10" t="s">
        <v>32</v>
      </c>
      <c r="AB550" s="10" t="s">
        <v>157</v>
      </c>
    </row>
    <row r="551" spans="1:28" x14ac:dyDescent="0.25">
      <c r="A551" s="10">
        <v>8328</v>
      </c>
      <c r="B551" s="10" t="s">
        <v>183</v>
      </c>
      <c r="C551" s="10" t="s">
        <v>3337</v>
      </c>
      <c r="D551" s="10" t="s">
        <v>6163</v>
      </c>
      <c r="E551" s="10" t="s">
        <v>3338</v>
      </c>
      <c r="F551" s="10" t="s">
        <v>3339</v>
      </c>
      <c r="G551" s="10" t="s">
        <v>5123</v>
      </c>
      <c r="H551" s="10" t="s">
        <v>207</v>
      </c>
      <c r="I551" s="11">
        <v>33552</v>
      </c>
      <c r="J551" s="10">
        <f>2024-YEAR(I551)</f>
        <v>33</v>
      </c>
      <c r="K551" s="10" t="s">
        <v>27</v>
      </c>
      <c r="L551" s="10" t="s">
        <v>4441</v>
      </c>
      <c r="M551" s="10" t="s">
        <v>4412</v>
      </c>
      <c r="N551" s="10" t="s">
        <v>146</v>
      </c>
      <c r="O551" s="10">
        <v>3545781478858790</v>
      </c>
      <c r="P551" s="12">
        <v>46250</v>
      </c>
      <c r="Q551" s="10">
        <v>4302</v>
      </c>
      <c r="R551" s="13">
        <v>184657.6</v>
      </c>
      <c r="S551" s="13">
        <v>48324</v>
      </c>
      <c r="T551" s="14">
        <v>1707</v>
      </c>
      <c r="U551" s="10" t="s">
        <v>1160</v>
      </c>
      <c r="V551" s="10" t="s">
        <v>62</v>
      </c>
      <c r="W551" s="10" t="b">
        <v>0</v>
      </c>
      <c r="X551" s="10">
        <v>5</v>
      </c>
      <c r="Y551" s="10" t="s">
        <v>53</v>
      </c>
      <c r="Z551" s="10">
        <v>33</v>
      </c>
      <c r="AA551" s="10" t="s">
        <v>32</v>
      </c>
      <c r="AB551" s="10" t="s">
        <v>207</v>
      </c>
    </row>
    <row r="552" spans="1:28" x14ac:dyDescent="0.25">
      <c r="A552" s="10">
        <v>7409</v>
      </c>
      <c r="B552" s="10" t="s">
        <v>764</v>
      </c>
      <c r="C552" s="10" t="s">
        <v>765</v>
      </c>
      <c r="D552" s="10" t="s">
        <v>5568</v>
      </c>
      <c r="E552" s="10" t="s">
        <v>766</v>
      </c>
      <c r="F552" s="10" t="s">
        <v>767</v>
      </c>
      <c r="G552" s="10" t="s">
        <v>4557</v>
      </c>
      <c r="H552" s="10" t="s">
        <v>466</v>
      </c>
      <c r="I552" s="11">
        <v>35662</v>
      </c>
      <c r="J552" s="10">
        <f>2024-YEAR(I552)</f>
        <v>27</v>
      </c>
      <c r="K552" s="10" t="s">
        <v>69</v>
      </c>
      <c r="L552" s="10" t="s">
        <v>479</v>
      </c>
      <c r="M552" s="10" t="s">
        <v>4414</v>
      </c>
      <c r="N552" s="10" t="s">
        <v>768</v>
      </c>
      <c r="O552" s="10">
        <v>3546627966465950</v>
      </c>
      <c r="P552" s="12">
        <v>45655</v>
      </c>
      <c r="Q552" s="10">
        <v>666</v>
      </c>
      <c r="R552" s="13">
        <v>221368.4</v>
      </c>
      <c r="S552" s="13">
        <v>51021</v>
      </c>
      <c r="T552" s="14">
        <v>7040</v>
      </c>
      <c r="U552" s="10" t="s">
        <v>769</v>
      </c>
      <c r="V552" s="10" t="s">
        <v>45</v>
      </c>
      <c r="W552" s="10" t="b">
        <v>0</v>
      </c>
      <c r="X552" s="10">
        <v>25</v>
      </c>
      <c r="Y552" s="10" t="s">
        <v>770</v>
      </c>
      <c r="Z552" s="10">
        <v>27</v>
      </c>
      <c r="AA552" s="10" t="s">
        <v>32</v>
      </c>
      <c r="AB552" s="10" t="s">
        <v>466</v>
      </c>
    </row>
    <row r="553" spans="1:28" x14ac:dyDescent="0.25">
      <c r="A553" s="10">
        <v>7262</v>
      </c>
      <c r="B553" s="10" t="s">
        <v>771</v>
      </c>
      <c r="C553" s="10" t="s">
        <v>2057</v>
      </c>
      <c r="D553" s="10" t="s">
        <v>5845</v>
      </c>
      <c r="E553" s="10" t="s">
        <v>2058</v>
      </c>
      <c r="F553" s="10" t="s">
        <v>2059</v>
      </c>
      <c r="G553" s="10" t="s">
        <v>4820</v>
      </c>
      <c r="H553" s="10" t="s">
        <v>139</v>
      </c>
      <c r="I553" s="11">
        <v>17560</v>
      </c>
      <c r="J553" s="10">
        <f>2024-YEAR(I553)</f>
        <v>76</v>
      </c>
      <c r="K553" s="10" t="s">
        <v>69</v>
      </c>
      <c r="L553" s="10" t="s">
        <v>4427</v>
      </c>
      <c r="M553" s="10" t="s">
        <v>4414</v>
      </c>
      <c r="N553" s="10" t="s">
        <v>2060</v>
      </c>
      <c r="O553" s="10">
        <v>3508940289493170</v>
      </c>
      <c r="P553" s="12">
        <v>45932</v>
      </c>
      <c r="Q553" s="10">
        <v>666</v>
      </c>
      <c r="R553" s="13">
        <v>236474.8</v>
      </c>
      <c r="S553" s="13">
        <v>70980</v>
      </c>
      <c r="T553" s="14">
        <v>7121</v>
      </c>
      <c r="U553" s="10" t="s">
        <v>2061</v>
      </c>
      <c r="V553" s="10" t="s">
        <v>62</v>
      </c>
      <c r="W553" s="10" t="b">
        <v>0</v>
      </c>
      <c r="X553" s="10">
        <v>10</v>
      </c>
      <c r="Y553" s="10" t="s">
        <v>53</v>
      </c>
      <c r="Z553" s="10">
        <v>76</v>
      </c>
      <c r="AA553" s="10" t="s">
        <v>32</v>
      </c>
      <c r="AB553" s="10" t="s">
        <v>139</v>
      </c>
    </row>
    <row r="554" spans="1:28" x14ac:dyDescent="0.25">
      <c r="A554" s="10">
        <v>7634</v>
      </c>
      <c r="B554" s="10" t="s">
        <v>73</v>
      </c>
      <c r="C554" s="10" t="s">
        <v>56</v>
      </c>
      <c r="D554" s="10" t="s">
        <v>5453</v>
      </c>
      <c r="E554" s="10" t="s">
        <v>75</v>
      </c>
      <c r="F554" s="10" t="s">
        <v>76</v>
      </c>
      <c r="G554" s="10" t="s">
        <v>4454</v>
      </c>
      <c r="H554" s="10" t="s">
        <v>59</v>
      </c>
      <c r="I554" s="11">
        <v>28755</v>
      </c>
      <c r="J554" s="10">
        <f>2024-YEAR(I554)</f>
        <v>46</v>
      </c>
      <c r="K554" s="10" t="s">
        <v>27</v>
      </c>
      <c r="L554" s="10" t="s">
        <v>4421</v>
      </c>
      <c r="M554" s="10" t="s">
        <v>4412</v>
      </c>
      <c r="N554" s="10" t="s">
        <v>78</v>
      </c>
      <c r="O554" s="10">
        <v>6011190971484040</v>
      </c>
      <c r="P554" s="12">
        <v>45540</v>
      </c>
      <c r="Q554" s="10">
        <v>855</v>
      </c>
      <c r="R554" s="13">
        <v>316648</v>
      </c>
      <c r="S554" s="13">
        <v>66723</v>
      </c>
      <c r="T554" s="14">
        <v>2180</v>
      </c>
      <c r="U554" s="10" t="s">
        <v>79</v>
      </c>
      <c r="V554" s="10" t="s">
        <v>62</v>
      </c>
      <c r="W554" s="10" t="b">
        <v>0</v>
      </c>
      <c r="X554" s="10">
        <v>0</v>
      </c>
      <c r="Y554" s="10" t="s">
        <v>80</v>
      </c>
      <c r="Z554" s="10">
        <v>46</v>
      </c>
      <c r="AA554" s="10" t="s">
        <v>32</v>
      </c>
      <c r="AB554" s="10" t="s">
        <v>59</v>
      </c>
    </row>
    <row r="555" spans="1:28" x14ac:dyDescent="0.25">
      <c r="A555" s="10">
        <v>4950</v>
      </c>
      <c r="B555" s="10" t="s">
        <v>3714</v>
      </c>
      <c r="C555" s="10" t="s">
        <v>199</v>
      </c>
      <c r="D555" s="10" t="s">
        <v>6260</v>
      </c>
      <c r="E555" s="10">
        <v>2482355894</v>
      </c>
      <c r="F555" s="10" t="s">
        <v>3715</v>
      </c>
      <c r="G555" s="10" t="s">
        <v>5215</v>
      </c>
      <c r="H555" s="10" t="s">
        <v>197</v>
      </c>
      <c r="I555" s="11">
        <v>13024</v>
      </c>
      <c r="J555" s="10">
        <f>2024-YEAR(I555)</f>
        <v>89</v>
      </c>
      <c r="K555" s="10" t="s">
        <v>27</v>
      </c>
      <c r="L555" s="10" t="s">
        <v>4411</v>
      </c>
      <c r="M555" s="10" t="s">
        <v>4412</v>
      </c>
      <c r="N555" s="10" t="s">
        <v>3716</v>
      </c>
      <c r="O555" s="10">
        <v>4523797804397</v>
      </c>
      <c r="P555" s="12">
        <v>46348</v>
      </c>
      <c r="Q555" s="10">
        <v>435</v>
      </c>
      <c r="R555" s="13">
        <v>156351.20000000001</v>
      </c>
      <c r="S555" s="13">
        <v>10168</v>
      </c>
      <c r="T555" s="14">
        <v>4468</v>
      </c>
      <c r="U555" s="10" t="s">
        <v>361</v>
      </c>
      <c r="V555" s="10" t="s">
        <v>62</v>
      </c>
      <c r="W555" s="10" t="b">
        <v>0</v>
      </c>
      <c r="X555" s="10">
        <v>0</v>
      </c>
      <c r="Y555" s="10" t="s">
        <v>38</v>
      </c>
      <c r="Z555" s="10">
        <v>89</v>
      </c>
      <c r="AA555" s="10" t="s">
        <v>54</v>
      </c>
      <c r="AB555" s="10" t="s">
        <v>197</v>
      </c>
    </row>
    <row r="556" spans="1:28" x14ac:dyDescent="0.25">
      <c r="A556" s="10">
        <v>2018</v>
      </c>
      <c r="B556" s="10" t="s">
        <v>703</v>
      </c>
      <c r="C556" s="10" t="s">
        <v>704</v>
      </c>
      <c r="D556" s="10" t="s">
        <v>5557</v>
      </c>
      <c r="E556" s="10" t="s">
        <v>705</v>
      </c>
      <c r="F556" s="10" t="s">
        <v>706</v>
      </c>
      <c r="G556" s="10" t="s">
        <v>4546</v>
      </c>
      <c r="H556" s="10" t="s">
        <v>308</v>
      </c>
      <c r="I556" s="11">
        <v>28980</v>
      </c>
      <c r="J556" s="10">
        <f>2024-YEAR(I556)</f>
        <v>45</v>
      </c>
      <c r="K556" s="10" t="s">
        <v>50</v>
      </c>
      <c r="L556" s="10" t="s">
        <v>4435</v>
      </c>
      <c r="M556" s="10" t="s">
        <v>4415</v>
      </c>
      <c r="N556" s="10" t="s">
        <v>707</v>
      </c>
      <c r="O556" s="10">
        <v>349704064772301</v>
      </c>
      <c r="P556" s="12">
        <v>45644</v>
      </c>
      <c r="Q556" s="10">
        <v>364</v>
      </c>
      <c r="R556" s="13">
        <v>184590</v>
      </c>
      <c r="S556" s="13">
        <v>21764</v>
      </c>
      <c r="T556" s="14">
        <v>4199</v>
      </c>
      <c r="U556" s="10" t="s">
        <v>708</v>
      </c>
      <c r="V556" s="10" t="s">
        <v>30</v>
      </c>
      <c r="W556" s="10" t="b">
        <v>1</v>
      </c>
      <c r="X556" s="10">
        <v>0</v>
      </c>
      <c r="Y556" s="10" t="s">
        <v>709</v>
      </c>
      <c r="Z556" s="10">
        <v>45</v>
      </c>
      <c r="AA556" s="10" t="s">
        <v>54</v>
      </c>
      <c r="AB556" s="10" t="s">
        <v>308</v>
      </c>
    </row>
    <row r="557" spans="1:28" x14ac:dyDescent="0.25">
      <c r="A557" s="10">
        <v>9033</v>
      </c>
      <c r="B557" s="10" t="s">
        <v>393</v>
      </c>
      <c r="C557" s="10" t="s">
        <v>2313</v>
      </c>
      <c r="D557" s="10" t="s">
        <v>5904</v>
      </c>
      <c r="E557" s="10" t="s">
        <v>2314</v>
      </c>
      <c r="F557" s="10" t="s">
        <v>2315</v>
      </c>
      <c r="G557" s="10" t="s">
        <v>4877</v>
      </c>
      <c r="H557" s="10" t="s">
        <v>172</v>
      </c>
      <c r="I557" s="11">
        <v>15544</v>
      </c>
      <c r="J557" s="10">
        <f>2024-YEAR(I557)</f>
        <v>82</v>
      </c>
      <c r="K557" s="10" t="s">
        <v>50</v>
      </c>
      <c r="L557" s="10" t="s">
        <v>4419</v>
      </c>
      <c r="M557" s="10" t="s">
        <v>4420</v>
      </c>
      <c r="N557" s="10" t="s">
        <v>2316</v>
      </c>
      <c r="O557" s="10">
        <v>562138457220</v>
      </c>
      <c r="P557" s="12">
        <v>45991</v>
      </c>
      <c r="Q557" s="10">
        <v>374</v>
      </c>
      <c r="R557" s="13">
        <v>208708</v>
      </c>
      <c r="S557" s="13">
        <v>6678</v>
      </c>
      <c r="T557" s="14">
        <v>2144</v>
      </c>
      <c r="U557" s="10" t="s">
        <v>1981</v>
      </c>
      <c r="V557" s="10" t="s">
        <v>62</v>
      </c>
      <c r="W557" s="10" t="b">
        <v>0</v>
      </c>
      <c r="X557" s="10">
        <v>0</v>
      </c>
      <c r="Y557" s="10" t="s">
        <v>100</v>
      </c>
      <c r="Z557" s="10">
        <v>82</v>
      </c>
      <c r="AA557" s="10" t="s">
        <v>32</v>
      </c>
      <c r="AB557" s="10" t="s">
        <v>172</v>
      </c>
    </row>
    <row r="558" spans="1:28" x14ac:dyDescent="0.25">
      <c r="A558" s="10">
        <v>4537</v>
      </c>
      <c r="B558" s="10" t="s">
        <v>1851</v>
      </c>
      <c r="C558" s="10" t="s">
        <v>1852</v>
      </c>
      <c r="D558" s="10" t="s">
        <v>5799</v>
      </c>
      <c r="E558" s="10" t="s">
        <v>1853</v>
      </c>
      <c r="F558" s="10" t="s">
        <v>1854</v>
      </c>
      <c r="G558" s="10" t="s">
        <v>4774</v>
      </c>
      <c r="H558" s="10" t="s">
        <v>321</v>
      </c>
      <c r="I558" s="11">
        <v>13487</v>
      </c>
      <c r="J558" s="10">
        <f>2024-YEAR(I558)</f>
        <v>88</v>
      </c>
      <c r="K558" s="10" t="s">
        <v>27</v>
      </c>
      <c r="L558" s="10" t="s">
        <v>4444</v>
      </c>
      <c r="M558" s="10" t="s">
        <v>4415</v>
      </c>
      <c r="N558" s="10" t="s">
        <v>1855</v>
      </c>
      <c r="O558" s="10">
        <v>3553199641490730</v>
      </c>
      <c r="P558" s="12">
        <v>45886</v>
      </c>
      <c r="Q558" s="10">
        <v>202</v>
      </c>
      <c r="R558" s="13">
        <v>208744</v>
      </c>
      <c r="S558" s="13">
        <v>83593</v>
      </c>
      <c r="T558" s="14">
        <v>5887</v>
      </c>
      <c r="U558" s="10" t="s">
        <v>1016</v>
      </c>
      <c r="V558" s="10" t="s">
        <v>30</v>
      </c>
      <c r="W558" s="10" t="b">
        <v>1</v>
      </c>
      <c r="X558" s="10">
        <v>0</v>
      </c>
      <c r="Y558" s="10" t="s">
        <v>1856</v>
      </c>
      <c r="Z558" s="10">
        <v>88</v>
      </c>
      <c r="AA558" s="10" t="s">
        <v>32</v>
      </c>
      <c r="AB558" s="10" t="s">
        <v>321</v>
      </c>
    </row>
    <row r="559" spans="1:28" x14ac:dyDescent="0.25">
      <c r="A559" s="10">
        <v>4534</v>
      </c>
      <c r="B559" s="10" t="s">
        <v>369</v>
      </c>
      <c r="C559" s="10" t="s">
        <v>3230</v>
      </c>
      <c r="D559" s="10" t="s">
        <v>6135</v>
      </c>
      <c r="E559" s="10" t="s">
        <v>3231</v>
      </c>
      <c r="F559" s="10" t="s">
        <v>3232</v>
      </c>
      <c r="G559" s="10" t="s">
        <v>5023</v>
      </c>
      <c r="H559" s="10" t="s">
        <v>42</v>
      </c>
      <c r="I559" s="11">
        <v>24550</v>
      </c>
      <c r="J559" s="10">
        <f>2024-YEAR(I559)</f>
        <v>57</v>
      </c>
      <c r="K559" s="10" t="s">
        <v>27</v>
      </c>
      <c r="L559" s="10" t="s">
        <v>4449</v>
      </c>
      <c r="M559" s="10" t="s">
        <v>4414</v>
      </c>
      <c r="N559" s="10" t="s">
        <v>3233</v>
      </c>
      <c r="O559" s="10">
        <v>378757760132901</v>
      </c>
      <c r="P559" s="12">
        <v>46222</v>
      </c>
      <c r="Q559" s="10">
        <v>688</v>
      </c>
      <c r="R559" s="13">
        <v>180050</v>
      </c>
      <c r="S559" s="13">
        <v>75641</v>
      </c>
      <c r="T559" s="14">
        <v>5642</v>
      </c>
      <c r="U559" s="10" t="s">
        <v>1759</v>
      </c>
      <c r="V559" s="10" t="s">
        <v>45</v>
      </c>
      <c r="W559" s="10" t="b">
        <v>1</v>
      </c>
      <c r="X559" s="10">
        <v>0</v>
      </c>
      <c r="Y559" s="10" t="s">
        <v>3234</v>
      </c>
      <c r="Z559" s="10">
        <v>57</v>
      </c>
      <c r="AA559" s="10" t="s">
        <v>32</v>
      </c>
      <c r="AB559" s="10" t="s">
        <v>42</v>
      </c>
    </row>
    <row r="560" spans="1:28" x14ac:dyDescent="0.25">
      <c r="A560" s="10">
        <v>9520</v>
      </c>
      <c r="B560" s="10" t="s">
        <v>1272</v>
      </c>
      <c r="C560" s="10" t="s">
        <v>632</v>
      </c>
      <c r="D560" s="10" t="s">
        <v>5927</v>
      </c>
      <c r="E560" s="10" t="s">
        <v>2407</v>
      </c>
      <c r="F560" s="10" t="s">
        <v>2408</v>
      </c>
      <c r="G560" s="10" t="s">
        <v>4899</v>
      </c>
      <c r="H560" s="10" t="s">
        <v>139</v>
      </c>
      <c r="I560" s="11">
        <v>34484</v>
      </c>
      <c r="J560" s="10">
        <f>2024-YEAR(I560)</f>
        <v>30</v>
      </c>
      <c r="K560" s="10" t="s">
        <v>50</v>
      </c>
      <c r="L560" s="10" t="s">
        <v>4429</v>
      </c>
      <c r="M560" s="10" t="s">
        <v>4414</v>
      </c>
      <c r="N560" s="10" t="s">
        <v>2409</v>
      </c>
      <c r="O560" s="10">
        <v>571762850949</v>
      </c>
      <c r="P560" s="12">
        <v>46014</v>
      </c>
      <c r="Q560" s="10">
        <v>666</v>
      </c>
      <c r="R560" s="13">
        <v>34104.800000000003</v>
      </c>
      <c r="S560" s="13">
        <v>17604</v>
      </c>
      <c r="T560" s="14">
        <v>8295</v>
      </c>
      <c r="U560" s="10" t="s">
        <v>1033</v>
      </c>
      <c r="V560" s="10" t="s">
        <v>62</v>
      </c>
      <c r="W560" s="10" t="b">
        <v>0</v>
      </c>
      <c r="X560" s="10">
        <v>13</v>
      </c>
      <c r="Y560" s="10" t="s">
        <v>2410</v>
      </c>
      <c r="Z560" s="10">
        <v>30</v>
      </c>
      <c r="AA560" s="10" t="s">
        <v>32</v>
      </c>
      <c r="AB560" s="10" t="s">
        <v>308</v>
      </c>
    </row>
    <row r="561" spans="1:28" x14ac:dyDescent="0.25">
      <c r="A561" s="10">
        <v>1437</v>
      </c>
      <c r="B561" s="10" t="s">
        <v>743</v>
      </c>
      <c r="C561" s="10" t="s">
        <v>199</v>
      </c>
      <c r="D561" s="10" t="s">
        <v>5564</v>
      </c>
      <c r="E561" s="10" t="s">
        <v>744</v>
      </c>
      <c r="F561" s="10" t="s">
        <v>745</v>
      </c>
      <c r="G561" s="10" t="s">
        <v>4553</v>
      </c>
      <c r="H561" s="10" t="s">
        <v>68</v>
      </c>
      <c r="I561" s="11">
        <v>27317</v>
      </c>
      <c r="J561" s="10">
        <f>2024-YEAR(I561)</f>
        <v>50</v>
      </c>
      <c r="K561" s="10" t="s">
        <v>69</v>
      </c>
      <c r="L561" s="10" t="s">
        <v>4442</v>
      </c>
      <c r="M561" s="10" t="s">
        <v>4414</v>
      </c>
      <c r="N561" s="10" t="s">
        <v>746</v>
      </c>
      <c r="O561" s="10">
        <v>581232903236</v>
      </c>
      <c r="P561" s="12">
        <v>45651</v>
      </c>
      <c r="Q561" s="10">
        <v>666</v>
      </c>
      <c r="R561" s="13">
        <v>315682</v>
      </c>
      <c r="S561" s="13">
        <v>71759</v>
      </c>
      <c r="T561" s="14">
        <v>7523</v>
      </c>
      <c r="U561" s="10" t="s">
        <v>747</v>
      </c>
      <c r="V561" s="10" t="s">
        <v>62</v>
      </c>
      <c r="W561" s="10" t="b">
        <v>0</v>
      </c>
      <c r="X561" s="10">
        <v>2</v>
      </c>
      <c r="Y561" s="10" t="s">
        <v>748</v>
      </c>
      <c r="Z561" s="10">
        <v>50</v>
      </c>
      <c r="AA561" s="10" t="s">
        <v>32</v>
      </c>
      <c r="AB561" s="10" t="s">
        <v>68</v>
      </c>
    </row>
    <row r="562" spans="1:28" x14ac:dyDescent="0.25">
      <c r="A562" s="10">
        <v>8134</v>
      </c>
      <c r="B562" s="10" t="s">
        <v>932</v>
      </c>
      <c r="C562" s="10" t="s">
        <v>657</v>
      </c>
      <c r="D562" s="10" t="s">
        <v>5710</v>
      </c>
      <c r="E562" s="10" t="s">
        <v>1462</v>
      </c>
      <c r="F562" s="10" t="s">
        <v>1463</v>
      </c>
      <c r="G562" s="10" t="s">
        <v>4689</v>
      </c>
      <c r="H562" s="10" t="s">
        <v>340</v>
      </c>
      <c r="I562" s="11">
        <v>35680</v>
      </c>
      <c r="J562" s="10">
        <f>2024-YEAR(I562)</f>
        <v>27</v>
      </c>
      <c r="K562" s="10" t="s">
        <v>50</v>
      </c>
      <c r="L562" s="10" t="s">
        <v>4437</v>
      </c>
      <c r="M562" s="10" t="s">
        <v>4414</v>
      </c>
      <c r="N562" s="10" t="s">
        <v>1464</v>
      </c>
      <c r="O562" s="10">
        <v>6563966770878750</v>
      </c>
      <c r="P562" s="12">
        <v>45797</v>
      </c>
      <c r="Q562" s="10">
        <v>133</v>
      </c>
      <c r="R562" s="13">
        <v>245560.8</v>
      </c>
      <c r="S562" s="13">
        <v>10352</v>
      </c>
      <c r="T562" s="14">
        <v>4187</v>
      </c>
      <c r="U562" s="10" t="s">
        <v>335</v>
      </c>
      <c r="V562" s="10" t="s">
        <v>30</v>
      </c>
      <c r="W562" s="10" t="b">
        <v>0</v>
      </c>
      <c r="X562" s="10">
        <v>13</v>
      </c>
      <c r="Y562" s="10" t="s">
        <v>38</v>
      </c>
      <c r="Z562" s="10">
        <v>27</v>
      </c>
      <c r="AA562" s="10" t="s">
        <v>32</v>
      </c>
      <c r="AB562" s="10" t="s">
        <v>340</v>
      </c>
    </row>
    <row r="563" spans="1:28" x14ac:dyDescent="0.25">
      <c r="A563" s="10">
        <v>1241</v>
      </c>
      <c r="B563" s="10" t="s">
        <v>619</v>
      </c>
      <c r="C563" s="10" t="s">
        <v>835</v>
      </c>
      <c r="D563" s="10" t="s">
        <v>5670</v>
      </c>
      <c r="E563" s="10" t="s">
        <v>1287</v>
      </c>
      <c r="F563" s="10" t="s">
        <v>1288</v>
      </c>
      <c r="G563" s="10" t="s">
        <v>4652</v>
      </c>
      <c r="H563" s="10" t="s">
        <v>113</v>
      </c>
      <c r="I563" s="11">
        <v>27472</v>
      </c>
      <c r="J563" s="10">
        <f>2024-YEAR(I563)</f>
        <v>49</v>
      </c>
      <c r="K563" s="10" t="s">
        <v>27</v>
      </c>
      <c r="L563" s="10" t="s">
        <v>4444</v>
      </c>
      <c r="M563" s="10" t="s">
        <v>4415</v>
      </c>
      <c r="N563" s="10" t="s">
        <v>1289</v>
      </c>
      <c r="O563" s="10">
        <v>2464961212495850</v>
      </c>
      <c r="P563" s="12">
        <v>45757</v>
      </c>
      <c r="Q563" s="10">
        <v>666</v>
      </c>
      <c r="R563" s="13">
        <v>117283.2</v>
      </c>
      <c r="S563" s="13">
        <v>28745</v>
      </c>
      <c r="T563" s="14">
        <v>9612</v>
      </c>
      <c r="U563" s="10" t="s">
        <v>958</v>
      </c>
      <c r="V563" s="10" t="s">
        <v>30</v>
      </c>
      <c r="W563" s="10" t="b">
        <v>0</v>
      </c>
      <c r="X563" s="10">
        <v>25</v>
      </c>
      <c r="Y563" s="10" t="s">
        <v>38</v>
      </c>
      <c r="Z563" s="10">
        <v>49</v>
      </c>
      <c r="AA563" s="10" t="s">
        <v>32</v>
      </c>
      <c r="AB563" s="10" t="s">
        <v>113</v>
      </c>
    </row>
    <row r="564" spans="1:28" x14ac:dyDescent="0.25">
      <c r="A564" s="10">
        <v>7304</v>
      </c>
      <c r="B564" s="10" t="s">
        <v>381</v>
      </c>
      <c r="C564" s="10" t="s">
        <v>1731</v>
      </c>
      <c r="D564" s="10" t="s">
        <v>5772</v>
      </c>
      <c r="E564" s="10" t="s">
        <v>1732</v>
      </c>
      <c r="F564" s="10" t="s">
        <v>1733</v>
      </c>
      <c r="G564" s="10" t="s">
        <v>4747</v>
      </c>
      <c r="H564" s="10" t="s">
        <v>68</v>
      </c>
      <c r="I564" s="11">
        <v>33650</v>
      </c>
      <c r="J564" s="10">
        <f>2024-YEAR(I564)</f>
        <v>32</v>
      </c>
      <c r="K564" s="10" t="s">
        <v>50</v>
      </c>
      <c r="L564" s="10" t="s">
        <v>4425</v>
      </c>
      <c r="M564" s="10" t="s">
        <v>4420</v>
      </c>
      <c r="N564" s="10" t="s">
        <v>1734</v>
      </c>
      <c r="O564" s="10">
        <v>30407710764276</v>
      </c>
      <c r="P564" s="12">
        <v>45859</v>
      </c>
      <c r="Q564" s="10">
        <v>5883</v>
      </c>
      <c r="R564" s="13">
        <v>316437.2</v>
      </c>
      <c r="S564" s="13">
        <v>793</v>
      </c>
      <c r="T564" s="14">
        <v>1767</v>
      </c>
      <c r="U564" s="10" t="s">
        <v>290</v>
      </c>
      <c r="V564" s="10" t="s">
        <v>45</v>
      </c>
      <c r="W564" s="10" t="b">
        <v>1</v>
      </c>
      <c r="X564" s="10">
        <v>0</v>
      </c>
      <c r="Y564" s="10" t="s">
        <v>100</v>
      </c>
      <c r="Z564" s="10">
        <v>32</v>
      </c>
      <c r="AA564" s="10" t="s">
        <v>32</v>
      </c>
      <c r="AB564" s="10" t="s">
        <v>68</v>
      </c>
    </row>
    <row r="565" spans="1:28" x14ac:dyDescent="0.25">
      <c r="A565" s="10">
        <v>2318</v>
      </c>
      <c r="B565" s="10" t="s">
        <v>356</v>
      </c>
      <c r="C565" s="10" t="s">
        <v>357</v>
      </c>
      <c r="D565" s="10" t="s">
        <v>5498</v>
      </c>
      <c r="E565" s="10" t="s">
        <v>358</v>
      </c>
      <c r="F565" s="10" t="s">
        <v>359</v>
      </c>
      <c r="G565" s="10" t="s">
        <v>4491</v>
      </c>
      <c r="H565" s="10" t="s">
        <v>119</v>
      </c>
      <c r="I565" s="11">
        <v>25941</v>
      </c>
      <c r="J565" s="10">
        <f>2024-YEAR(I565)</f>
        <v>53</v>
      </c>
      <c r="K565" s="10" t="s">
        <v>69</v>
      </c>
      <c r="L565" s="10" t="s">
        <v>4424</v>
      </c>
      <c r="M565" s="10" t="s">
        <v>4412</v>
      </c>
      <c r="N565" s="10" t="s">
        <v>360</v>
      </c>
      <c r="O565" s="10">
        <v>4.1298711970000599E+18</v>
      </c>
      <c r="P565" s="12">
        <v>45585</v>
      </c>
      <c r="Q565" s="10">
        <v>2461</v>
      </c>
      <c r="R565" s="13">
        <v>345676</v>
      </c>
      <c r="S565" s="13">
        <v>27484</v>
      </c>
      <c r="T565" s="14">
        <v>6278</v>
      </c>
      <c r="U565" s="10" t="s">
        <v>361</v>
      </c>
      <c r="V565" s="10" t="s">
        <v>30</v>
      </c>
      <c r="W565" s="10" t="b">
        <v>1</v>
      </c>
      <c r="X565" s="10">
        <v>11</v>
      </c>
      <c r="Y565" s="10" t="s">
        <v>362</v>
      </c>
      <c r="Z565" s="10">
        <v>53</v>
      </c>
      <c r="AA565" s="10" t="s">
        <v>32</v>
      </c>
      <c r="AB565" s="10" t="s">
        <v>119</v>
      </c>
    </row>
    <row r="566" spans="1:28" x14ac:dyDescent="0.25">
      <c r="A566" s="10">
        <v>2780</v>
      </c>
      <c r="B566" s="10" t="s">
        <v>1636</v>
      </c>
      <c r="C566" s="10" t="s">
        <v>1637</v>
      </c>
      <c r="D566" s="10" t="s">
        <v>5750</v>
      </c>
      <c r="E566" s="10" t="s">
        <v>1638</v>
      </c>
      <c r="F566" s="10" t="s">
        <v>1639</v>
      </c>
      <c r="G566" s="10" t="s">
        <v>4726</v>
      </c>
      <c r="H566" s="10" t="s">
        <v>145</v>
      </c>
      <c r="I566" s="11">
        <v>17084</v>
      </c>
      <c r="J566" s="10">
        <f>2024-YEAR(I566)</f>
        <v>78</v>
      </c>
      <c r="K566" s="10" t="s">
        <v>27</v>
      </c>
      <c r="L566" s="10" t="s">
        <v>4427</v>
      </c>
      <c r="M566" s="10" t="s">
        <v>4414</v>
      </c>
      <c r="N566" s="10" t="s">
        <v>1640</v>
      </c>
      <c r="O566" s="10">
        <v>2720372515790050</v>
      </c>
      <c r="P566" s="12">
        <v>45837</v>
      </c>
      <c r="Q566" s="10">
        <v>891</v>
      </c>
      <c r="R566" s="13">
        <v>157044.4</v>
      </c>
      <c r="S566" s="13">
        <v>12377</v>
      </c>
      <c r="T566" s="14">
        <v>1507</v>
      </c>
      <c r="U566" s="10" t="s">
        <v>1641</v>
      </c>
      <c r="V566" s="10" t="s">
        <v>45</v>
      </c>
      <c r="W566" s="10" t="b">
        <v>1</v>
      </c>
      <c r="X566" s="10">
        <v>2</v>
      </c>
      <c r="Y566" s="10" t="s">
        <v>1642</v>
      </c>
      <c r="Z566" s="10">
        <v>78</v>
      </c>
      <c r="AA566" s="10" t="s">
        <v>32</v>
      </c>
      <c r="AB566" s="10" t="s">
        <v>308</v>
      </c>
    </row>
    <row r="567" spans="1:28" x14ac:dyDescent="0.25">
      <c r="A567" s="10">
        <v>5788</v>
      </c>
      <c r="B567" s="10" t="s">
        <v>184</v>
      </c>
      <c r="C567" s="10" t="s">
        <v>3143</v>
      </c>
      <c r="D567" s="10" t="s">
        <v>6111</v>
      </c>
      <c r="E567" s="10" t="s">
        <v>3144</v>
      </c>
      <c r="F567" s="10" t="s">
        <v>3145</v>
      </c>
      <c r="G567" s="10" t="s">
        <v>5076</v>
      </c>
      <c r="H567" s="10" t="s">
        <v>340</v>
      </c>
      <c r="I567" s="11">
        <v>25620</v>
      </c>
      <c r="J567" s="10">
        <f>2024-YEAR(I567)</f>
        <v>54</v>
      </c>
      <c r="K567" s="10" t="s">
        <v>27</v>
      </c>
      <c r="L567" s="10" t="s">
        <v>4437</v>
      </c>
      <c r="M567" s="10" t="s">
        <v>4414</v>
      </c>
      <c r="N567" s="10" t="s">
        <v>3146</v>
      </c>
      <c r="O567" s="10">
        <v>4906372481494950</v>
      </c>
      <c r="P567" s="12">
        <v>46198</v>
      </c>
      <c r="Q567" s="10">
        <v>726</v>
      </c>
      <c r="R567" s="13">
        <v>314890</v>
      </c>
      <c r="S567" s="13">
        <v>11503</v>
      </c>
      <c r="T567" s="14">
        <v>2379</v>
      </c>
      <c r="U567" s="10" t="s">
        <v>492</v>
      </c>
      <c r="V567" s="10" t="s">
        <v>62</v>
      </c>
      <c r="W567" s="10" t="b">
        <v>0</v>
      </c>
      <c r="X567" s="10">
        <v>14</v>
      </c>
      <c r="Y567" s="10" t="s">
        <v>100</v>
      </c>
      <c r="Z567" s="10">
        <v>54</v>
      </c>
      <c r="AA567" s="10" t="s">
        <v>32</v>
      </c>
      <c r="AB567" s="10" t="s">
        <v>340</v>
      </c>
    </row>
    <row r="568" spans="1:28" x14ac:dyDescent="0.25">
      <c r="A568" s="10">
        <v>7794</v>
      </c>
      <c r="B568" s="10" t="s">
        <v>116</v>
      </c>
      <c r="C568" s="10" t="s">
        <v>561</v>
      </c>
      <c r="D568" s="10" t="s">
        <v>5749</v>
      </c>
      <c r="E568" s="10" t="s">
        <v>1633</v>
      </c>
      <c r="F568" s="10" t="s">
        <v>1634</v>
      </c>
      <c r="G568" s="10" t="s">
        <v>4725</v>
      </c>
      <c r="H568" s="10" t="s">
        <v>880</v>
      </c>
      <c r="I568" s="11">
        <v>12984</v>
      </c>
      <c r="J568" s="10">
        <f>2024-YEAR(I568)</f>
        <v>89</v>
      </c>
      <c r="K568" s="10" t="s">
        <v>27</v>
      </c>
      <c r="L568" s="10" t="s">
        <v>4426</v>
      </c>
      <c r="M568" s="10" t="s">
        <v>4415</v>
      </c>
      <c r="N568" s="10" t="s">
        <v>1635</v>
      </c>
      <c r="O568" s="10">
        <v>6511301215023660</v>
      </c>
      <c r="P568" s="12">
        <v>45836</v>
      </c>
      <c r="Q568" s="10">
        <v>666</v>
      </c>
      <c r="R568" s="13">
        <v>164264</v>
      </c>
      <c r="S568" s="13">
        <v>30426</v>
      </c>
      <c r="T568" s="14">
        <v>8802</v>
      </c>
      <c r="U568" s="10" t="s">
        <v>99</v>
      </c>
      <c r="V568" s="10" t="s">
        <v>45</v>
      </c>
      <c r="W568" s="10" t="b">
        <v>0</v>
      </c>
      <c r="X568" s="10">
        <v>0</v>
      </c>
      <c r="Y568" s="10" t="s">
        <v>38</v>
      </c>
      <c r="Z568" s="10">
        <v>89</v>
      </c>
      <c r="AA568" s="10" t="s">
        <v>32</v>
      </c>
      <c r="AB568" s="10" t="s">
        <v>880</v>
      </c>
    </row>
    <row r="569" spans="1:28" x14ac:dyDescent="0.25">
      <c r="A569" s="10">
        <v>3521</v>
      </c>
      <c r="B569" s="10" t="s">
        <v>1152</v>
      </c>
      <c r="C569" s="10" t="s">
        <v>1605</v>
      </c>
      <c r="D569" s="10" t="s">
        <v>6039</v>
      </c>
      <c r="E569" s="10" t="s">
        <v>2862</v>
      </c>
      <c r="F569" s="10" t="s">
        <v>2863</v>
      </c>
      <c r="G569" s="10" t="s">
        <v>5005</v>
      </c>
      <c r="H569" s="10" t="s">
        <v>308</v>
      </c>
      <c r="I569" s="11">
        <v>18555</v>
      </c>
      <c r="J569" s="10">
        <f>2024-YEAR(I569)</f>
        <v>74</v>
      </c>
      <c r="K569" s="10" t="s">
        <v>27</v>
      </c>
      <c r="L569" s="10" t="s">
        <v>4443</v>
      </c>
      <c r="M569" s="10" t="s">
        <v>4412</v>
      </c>
      <c r="N569" s="10" t="s">
        <v>1807</v>
      </c>
      <c r="O569" s="10">
        <v>3595273613675770</v>
      </c>
      <c r="P569" s="12">
        <v>46126</v>
      </c>
      <c r="Q569" s="10">
        <v>666</v>
      </c>
      <c r="R569" s="13">
        <v>79025.600000000006</v>
      </c>
      <c r="S569" s="13">
        <v>33028</v>
      </c>
      <c r="T569" s="14">
        <v>8852</v>
      </c>
      <c r="U569" s="10" t="s">
        <v>1750</v>
      </c>
      <c r="V569" s="10" t="s">
        <v>62</v>
      </c>
      <c r="W569" s="10" t="b">
        <v>0</v>
      </c>
      <c r="X569" s="10">
        <v>11</v>
      </c>
      <c r="Y569" s="10" t="s">
        <v>53</v>
      </c>
      <c r="Z569" s="10">
        <v>74</v>
      </c>
      <c r="AA569" s="10" t="s">
        <v>54</v>
      </c>
      <c r="AB569" s="10" t="s">
        <v>308</v>
      </c>
    </row>
    <row r="570" spans="1:28" x14ac:dyDescent="0.25">
      <c r="A570" s="10">
        <v>7973</v>
      </c>
      <c r="B570" s="10" t="s">
        <v>834</v>
      </c>
      <c r="C570" s="10" t="s">
        <v>835</v>
      </c>
      <c r="D570" s="10" t="s">
        <v>5582</v>
      </c>
      <c r="E570" s="10" t="s">
        <v>836</v>
      </c>
      <c r="F570" s="10" t="s">
        <v>837</v>
      </c>
      <c r="G570" s="10" t="s">
        <v>4571</v>
      </c>
      <c r="H570" s="10" t="s">
        <v>91</v>
      </c>
      <c r="I570" s="11">
        <v>38934</v>
      </c>
      <c r="J570" s="10">
        <f>2024-YEAR(I570)</f>
        <v>18</v>
      </c>
      <c r="K570" s="10" t="s">
        <v>69</v>
      </c>
      <c r="L570" s="10" t="s">
        <v>4416</v>
      </c>
      <c r="M570" s="10" t="s">
        <v>4417</v>
      </c>
      <c r="N570" s="10" t="s">
        <v>838</v>
      </c>
      <c r="O570" s="10">
        <v>4717941494561450</v>
      </c>
      <c r="P570" s="12">
        <v>45669</v>
      </c>
      <c r="Q570" s="10">
        <v>666</v>
      </c>
      <c r="R570" s="13">
        <v>241056.8</v>
      </c>
      <c r="S570" s="13">
        <v>90187</v>
      </c>
      <c r="T570" s="14">
        <v>8528</v>
      </c>
      <c r="U570" s="10" t="s">
        <v>839</v>
      </c>
      <c r="V570" s="10" t="s">
        <v>45</v>
      </c>
      <c r="W570" s="10" t="b">
        <v>0</v>
      </c>
      <c r="X570" s="10">
        <v>1</v>
      </c>
      <c r="Y570" s="10" t="s">
        <v>840</v>
      </c>
      <c r="Z570" s="10">
        <v>18</v>
      </c>
      <c r="AA570" s="10" t="s">
        <v>32</v>
      </c>
      <c r="AB570" s="10" t="s">
        <v>91</v>
      </c>
    </row>
    <row r="571" spans="1:28" x14ac:dyDescent="0.25">
      <c r="A571" s="10">
        <v>1688</v>
      </c>
      <c r="B571" s="10" t="s">
        <v>1184</v>
      </c>
      <c r="C571" s="10" t="s">
        <v>932</v>
      </c>
      <c r="D571" s="10" t="s">
        <v>5707</v>
      </c>
      <c r="E571" s="10">
        <v>5258846777</v>
      </c>
      <c r="F571" s="10" t="s">
        <v>1451</v>
      </c>
      <c r="G571" s="10" t="s">
        <v>4686</v>
      </c>
      <c r="H571" s="10" t="s">
        <v>968</v>
      </c>
      <c r="I571" s="11">
        <v>26675</v>
      </c>
      <c r="J571" s="10">
        <f>2024-YEAR(I571)</f>
        <v>51</v>
      </c>
      <c r="K571" s="10" t="s">
        <v>50</v>
      </c>
      <c r="L571" s="10" t="s">
        <v>4438</v>
      </c>
      <c r="M571" s="10" t="s">
        <v>4417</v>
      </c>
      <c r="N571" s="10" t="s">
        <v>1452</v>
      </c>
      <c r="O571" s="10">
        <v>587800254548</v>
      </c>
      <c r="P571" s="12">
        <v>45794</v>
      </c>
      <c r="Q571" s="10">
        <v>666</v>
      </c>
      <c r="R571" s="13">
        <v>339002.4</v>
      </c>
      <c r="S571" s="13">
        <v>76001</v>
      </c>
      <c r="T571" s="14">
        <v>8645</v>
      </c>
      <c r="U571" s="10" t="s">
        <v>1453</v>
      </c>
      <c r="V571" s="10" t="s">
        <v>45</v>
      </c>
      <c r="W571" s="10" t="b">
        <v>0</v>
      </c>
      <c r="X571" s="10">
        <v>1</v>
      </c>
      <c r="Y571" s="10" t="s">
        <v>38</v>
      </c>
      <c r="Z571" s="10">
        <v>51</v>
      </c>
      <c r="AA571" s="10" t="s">
        <v>32</v>
      </c>
      <c r="AB571" s="10" t="s">
        <v>968</v>
      </c>
    </row>
    <row r="572" spans="1:28" x14ac:dyDescent="0.25">
      <c r="A572" s="10">
        <v>7801</v>
      </c>
      <c r="B572" s="10" t="s">
        <v>356</v>
      </c>
      <c r="C572" s="10" t="s">
        <v>1264</v>
      </c>
      <c r="D572" s="10" t="s">
        <v>5665</v>
      </c>
      <c r="E572" s="10" t="s">
        <v>1265</v>
      </c>
      <c r="F572" s="10" t="s">
        <v>1266</v>
      </c>
      <c r="G572" s="10" t="s">
        <v>4647</v>
      </c>
      <c r="H572" s="10" t="s">
        <v>97</v>
      </c>
      <c r="I572" s="11">
        <v>21285</v>
      </c>
      <c r="J572" s="10">
        <f>2024-YEAR(I572)</f>
        <v>66</v>
      </c>
      <c r="K572" s="10" t="s">
        <v>50</v>
      </c>
      <c r="L572" s="10" t="s">
        <v>4441</v>
      </c>
      <c r="M572" s="10" t="s">
        <v>4412</v>
      </c>
      <c r="N572" s="10" t="s">
        <v>1267</v>
      </c>
      <c r="O572" s="10">
        <v>213109172331565</v>
      </c>
      <c r="P572" s="12">
        <v>45752</v>
      </c>
      <c r="Q572" s="10">
        <v>666</v>
      </c>
      <c r="R572" s="13">
        <v>207013.2</v>
      </c>
      <c r="S572" s="13">
        <v>41911</v>
      </c>
      <c r="T572" s="14">
        <v>9459</v>
      </c>
      <c r="U572" s="10" t="s">
        <v>1160</v>
      </c>
      <c r="V572" s="10" t="s">
        <v>45</v>
      </c>
      <c r="W572" s="10" t="b">
        <v>0</v>
      </c>
      <c r="X572" s="10">
        <v>0</v>
      </c>
      <c r="Y572" s="10" t="s">
        <v>38</v>
      </c>
      <c r="Z572" s="10">
        <v>66</v>
      </c>
      <c r="AA572" s="10" t="s">
        <v>32</v>
      </c>
      <c r="AB572" s="10" t="s">
        <v>97</v>
      </c>
    </row>
    <row r="573" spans="1:28" x14ac:dyDescent="0.25">
      <c r="A573" s="10">
        <v>9784</v>
      </c>
      <c r="B573" s="10" t="s">
        <v>177</v>
      </c>
      <c r="C573" s="10" t="s">
        <v>3817</v>
      </c>
      <c r="D573" s="10" t="s">
        <v>6287</v>
      </c>
      <c r="E573" s="10" t="s">
        <v>5442</v>
      </c>
      <c r="F573" s="10" t="s">
        <v>3818</v>
      </c>
      <c r="G573" s="10" t="s">
        <v>5238</v>
      </c>
      <c r="H573" s="10" t="s">
        <v>35</v>
      </c>
      <c r="I573" s="11">
        <v>16278</v>
      </c>
      <c r="J573" s="10">
        <f>2024-YEAR(I573)</f>
        <v>80</v>
      </c>
      <c r="K573" s="10" t="s">
        <v>50</v>
      </c>
      <c r="L573" s="10" t="s">
        <v>4430</v>
      </c>
      <c r="M573" s="10" t="s">
        <v>4417</v>
      </c>
      <c r="N573" s="10" t="s">
        <v>3262</v>
      </c>
      <c r="O573" s="10">
        <v>4460105148183960</v>
      </c>
      <c r="P573" s="12">
        <v>46375</v>
      </c>
      <c r="Q573" s="10">
        <v>448</v>
      </c>
      <c r="R573" s="13">
        <v>231106</v>
      </c>
      <c r="S573" s="13">
        <v>67183</v>
      </c>
      <c r="T573" s="14">
        <v>6316</v>
      </c>
      <c r="U573" s="10" t="s">
        <v>1198</v>
      </c>
      <c r="V573" s="10" t="s">
        <v>62</v>
      </c>
      <c r="W573" s="10" t="b">
        <v>1</v>
      </c>
      <c r="X573" s="10">
        <v>25</v>
      </c>
      <c r="Y573" s="10" t="s">
        <v>3819</v>
      </c>
      <c r="Z573" s="10">
        <v>80</v>
      </c>
      <c r="AA573" s="10" t="s">
        <v>32</v>
      </c>
      <c r="AB573" s="10" t="s">
        <v>35</v>
      </c>
    </row>
    <row r="574" spans="1:28" x14ac:dyDescent="0.25">
      <c r="A574" s="10">
        <v>3775</v>
      </c>
      <c r="B574" s="10" t="s">
        <v>238</v>
      </c>
      <c r="C574" s="10" t="s">
        <v>927</v>
      </c>
      <c r="D574" s="10" t="s">
        <v>5600</v>
      </c>
      <c r="E574" s="10" t="s">
        <v>928</v>
      </c>
      <c r="F574" s="10" t="s">
        <v>929</v>
      </c>
      <c r="G574" s="10" t="s">
        <v>4588</v>
      </c>
      <c r="H574" s="10" t="s">
        <v>333</v>
      </c>
      <c r="I574" s="11">
        <v>25749</v>
      </c>
      <c r="J574" s="10">
        <f>2024-YEAR(I574)</f>
        <v>54</v>
      </c>
      <c r="K574" s="10" t="s">
        <v>69</v>
      </c>
      <c r="L574" s="10" t="s">
        <v>4431</v>
      </c>
      <c r="M574" s="10" t="s">
        <v>4415</v>
      </c>
      <c r="N574" s="10" t="s">
        <v>930</v>
      </c>
      <c r="O574" s="10">
        <v>378971851756417</v>
      </c>
      <c r="P574" s="12">
        <v>45687</v>
      </c>
      <c r="Q574" s="10">
        <v>749</v>
      </c>
      <c r="R574" s="13">
        <v>122275.2</v>
      </c>
      <c r="S574" s="13">
        <v>1504</v>
      </c>
      <c r="T574" s="14">
        <v>3808</v>
      </c>
      <c r="U574" s="10" t="s">
        <v>503</v>
      </c>
      <c r="V574" s="10" t="s">
        <v>62</v>
      </c>
      <c r="W574" s="10" t="b">
        <v>0</v>
      </c>
      <c r="X574" s="10">
        <v>1</v>
      </c>
      <c r="Y574" s="10" t="s">
        <v>931</v>
      </c>
      <c r="Z574" s="10">
        <v>54</v>
      </c>
      <c r="AA574" s="10" t="s">
        <v>32</v>
      </c>
      <c r="AB574" s="10" t="s">
        <v>333</v>
      </c>
    </row>
    <row r="575" spans="1:28" x14ac:dyDescent="0.25">
      <c r="A575" s="10">
        <v>9674</v>
      </c>
      <c r="B575" s="10" t="s">
        <v>960</v>
      </c>
      <c r="C575" s="10" t="s">
        <v>961</v>
      </c>
      <c r="D575" s="10" t="s">
        <v>5606</v>
      </c>
      <c r="E575" s="10" t="s">
        <v>962</v>
      </c>
      <c r="F575" s="10" t="s">
        <v>963</v>
      </c>
      <c r="G575" s="10" t="s">
        <v>4593</v>
      </c>
      <c r="H575" s="10" t="s">
        <v>683</v>
      </c>
      <c r="I575" s="11">
        <v>30067</v>
      </c>
      <c r="J575" s="10">
        <f>2024-YEAR(I575)</f>
        <v>42</v>
      </c>
      <c r="K575" s="10" t="s">
        <v>69</v>
      </c>
      <c r="L575" s="10" t="s">
        <v>4436</v>
      </c>
      <c r="M575" s="10" t="s">
        <v>4412</v>
      </c>
      <c r="N575" s="10" t="s">
        <v>964</v>
      </c>
      <c r="O575" s="10">
        <v>6011912588703230</v>
      </c>
      <c r="P575" s="12">
        <v>45693</v>
      </c>
      <c r="Q575" s="10">
        <v>638</v>
      </c>
      <c r="R575" s="13">
        <v>112543.6</v>
      </c>
      <c r="S575" s="13">
        <v>15369</v>
      </c>
      <c r="T575" s="14">
        <v>5960</v>
      </c>
      <c r="U575" s="10" t="s">
        <v>373</v>
      </c>
      <c r="V575" s="10" t="s">
        <v>45</v>
      </c>
      <c r="W575" s="10" t="b">
        <v>1</v>
      </c>
      <c r="X575" s="10">
        <v>3</v>
      </c>
      <c r="Y575" s="10" t="s">
        <v>100</v>
      </c>
      <c r="Z575" s="10">
        <v>42</v>
      </c>
      <c r="AA575" s="10" t="s">
        <v>32</v>
      </c>
      <c r="AB575" s="10" t="s">
        <v>683</v>
      </c>
    </row>
    <row r="576" spans="1:28" x14ac:dyDescent="0.25">
      <c r="A576" s="10">
        <v>5465</v>
      </c>
      <c r="B576" s="10" t="s">
        <v>3825</v>
      </c>
      <c r="C576" s="10" t="s">
        <v>2241</v>
      </c>
      <c r="D576" s="10" t="s">
        <v>6289</v>
      </c>
      <c r="E576" s="10" t="s">
        <v>3826</v>
      </c>
      <c r="F576" s="10" t="s">
        <v>3827</v>
      </c>
      <c r="G576" s="10" t="s">
        <v>5240</v>
      </c>
      <c r="H576" s="10" t="s">
        <v>49</v>
      </c>
      <c r="I576" s="11">
        <v>17274</v>
      </c>
      <c r="J576" s="10">
        <f>2024-YEAR(I576)</f>
        <v>77</v>
      </c>
      <c r="K576" s="10" t="s">
        <v>50</v>
      </c>
      <c r="L576" s="10" t="s">
        <v>4421</v>
      </c>
      <c r="M576" s="10" t="s">
        <v>4412</v>
      </c>
      <c r="N576" s="10" t="s">
        <v>3828</v>
      </c>
      <c r="O576" s="10">
        <v>3568544111451080</v>
      </c>
      <c r="P576" s="12">
        <v>46377</v>
      </c>
      <c r="Q576" s="10">
        <v>666</v>
      </c>
      <c r="R576" s="13">
        <v>154622.79999999999</v>
      </c>
      <c r="S576" s="13">
        <v>22872</v>
      </c>
      <c r="T576" s="14">
        <v>8792</v>
      </c>
      <c r="U576" s="10" t="s">
        <v>335</v>
      </c>
      <c r="V576" s="10" t="s">
        <v>30</v>
      </c>
      <c r="W576" s="10" t="b">
        <v>1</v>
      </c>
      <c r="X576" s="10">
        <v>0</v>
      </c>
      <c r="Y576" s="10" t="s">
        <v>3829</v>
      </c>
      <c r="Z576" s="10">
        <v>77</v>
      </c>
      <c r="AA576" s="10" t="s">
        <v>54</v>
      </c>
      <c r="AB576" s="10" t="s">
        <v>49</v>
      </c>
    </row>
    <row r="577" spans="1:28" x14ac:dyDescent="0.25">
      <c r="A577" s="10">
        <v>6568</v>
      </c>
      <c r="B577" s="10" t="s">
        <v>2052</v>
      </c>
      <c r="C577" s="10" t="s">
        <v>2874</v>
      </c>
      <c r="D577" s="10" t="s">
        <v>6094</v>
      </c>
      <c r="E577" s="10" t="s">
        <v>3078</v>
      </c>
      <c r="F577" s="10" t="s">
        <v>3079</v>
      </c>
      <c r="G577" s="10" t="s">
        <v>5059</v>
      </c>
      <c r="H577" s="10" t="s">
        <v>629</v>
      </c>
      <c r="I577" s="11">
        <v>21173</v>
      </c>
      <c r="J577" s="10">
        <f>2024-YEAR(I577)</f>
        <v>67</v>
      </c>
      <c r="K577" s="10" t="s">
        <v>69</v>
      </c>
      <c r="L577" s="10" t="s">
        <v>4430</v>
      </c>
      <c r="M577" s="10" t="s">
        <v>4417</v>
      </c>
      <c r="N577" s="10" t="s">
        <v>3080</v>
      </c>
      <c r="O577" s="10">
        <v>180045649736193</v>
      </c>
      <c r="P577" s="12">
        <v>46181</v>
      </c>
      <c r="Q577" s="10">
        <v>599</v>
      </c>
      <c r="R577" s="13">
        <v>177373.6</v>
      </c>
      <c r="S577" s="13">
        <v>51913</v>
      </c>
      <c r="T577" s="14">
        <v>648</v>
      </c>
      <c r="U577" s="10" t="s">
        <v>52</v>
      </c>
      <c r="V577" s="10" t="s">
        <v>62</v>
      </c>
      <c r="W577" s="10" t="b">
        <v>1</v>
      </c>
      <c r="X577" s="10">
        <v>0</v>
      </c>
      <c r="Y577" s="10" t="s">
        <v>38</v>
      </c>
      <c r="Z577" s="10">
        <v>67</v>
      </c>
      <c r="AA577" s="10" t="s">
        <v>32</v>
      </c>
      <c r="AB577" s="10" t="s">
        <v>629</v>
      </c>
    </row>
    <row r="578" spans="1:28" x14ac:dyDescent="0.25">
      <c r="A578" s="10">
        <v>7520</v>
      </c>
      <c r="B578" s="10" t="s">
        <v>127</v>
      </c>
      <c r="C578" s="10" t="s">
        <v>1549</v>
      </c>
      <c r="D578" s="10" t="s">
        <v>5796</v>
      </c>
      <c r="E578" s="10" t="s">
        <v>1840</v>
      </c>
      <c r="F578" s="10" t="s">
        <v>1841</v>
      </c>
      <c r="G578" s="10" t="s">
        <v>4771</v>
      </c>
      <c r="H578" s="10" t="s">
        <v>384</v>
      </c>
      <c r="I578" s="11">
        <v>25565</v>
      </c>
      <c r="J578" s="10">
        <f>2024-YEAR(I578)</f>
        <v>55</v>
      </c>
      <c r="K578" s="10" t="s">
        <v>50</v>
      </c>
      <c r="L578" s="10" t="s">
        <v>4431</v>
      </c>
      <c r="M578" s="10" t="s">
        <v>4415</v>
      </c>
      <c r="N578" s="10" t="s">
        <v>1842</v>
      </c>
      <c r="O578" s="10">
        <v>4845766341387220</v>
      </c>
      <c r="P578" s="12">
        <v>45883</v>
      </c>
      <c r="Q578" s="10">
        <v>713</v>
      </c>
      <c r="R578" s="13">
        <v>253658.8</v>
      </c>
      <c r="S578" s="13">
        <v>53015</v>
      </c>
      <c r="T578" s="14">
        <v>3182</v>
      </c>
      <c r="U578" s="10" t="s">
        <v>1843</v>
      </c>
      <c r="V578" s="10" t="s">
        <v>62</v>
      </c>
      <c r="W578" s="10" t="b">
        <v>0</v>
      </c>
      <c r="X578" s="10">
        <v>0</v>
      </c>
      <c r="Y578" s="10" t="s">
        <v>38</v>
      </c>
      <c r="Z578" s="10">
        <v>55</v>
      </c>
      <c r="AA578" s="10" t="s">
        <v>32</v>
      </c>
      <c r="AB578" s="10" t="s">
        <v>384</v>
      </c>
    </row>
    <row r="579" spans="1:28" x14ac:dyDescent="0.25">
      <c r="A579" s="10">
        <v>4013</v>
      </c>
      <c r="B579" s="10" t="s">
        <v>1879</v>
      </c>
      <c r="C579" s="10" t="s">
        <v>2724</v>
      </c>
      <c r="D579" s="10" t="s">
        <v>6004</v>
      </c>
      <c r="E579" s="10" t="s">
        <v>2725</v>
      </c>
      <c r="F579" s="10" t="s">
        <v>2726</v>
      </c>
      <c r="G579" s="10" t="s">
        <v>4971</v>
      </c>
      <c r="H579" s="10" t="s">
        <v>241</v>
      </c>
      <c r="I579" s="11">
        <v>31604</v>
      </c>
      <c r="J579" s="10">
        <f>2024-YEAR(I579)</f>
        <v>38</v>
      </c>
      <c r="K579" s="10" t="s">
        <v>69</v>
      </c>
      <c r="L579" s="10" t="s">
        <v>4421</v>
      </c>
      <c r="M579" s="10" t="s">
        <v>4412</v>
      </c>
      <c r="N579" s="10" t="s">
        <v>2727</v>
      </c>
      <c r="O579" s="10">
        <v>4402825782788650</v>
      </c>
      <c r="P579" s="12">
        <v>46091</v>
      </c>
      <c r="Q579" s="10">
        <v>231</v>
      </c>
      <c r="R579" s="13">
        <v>216798.4</v>
      </c>
      <c r="S579" s="13">
        <v>26772</v>
      </c>
      <c r="T579" s="14">
        <v>5509</v>
      </c>
      <c r="U579" s="10" t="s">
        <v>715</v>
      </c>
      <c r="V579" s="10" t="s">
        <v>30</v>
      </c>
      <c r="W579" s="10" t="b">
        <v>0</v>
      </c>
      <c r="X579" s="10">
        <v>8</v>
      </c>
      <c r="Y579" s="10" t="s">
        <v>53</v>
      </c>
      <c r="Z579" s="10">
        <v>38</v>
      </c>
      <c r="AA579" s="10" t="s">
        <v>32</v>
      </c>
      <c r="AB579" s="10" t="s">
        <v>241</v>
      </c>
    </row>
    <row r="580" spans="1:28" x14ac:dyDescent="0.25">
      <c r="A580" s="10">
        <v>1637</v>
      </c>
      <c r="B580" s="10" t="s">
        <v>899</v>
      </c>
      <c r="C580" s="10" t="s">
        <v>1235</v>
      </c>
      <c r="D580" s="10" t="s">
        <v>5659</v>
      </c>
      <c r="E580" s="10" t="s">
        <v>1236</v>
      </c>
      <c r="F580" s="10" t="s">
        <v>1237</v>
      </c>
      <c r="G580" s="10" t="s">
        <v>4641</v>
      </c>
      <c r="H580" s="10" t="s">
        <v>903</v>
      </c>
      <c r="I580" s="11">
        <v>17875</v>
      </c>
      <c r="J580" s="10">
        <f>2024-YEAR(I580)</f>
        <v>76</v>
      </c>
      <c r="K580" s="10" t="s">
        <v>27</v>
      </c>
      <c r="L580" s="10" t="s">
        <v>4435</v>
      </c>
      <c r="M580" s="10" t="s">
        <v>4415</v>
      </c>
      <c r="N580" s="10" t="s">
        <v>1238</v>
      </c>
      <c r="O580" s="10">
        <v>30253312375685</v>
      </c>
      <c r="P580" s="12">
        <v>45746</v>
      </c>
      <c r="Q580" s="10">
        <v>903</v>
      </c>
      <c r="R580" s="13">
        <v>307116</v>
      </c>
      <c r="S580" s="13">
        <v>94161</v>
      </c>
      <c r="T580" s="14">
        <v>4286</v>
      </c>
      <c r="U580" s="10" t="s">
        <v>553</v>
      </c>
      <c r="V580" s="10" t="s">
        <v>45</v>
      </c>
      <c r="W580" s="10" t="b">
        <v>0</v>
      </c>
      <c r="X580" s="10">
        <v>2</v>
      </c>
      <c r="Y580" s="10" t="s">
        <v>1239</v>
      </c>
      <c r="Z580" s="10">
        <v>76</v>
      </c>
      <c r="AA580" s="10" t="s">
        <v>32</v>
      </c>
      <c r="AB580" s="10" t="s">
        <v>903</v>
      </c>
    </row>
    <row r="581" spans="1:28" x14ac:dyDescent="0.25">
      <c r="A581" s="10">
        <v>1052</v>
      </c>
      <c r="B581" s="10" t="s">
        <v>116</v>
      </c>
      <c r="C581" s="10" t="s">
        <v>2572</v>
      </c>
      <c r="D581" s="10" t="s">
        <v>5968</v>
      </c>
      <c r="E581" s="10" t="s">
        <v>2573</v>
      </c>
      <c r="F581" s="10" t="s">
        <v>2574</v>
      </c>
      <c r="G581" s="10" t="s">
        <v>4938</v>
      </c>
      <c r="H581" s="10" t="s">
        <v>436</v>
      </c>
      <c r="I581" s="11">
        <v>22222</v>
      </c>
      <c r="J581" s="10">
        <f>2024-YEAR(I581)</f>
        <v>64</v>
      </c>
      <c r="K581" s="10" t="s">
        <v>27</v>
      </c>
      <c r="L581" s="10" t="s">
        <v>2510</v>
      </c>
      <c r="M581" s="10" t="s">
        <v>4415</v>
      </c>
      <c r="N581" s="10" t="s">
        <v>2575</v>
      </c>
      <c r="O581" s="10">
        <v>6011237908319010</v>
      </c>
      <c r="P581" s="12">
        <v>46055</v>
      </c>
      <c r="Q581" s="10">
        <v>549</v>
      </c>
      <c r="R581" s="13">
        <v>311944.40000000002</v>
      </c>
      <c r="S581" s="13">
        <v>91682</v>
      </c>
      <c r="T581" s="14">
        <v>3808</v>
      </c>
      <c r="U581" s="10" t="s">
        <v>1033</v>
      </c>
      <c r="V581" s="10" t="s">
        <v>45</v>
      </c>
      <c r="W581" s="10" t="b">
        <v>1</v>
      </c>
      <c r="X581" s="10">
        <v>4</v>
      </c>
      <c r="Y581" s="10" t="s">
        <v>2576</v>
      </c>
      <c r="Z581" s="10">
        <v>64</v>
      </c>
      <c r="AA581" s="10" t="s">
        <v>54</v>
      </c>
      <c r="AB581" s="10" t="s">
        <v>308</v>
      </c>
    </row>
    <row r="582" spans="1:28" x14ac:dyDescent="0.25">
      <c r="A582" s="10">
        <v>8868</v>
      </c>
      <c r="B582" s="10" t="s">
        <v>674</v>
      </c>
      <c r="C582" s="10" t="s">
        <v>3921</v>
      </c>
      <c r="D582" s="10" t="s">
        <v>6316</v>
      </c>
      <c r="E582" s="10" t="s">
        <v>3922</v>
      </c>
      <c r="F582" s="10" t="s">
        <v>3923</v>
      </c>
      <c r="G582" s="10" t="s">
        <v>5267</v>
      </c>
      <c r="H582" s="10" t="s">
        <v>288</v>
      </c>
      <c r="I582" s="11">
        <v>21477</v>
      </c>
      <c r="J582" s="10">
        <f>2024-YEAR(I582)</f>
        <v>66</v>
      </c>
      <c r="K582" s="10" t="s">
        <v>69</v>
      </c>
      <c r="L582" s="10" t="s">
        <v>4441</v>
      </c>
      <c r="M582" s="10" t="s">
        <v>4412</v>
      </c>
      <c r="N582" s="10" t="s">
        <v>3924</v>
      </c>
      <c r="O582" s="10">
        <v>3513964139342230</v>
      </c>
      <c r="P582" s="12">
        <v>46404</v>
      </c>
      <c r="Q582" s="10">
        <v>319</v>
      </c>
      <c r="R582" s="13">
        <v>205028.4</v>
      </c>
      <c r="S582" s="13">
        <v>89348</v>
      </c>
      <c r="T582" s="14">
        <v>2838</v>
      </c>
      <c r="U582" s="10" t="s">
        <v>799</v>
      </c>
      <c r="V582" s="10" t="s">
        <v>62</v>
      </c>
      <c r="W582" s="10" t="b">
        <v>0</v>
      </c>
      <c r="X582" s="10">
        <v>0</v>
      </c>
      <c r="Y582" s="10" t="s">
        <v>100</v>
      </c>
      <c r="Z582" s="10">
        <v>66</v>
      </c>
      <c r="AA582" s="10" t="s">
        <v>32</v>
      </c>
      <c r="AB582" s="10" t="s">
        <v>288</v>
      </c>
    </row>
    <row r="583" spans="1:28" x14ac:dyDescent="0.25">
      <c r="A583" s="10">
        <v>1105</v>
      </c>
      <c r="B583" s="10" t="s">
        <v>3263</v>
      </c>
      <c r="C583" s="10" t="s">
        <v>3264</v>
      </c>
      <c r="D583" s="10" t="s">
        <v>6144</v>
      </c>
      <c r="E583" s="10" t="s">
        <v>3265</v>
      </c>
      <c r="F583" s="10" t="s">
        <v>3266</v>
      </c>
      <c r="G583" s="10" t="s">
        <v>5106</v>
      </c>
      <c r="H583" s="10" t="s">
        <v>202</v>
      </c>
      <c r="I583" s="11">
        <v>37258</v>
      </c>
      <c r="J583" s="10">
        <f>2024-YEAR(I583)</f>
        <v>22</v>
      </c>
      <c r="K583" s="10" t="s">
        <v>50</v>
      </c>
      <c r="L583" s="10" t="s">
        <v>4432</v>
      </c>
      <c r="M583" s="10" t="s">
        <v>4412</v>
      </c>
      <c r="N583" s="10" t="s">
        <v>3267</v>
      </c>
      <c r="O583" s="10">
        <v>2230924642503300</v>
      </c>
      <c r="P583" s="12">
        <v>46231</v>
      </c>
      <c r="Q583" s="10">
        <v>978</v>
      </c>
      <c r="R583" s="13">
        <v>296886.8</v>
      </c>
      <c r="S583" s="13">
        <v>96735</v>
      </c>
      <c r="T583" s="14">
        <v>3579</v>
      </c>
      <c r="U583" s="10" t="s">
        <v>3268</v>
      </c>
      <c r="V583" s="10" t="s">
        <v>45</v>
      </c>
      <c r="W583" s="10" t="b">
        <v>0</v>
      </c>
      <c r="X583" s="10">
        <v>0</v>
      </c>
      <c r="Y583" s="10" t="s">
        <v>3269</v>
      </c>
      <c r="Z583" s="10">
        <v>22</v>
      </c>
      <c r="AA583" s="10" t="s">
        <v>32</v>
      </c>
      <c r="AB583" s="10" t="s">
        <v>202</v>
      </c>
    </row>
    <row r="584" spans="1:28" x14ac:dyDescent="0.25">
      <c r="A584" s="10">
        <v>3171</v>
      </c>
      <c r="B584" s="10" t="s">
        <v>4008</v>
      </c>
      <c r="C584" s="10" t="s">
        <v>4009</v>
      </c>
      <c r="D584" s="10" t="s">
        <v>6339</v>
      </c>
      <c r="E584" s="10" t="s">
        <v>4010</v>
      </c>
      <c r="F584" s="10" t="s">
        <v>4011</v>
      </c>
      <c r="G584" s="10" t="s">
        <v>5290</v>
      </c>
      <c r="H584" s="10" t="s">
        <v>197</v>
      </c>
      <c r="I584" s="11">
        <v>23312</v>
      </c>
      <c r="J584" s="10">
        <f>2024-YEAR(I584)</f>
        <v>61</v>
      </c>
      <c r="K584" s="10" t="s">
        <v>69</v>
      </c>
      <c r="L584" s="10" t="s">
        <v>1214</v>
      </c>
      <c r="M584" s="10" t="s">
        <v>4415</v>
      </c>
      <c r="N584" s="10" t="s">
        <v>4012</v>
      </c>
      <c r="O584" s="10">
        <v>213189762224891</v>
      </c>
      <c r="P584" s="12">
        <v>46427</v>
      </c>
      <c r="Q584" s="10">
        <v>355</v>
      </c>
      <c r="R584" s="13">
        <v>221602</v>
      </c>
      <c r="S584" s="13">
        <v>6750</v>
      </c>
      <c r="T584" s="14">
        <v>4345</v>
      </c>
      <c r="U584" s="10" t="s">
        <v>2165</v>
      </c>
      <c r="V584" s="10" t="s">
        <v>45</v>
      </c>
      <c r="W584" s="10" t="b">
        <v>1</v>
      </c>
      <c r="X584" s="10">
        <v>1</v>
      </c>
      <c r="Y584" s="10" t="s">
        <v>4013</v>
      </c>
      <c r="Z584" s="10">
        <v>61</v>
      </c>
      <c r="AA584" s="10" t="s">
        <v>54</v>
      </c>
      <c r="AB584" s="10" t="s">
        <v>197</v>
      </c>
    </row>
    <row r="585" spans="1:28" x14ac:dyDescent="0.25">
      <c r="A585" s="10">
        <v>1203</v>
      </c>
      <c r="B585" s="10" t="s">
        <v>381</v>
      </c>
      <c r="C585" s="10" t="s">
        <v>1035</v>
      </c>
      <c r="D585" s="10" t="s">
        <v>5620</v>
      </c>
      <c r="E585" s="10" t="s">
        <v>1036</v>
      </c>
      <c r="F585" s="10" t="s">
        <v>1037</v>
      </c>
      <c r="G585" s="10" t="s">
        <v>4607</v>
      </c>
      <c r="H585" s="10" t="s">
        <v>197</v>
      </c>
      <c r="I585" s="11">
        <v>26796</v>
      </c>
      <c r="J585" s="10">
        <f>2024-YEAR(I585)</f>
        <v>51</v>
      </c>
      <c r="K585" s="10" t="s">
        <v>27</v>
      </c>
      <c r="L585" s="10" t="s">
        <v>479</v>
      </c>
      <c r="M585" s="10" t="s">
        <v>4414</v>
      </c>
      <c r="N585" s="10" t="s">
        <v>1038</v>
      </c>
      <c r="O585" s="10">
        <v>4710898661726830</v>
      </c>
      <c r="P585" s="12">
        <v>45707</v>
      </c>
      <c r="Q585" s="10">
        <v>666</v>
      </c>
      <c r="R585" s="13">
        <v>330836.40000000002</v>
      </c>
      <c r="S585" s="13">
        <v>99938</v>
      </c>
      <c r="T585" s="14">
        <v>7750</v>
      </c>
      <c r="U585" s="10" t="s">
        <v>708</v>
      </c>
      <c r="V585" s="10" t="s">
        <v>45</v>
      </c>
      <c r="W585" s="10" t="b">
        <v>1</v>
      </c>
      <c r="X585" s="10">
        <v>0</v>
      </c>
      <c r="Y585" s="10" t="s">
        <v>1039</v>
      </c>
      <c r="Z585" s="10">
        <v>51</v>
      </c>
      <c r="AA585" s="10" t="s">
        <v>54</v>
      </c>
      <c r="AB585" s="10" t="s">
        <v>308</v>
      </c>
    </row>
    <row r="586" spans="1:28" x14ac:dyDescent="0.25">
      <c r="A586" s="10">
        <v>3331</v>
      </c>
      <c r="B586" s="10" t="s">
        <v>1601</v>
      </c>
      <c r="C586" s="10" t="s">
        <v>2762</v>
      </c>
      <c r="D586" s="10" t="s">
        <v>6015</v>
      </c>
      <c r="E586" s="10" t="s">
        <v>2763</v>
      </c>
      <c r="F586" s="10" t="s">
        <v>2764</v>
      </c>
      <c r="G586" s="10" t="s">
        <v>4982</v>
      </c>
      <c r="H586" s="10" t="s">
        <v>454</v>
      </c>
      <c r="I586" s="11">
        <v>17032</v>
      </c>
      <c r="J586" s="10">
        <f>2024-YEAR(I586)</f>
        <v>78</v>
      </c>
      <c r="K586" s="10" t="s">
        <v>27</v>
      </c>
      <c r="L586" s="10" t="s">
        <v>4427</v>
      </c>
      <c r="M586" s="10" t="s">
        <v>4414</v>
      </c>
      <c r="N586" s="10" t="s">
        <v>2765</v>
      </c>
      <c r="O586" s="10">
        <v>2286240301659690</v>
      </c>
      <c r="P586" s="12">
        <v>46102</v>
      </c>
      <c r="Q586" s="10">
        <v>134</v>
      </c>
      <c r="R586" s="13">
        <v>155595.20000000001</v>
      </c>
      <c r="S586" s="13">
        <v>74430</v>
      </c>
      <c r="T586" s="14">
        <v>6752</v>
      </c>
      <c r="U586" s="10" t="s">
        <v>294</v>
      </c>
      <c r="V586" s="10" t="s">
        <v>30</v>
      </c>
      <c r="W586" s="10" t="b">
        <v>0</v>
      </c>
      <c r="X586" s="10">
        <v>3</v>
      </c>
      <c r="Y586" s="10" t="s">
        <v>2766</v>
      </c>
      <c r="Z586" s="10">
        <v>78</v>
      </c>
      <c r="AA586" s="10" t="s">
        <v>32</v>
      </c>
      <c r="AB586" s="10" t="s">
        <v>454</v>
      </c>
    </row>
    <row r="587" spans="1:28" x14ac:dyDescent="0.25">
      <c r="A587" s="10">
        <v>4934</v>
      </c>
      <c r="B587" s="10" t="s">
        <v>625</v>
      </c>
      <c r="C587" s="10" t="s">
        <v>1075</v>
      </c>
      <c r="D587" s="10" t="s">
        <v>5628</v>
      </c>
      <c r="E587" s="10" t="s">
        <v>1076</v>
      </c>
      <c r="F587" s="10" t="s">
        <v>1077</v>
      </c>
      <c r="G587" s="10" t="s">
        <v>4613</v>
      </c>
      <c r="H587" s="10" t="s">
        <v>145</v>
      </c>
      <c r="I587" s="11">
        <v>30841</v>
      </c>
      <c r="J587" s="10">
        <f>2024-YEAR(I587)</f>
        <v>40</v>
      </c>
      <c r="K587" s="10" t="s">
        <v>69</v>
      </c>
      <c r="L587" s="10" t="s">
        <v>247</v>
      </c>
      <c r="M587" s="10" t="s">
        <v>4415</v>
      </c>
      <c r="N587" s="10" t="s">
        <v>1078</v>
      </c>
      <c r="O587" s="10">
        <v>30324164482711</v>
      </c>
      <c r="P587" s="12">
        <v>45715</v>
      </c>
      <c r="Q587" s="10">
        <v>2947</v>
      </c>
      <c r="R587" s="13">
        <v>384490</v>
      </c>
      <c r="S587" s="13">
        <v>90025</v>
      </c>
      <c r="T587" s="14">
        <v>6224</v>
      </c>
      <c r="U587" s="10" t="s">
        <v>196</v>
      </c>
      <c r="V587" s="10" t="s">
        <v>45</v>
      </c>
      <c r="W587" s="10" t="b">
        <v>0</v>
      </c>
      <c r="X587" s="10">
        <v>1</v>
      </c>
      <c r="Y587" s="10" t="s">
        <v>1079</v>
      </c>
      <c r="Z587" s="10">
        <v>40</v>
      </c>
      <c r="AA587" s="10" t="s">
        <v>32</v>
      </c>
      <c r="AB587" s="10" t="s">
        <v>145</v>
      </c>
    </row>
    <row r="588" spans="1:28" x14ac:dyDescent="0.25">
      <c r="A588" s="10">
        <v>5509</v>
      </c>
      <c r="B588" s="10" t="s">
        <v>594</v>
      </c>
      <c r="C588" s="10" t="s">
        <v>595</v>
      </c>
      <c r="D588" s="10" t="s">
        <v>5538</v>
      </c>
      <c r="E588" s="10" t="s">
        <v>596</v>
      </c>
      <c r="F588" s="10" t="s">
        <v>597</v>
      </c>
      <c r="G588" s="10" t="s">
        <v>4790</v>
      </c>
      <c r="H588" s="10" t="s">
        <v>683</v>
      </c>
      <c r="I588" s="11">
        <v>32347</v>
      </c>
      <c r="J588" s="10">
        <f>2024-YEAR(I588)</f>
        <v>36</v>
      </c>
      <c r="K588" s="10" t="s">
        <v>69</v>
      </c>
      <c r="L588" s="10" t="s">
        <v>4421</v>
      </c>
      <c r="M588" s="10" t="s">
        <v>4412</v>
      </c>
      <c r="N588" s="10" t="s">
        <v>598</v>
      </c>
      <c r="O588" s="10">
        <v>4675983010842450</v>
      </c>
      <c r="P588" s="12">
        <v>45625</v>
      </c>
      <c r="Q588" s="10">
        <v>618</v>
      </c>
      <c r="R588" s="13">
        <v>309532.79999999999</v>
      </c>
      <c r="S588" s="13">
        <v>64008</v>
      </c>
      <c r="T588" s="14">
        <v>1431</v>
      </c>
      <c r="U588" s="10" t="s">
        <v>599</v>
      </c>
      <c r="V588" s="10" t="s">
        <v>30</v>
      </c>
      <c r="W588" s="10" t="b">
        <v>0</v>
      </c>
      <c r="X588" s="10">
        <v>2</v>
      </c>
      <c r="Y588" s="10" t="s">
        <v>100</v>
      </c>
      <c r="Z588" s="10">
        <v>36</v>
      </c>
      <c r="AA588" s="10" t="s">
        <v>32</v>
      </c>
      <c r="AB588" s="10" t="s">
        <v>683</v>
      </c>
    </row>
    <row r="589" spans="1:28" x14ac:dyDescent="0.25">
      <c r="A589" s="10">
        <v>6236</v>
      </c>
      <c r="B589" s="10" t="s">
        <v>657</v>
      </c>
      <c r="C589" s="10" t="s">
        <v>2387</v>
      </c>
      <c r="D589" s="10" t="s">
        <v>6277</v>
      </c>
      <c r="E589" s="10" t="s">
        <v>3780</v>
      </c>
      <c r="F589" s="10" t="s">
        <v>3781</v>
      </c>
      <c r="G589" s="10" t="s">
        <v>5231</v>
      </c>
      <c r="H589" s="10" t="s">
        <v>880</v>
      </c>
      <c r="I589" s="11">
        <v>31780</v>
      </c>
      <c r="J589" s="10">
        <f>2024-YEAR(I589)</f>
        <v>37</v>
      </c>
      <c r="K589" s="10" t="s">
        <v>50</v>
      </c>
      <c r="L589" s="10" t="s">
        <v>4444</v>
      </c>
      <c r="M589" s="10" t="s">
        <v>4415</v>
      </c>
      <c r="N589" s="10" t="s">
        <v>3782</v>
      </c>
      <c r="O589" s="10">
        <v>6595423652143410</v>
      </c>
      <c r="P589" s="12">
        <v>46365</v>
      </c>
      <c r="Q589" s="10">
        <v>852</v>
      </c>
      <c r="R589" s="13">
        <v>57478.400000000001</v>
      </c>
      <c r="S589" s="13">
        <v>33281</v>
      </c>
      <c r="T589" s="14">
        <v>3203</v>
      </c>
      <c r="U589" s="10" t="s">
        <v>492</v>
      </c>
      <c r="V589" s="10" t="s">
        <v>62</v>
      </c>
      <c r="W589" s="10" t="b">
        <v>1</v>
      </c>
      <c r="X589" s="10">
        <v>0</v>
      </c>
      <c r="Y589" s="10" t="s">
        <v>3783</v>
      </c>
      <c r="Z589" s="10">
        <v>37</v>
      </c>
      <c r="AA589" s="10" t="s">
        <v>32</v>
      </c>
      <c r="AB589" s="10" t="s">
        <v>880</v>
      </c>
    </row>
    <row r="590" spans="1:28" x14ac:dyDescent="0.25">
      <c r="A590" s="10">
        <v>2528</v>
      </c>
      <c r="B590" s="10" t="s">
        <v>265</v>
      </c>
      <c r="C590" s="10" t="s">
        <v>266</v>
      </c>
      <c r="D590" s="10" t="s">
        <v>5483</v>
      </c>
      <c r="E590" s="10" t="s">
        <v>267</v>
      </c>
      <c r="F590" s="10" t="s">
        <v>268</v>
      </c>
      <c r="G590" s="10" t="s">
        <v>4478</v>
      </c>
      <c r="H590" s="10" t="s">
        <v>207</v>
      </c>
      <c r="I590" s="11">
        <v>36777</v>
      </c>
      <c r="J590" s="10">
        <f>2024-YEAR(I590)</f>
        <v>24</v>
      </c>
      <c r="K590" s="10" t="s">
        <v>50</v>
      </c>
      <c r="L590" s="10" t="s">
        <v>4447</v>
      </c>
      <c r="M590" s="10" t="s">
        <v>4412</v>
      </c>
      <c r="N590" s="10" t="s">
        <v>269</v>
      </c>
      <c r="O590" s="10">
        <v>4.8428141325989898E+18</v>
      </c>
      <c r="P590" s="12">
        <v>45570</v>
      </c>
      <c r="Q590" s="10">
        <v>666</v>
      </c>
      <c r="R590" s="13">
        <v>70722.399999999994</v>
      </c>
      <c r="S590" s="13">
        <v>31131</v>
      </c>
      <c r="T590" s="14">
        <v>9993</v>
      </c>
      <c r="U590" s="10" t="s">
        <v>270</v>
      </c>
      <c r="V590" s="10" t="s">
        <v>45</v>
      </c>
      <c r="W590" s="10" t="b">
        <v>0</v>
      </c>
      <c r="X590" s="10">
        <v>6</v>
      </c>
      <c r="Y590" s="10" t="s">
        <v>38</v>
      </c>
      <c r="Z590" s="10">
        <v>24</v>
      </c>
      <c r="AA590" s="10" t="s">
        <v>32</v>
      </c>
      <c r="AB590" s="10" t="s">
        <v>207</v>
      </c>
    </row>
    <row r="591" spans="1:28" x14ac:dyDescent="0.25">
      <c r="A591" s="10">
        <v>7016</v>
      </c>
      <c r="B591" s="10" t="s">
        <v>271</v>
      </c>
      <c r="C591" s="10" t="s">
        <v>184</v>
      </c>
      <c r="D591" s="10" t="s">
        <v>5723</v>
      </c>
      <c r="E591" s="10" t="s">
        <v>1518</v>
      </c>
      <c r="F591" s="10" t="s">
        <v>1519</v>
      </c>
      <c r="G591" s="10" t="s">
        <v>4700</v>
      </c>
      <c r="H591" s="10" t="s">
        <v>577</v>
      </c>
      <c r="I591" s="11">
        <v>24765</v>
      </c>
      <c r="J591" s="10">
        <f>2024-YEAR(I591)</f>
        <v>57</v>
      </c>
      <c r="K591" s="10" t="s">
        <v>50</v>
      </c>
      <c r="L591" s="10" t="s">
        <v>4428</v>
      </c>
      <c r="M591" s="10" t="s">
        <v>4412</v>
      </c>
      <c r="N591" s="10" t="s">
        <v>1520</v>
      </c>
      <c r="O591" s="10">
        <v>4977378742241760</v>
      </c>
      <c r="P591" s="12">
        <v>45810</v>
      </c>
      <c r="Q591" s="10">
        <v>5880</v>
      </c>
      <c r="R591" s="13">
        <v>333712.8</v>
      </c>
      <c r="S591" s="13">
        <v>17066</v>
      </c>
      <c r="T591" s="14">
        <v>4930</v>
      </c>
      <c r="U591" s="10" t="s">
        <v>1103</v>
      </c>
      <c r="V591" s="10" t="s">
        <v>62</v>
      </c>
      <c r="W591" s="10" t="b">
        <v>0</v>
      </c>
      <c r="X591" s="10">
        <v>2</v>
      </c>
      <c r="Y591" s="10" t="s">
        <v>1521</v>
      </c>
      <c r="Z591" s="10">
        <v>57</v>
      </c>
      <c r="AA591" s="10" t="s">
        <v>32</v>
      </c>
      <c r="AB591" s="10" t="s">
        <v>577</v>
      </c>
    </row>
    <row r="592" spans="1:28" x14ac:dyDescent="0.25">
      <c r="A592" s="10">
        <v>3327</v>
      </c>
      <c r="B592" s="10" t="s">
        <v>4201</v>
      </c>
      <c r="C592" s="10" t="s">
        <v>4202</v>
      </c>
      <c r="D592" s="10" t="s">
        <v>6393</v>
      </c>
      <c r="E592" s="10" t="s">
        <v>5445</v>
      </c>
      <c r="F592" s="10" t="s">
        <v>4203</v>
      </c>
      <c r="G592" s="10" t="s">
        <v>5344</v>
      </c>
      <c r="H592" s="10" t="s">
        <v>119</v>
      </c>
      <c r="I592" s="11">
        <v>18046</v>
      </c>
      <c r="J592" s="10">
        <f>2024-YEAR(I592)</f>
        <v>75</v>
      </c>
      <c r="K592" s="10" t="s">
        <v>50</v>
      </c>
      <c r="L592" s="10" t="s">
        <v>4448</v>
      </c>
      <c r="M592" s="10" t="s">
        <v>4412</v>
      </c>
      <c r="N592" s="10" t="s">
        <v>4204</v>
      </c>
      <c r="O592" s="10">
        <v>180074820834387</v>
      </c>
      <c r="P592" s="12">
        <v>46481</v>
      </c>
      <c r="Q592" s="10">
        <v>761</v>
      </c>
      <c r="R592" s="13">
        <v>84940</v>
      </c>
      <c r="S592" s="13">
        <v>89523</v>
      </c>
      <c r="T592" s="14">
        <v>5531</v>
      </c>
      <c r="U592" s="10" t="s">
        <v>2364</v>
      </c>
      <c r="V592" s="10" t="s">
        <v>45</v>
      </c>
      <c r="W592" s="10" t="b">
        <v>1</v>
      </c>
      <c r="X592" s="10">
        <v>2</v>
      </c>
      <c r="Y592" s="10" t="s">
        <v>38</v>
      </c>
      <c r="Z592" s="10">
        <v>75</v>
      </c>
      <c r="AA592" s="10" t="s">
        <v>32</v>
      </c>
      <c r="AB592" s="10" t="s">
        <v>119</v>
      </c>
    </row>
    <row r="593" spans="1:28" x14ac:dyDescent="0.25">
      <c r="A593" s="10">
        <v>5500</v>
      </c>
      <c r="B593" s="10" t="s">
        <v>1376</v>
      </c>
      <c r="C593" s="10" t="s">
        <v>1377</v>
      </c>
      <c r="D593" s="10" t="s">
        <v>5690</v>
      </c>
      <c r="E593" s="10" t="s">
        <v>1378</v>
      </c>
      <c r="F593" s="10" t="s">
        <v>1379</v>
      </c>
      <c r="G593" s="10" t="s">
        <v>4671</v>
      </c>
      <c r="H593" s="10" t="s">
        <v>49</v>
      </c>
      <c r="I593" s="11">
        <v>12946</v>
      </c>
      <c r="J593" s="10">
        <f>2024-YEAR(I593)</f>
        <v>89</v>
      </c>
      <c r="K593" s="10" t="s">
        <v>27</v>
      </c>
      <c r="L593" s="10" t="s">
        <v>4429</v>
      </c>
      <c r="M593" s="10" t="s">
        <v>4414</v>
      </c>
      <c r="N593" s="10" t="s">
        <v>1380</v>
      </c>
      <c r="O593" s="10">
        <v>4125591100641300</v>
      </c>
      <c r="P593" s="12">
        <v>45777</v>
      </c>
      <c r="Q593" s="10">
        <v>666</v>
      </c>
      <c r="R593" s="13">
        <v>330593.2</v>
      </c>
      <c r="S593" s="13">
        <v>1594</v>
      </c>
      <c r="T593" s="14">
        <v>7941</v>
      </c>
      <c r="U593" s="10" t="s">
        <v>958</v>
      </c>
      <c r="V593" s="10" t="s">
        <v>62</v>
      </c>
      <c r="W593" s="10" t="b">
        <v>1</v>
      </c>
      <c r="X593" s="10">
        <v>19</v>
      </c>
      <c r="Y593" s="10" t="s">
        <v>53</v>
      </c>
      <c r="Z593" s="10">
        <v>89</v>
      </c>
      <c r="AA593" s="10" t="s">
        <v>54</v>
      </c>
      <c r="AB593" s="10" t="s">
        <v>308</v>
      </c>
    </row>
    <row r="594" spans="1:28" x14ac:dyDescent="0.25">
      <c r="A594" s="10">
        <v>1675</v>
      </c>
      <c r="B594" s="10" t="s">
        <v>1243</v>
      </c>
      <c r="C594" s="10" t="s">
        <v>1537</v>
      </c>
      <c r="D594" s="10" t="s">
        <v>5727</v>
      </c>
      <c r="E594" s="10" t="s">
        <v>1538</v>
      </c>
      <c r="F594" s="10" t="s">
        <v>1539</v>
      </c>
      <c r="G594" s="10" t="s">
        <v>4704</v>
      </c>
      <c r="H594" s="10" t="s">
        <v>97</v>
      </c>
      <c r="I594" s="11">
        <v>22705</v>
      </c>
      <c r="J594" s="10">
        <f>2024-YEAR(I594)</f>
        <v>62</v>
      </c>
      <c r="K594" s="10" t="s">
        <v>50</v>
      </c>
      <c r="L594" s="10" t="s">
        <v>4416</v>
      </c>
      <c r="M594" s="10" t="s">
        <v>4417</v>
      </c>
      <c r="N594" s="10" t="s">
        <v>1540</v>
      </c>
      <c r="O594" s="10">
        <v>4655763889443840</v>
      </c>
      <c r="P594" s="12">
        <v>45814</v>
      </c>
      <c r="Q594" s="10">
        <v>550</v>
      </c>
      <c r="R594" s="13">
        <v>102118.39999999999</v>
      </c>
      <c r="S594" s="13">
        <v>16233</v>
      </c>
      <c r="T594" s="14">
        <v>6105</v>
      </c>
      <c r="U594" s="10" t="s">
        <v>367</v>
      </c>
      <c r="V594" s="10" t="s">
        <v>30</v>
      </c>
      <c r="W594" s="10" t="b">
        <v>0</v>
      </c>
      <c r="X594" s="10">
        <v>17</v>
      </c>
      <c r="Y594" s="10" t="s">
        <v>38</v>
      </c>
      <c r="Z594" s="10">
        <v>62</v>
      </c>
      <c r="AA594" s="10" t="s">
        <v>32</v>
      </c>
      <c r="AB594" s="10" t="s">
        <v>97</v>
      </c>
    </row>
    <row r="595" spans="1:28" x14ac:dyDescent="0.25">
      <c r="A595" s="10">
        <v>2155</v>
      </c>
      <c r="B595" s="10" t="s">
        <v>381</v>
      </c>
      <c r="C595" s="10" t="s">
        <v>357</v>
      </c>
      <c r="D595" s="10" t="s">
        <v>5965</v>
      </c>
      <c r="E595" s="10" t="s">
        <v>2561</v>
      </c>
      <c r="F595" s="10" t="s">
        <v>2562</v>
      </c>
      <c r="G595" s="10" t="s">
        <v>4935</v>
      </c>
      <c r="H595" s="10" t="s">
        <v>49</v>
      </c>
      <c r="I595" s="11">
        <v>16244</v>
      </c>
      <c r="J595" s="10">
        <f>2024-YEAR(I595)</f>
        <v>80</v>
      </c>
      <c r="K595" s="10" t="s">
        <v>27</v>
      </c>
      <c r="L595" s="10" t="s">
        <v>4440</v>
      </c>
      <c r="M595" s="10" t="s">
        <v>4415</v>
      </c>
      <c r="N595" s="10" t="s">
        <v>2563</v>
      </c>
      <c r="O595" s="10">
        <v>4710650103943870</v>
      </c>
      <c r="P595" s="12">
        <v>46052</v>
      </c>
      <c r="Q595" s="10">
        <v>221</v>
      </c>
      <c r="R595" s="13">
        <v>196870</v>
      </c>
      <c r="S595" s="13">
        <v>40658</v>
      </c>
      <c r="T595" s="14">
        <v>6986</v>
      </c>
      <c r="U595" s="10" t="s">
        <v>249</v>
      </c>
      <c r="V595" s="10" t="s">
        <v>30</v>
      </c>
      <c r="W595" s="10" t="b">
        <v>0</v>
      </c>
      <c r="X595" s="10">
        <v>0</v>
      </c>
      <c r="Y595" s="10" t="s">
        <v>748</v>
      </c>
      <c r="Z595" s="10">
        <v>80</v>
      </c>
      <c r="AA595" s="10" t="s">
        <v>54</v>
      </c>
      <c r="AB595" s="10" t="s">
        <v>49</v>
      </c>
    </row>
    <row r="596" spans="1:28" x14ac:dyDescent="0.25">
      <c r="A596" s="10">
        <v>8735</v>
      </c>
      <c r="B596" s="10" t="s">
        <v>183</v>
      </c>
      <c r="C596" s="10" t="s">
        <v>164</v>
      </c>
      <c r="D596" s="10" t="s">
        <v>5470</v>
      </c>
      <c r="E596" s="10" t="s">
        <v>185</v>
      </c>
      <c r="F596" s="10" t="s">
        <v>186</v>
      </c>
      <c r="G596" s="10" t="s">
        <v>4466</v>
      </c>
      <c r="H596" s="10" t="s">
        <v>97</v>
      </c>
      <c r="I596" s="11">
        <v>38571</v>
      </c>
      <c r="J596" s="10">
        <f>2024-YEAR(I596)</f>
        <v>19</v>
      </c>
      <c r="K596" s="10" t="s">
        <v>69</v>
      </c>
      <c r="L596" s="10" t="s">
        <v>4437</v>
      </c>
      <c r="M596" s="10" t="s">
        <v>4414</v>
      </c>
      <c r="N596" s="10" t="s">
        <v>188</v>
      </c>
      <c r="O596" s="10">
        <v>676236183270</v>
      </c>
      <c r="P596" s="12">
        <v>45557</v>
      </c>
      <c r="Q596" s="10">
        <v>217</v>
      </c>
      <c r="R596" s="13">
        <v>315761.2</v>
      </c>
      <c r="S596" s="13">
        <v>95118</v>
      </c>
      <c r="T596" s="14">
        <v>5381</v>
      </c>
      <c r="U596" s="10" t="s">
        <v>189</v>
      </c>
      <c r="V596" s="10" t="s">
        <v>45</v>
      </c>
      <c r="W596" s="10" t="b">
        <v>0</v>
      </c>
      <c r="X596" s="10">
        <v>0</v>
      </c>
      <c r="Y596" s="10" t="s">
        <v>53</v>
      </c>
      <c r="Z596" s="10">
        <v>19</v>
      </c>
      <c r="AA596" s="10" t="s">
        <v>54</v>
      </c>
      <c r="AB596" s="10" t="s">
        <v>97</v>
      </c>
    </row>
    <row r="597" spans="1:28" x14ac:dyDescent="0.25">
      <c r="A597" s="10">
        <v>9271</v>
      </c>
      <c r="B597" s="10" t="s">
        <v>2077</v>
      </c>
      <c r="C597" s="10" t="s">
        <v>3941</v>
      </c>
      <c r="D597" s="10" t="s">
        <v>6321</v>
      </c>
      <c r="E597" s="10" t="s">
        <v>3942</v>
      </c>
      <c r="F597" s="10" t="s">
        <v>3943</v>
      </c>
      <c r="G597" s="10" t="s">
        <v>5272</v>
      </c>
      <c r="H597" s="10" t="s">
        <v>42</v>
      </c>
      <c r="I597" s="11">
        <v>27420</v>
      </c>
      <c r="J597" s="10">
        <f>2024-YEAR(I597)</f>
        <v>49</v>
      </c>
      <c r="K597" s="10" t="s">
        <v>27</v>
      </c>
      <c r="L597" s="10" t="s">
        <v>4448</v>
      </c>
      <c r="M597" s="10" t="s">
        <v>4412</v>
      </c>
      <c r="N597" s="10" t="s">
        <v>2613</v>
      </c>
      <c r="O597" s="10">
        <v>4.7451411224087695E+18</v>
      </c>
      <c r="P597" s="12">
        <v>46409</v>
      </c>
      <c r="Q597" s="10">
        <v>666</v>
      </c>
      <c r="R597" s="13">
        <v>42490.400000000001</v>
      </c>
      <c r="S597" s="13">
        <v>57470</v>
      </c>
      <c r="T597" s="14">
        <v>8225</v>
      </c>
      <c r="U597" s="10" t="s">
        <v>2505</v>
      </c>
      <c r="V597" s="10" t="s">
        <v>30</v>
      </c>
      <c r="W597" s="10" t="b">
        <v>1</v>
      </c>
      <c r="X597" s="10">
        <v>2</v>
      </c>
      <c r="Y597" s="10" t="s">
        <v>38</v>
      </c>
      <c r="Z597" s="10">
        <v>49</v>
      </c>
      <c r="AA597" s="10" t="s">
        <v>32</v>
      </c>
      <c r="AB597" s="10" t="s">
        <v>42</v>
      </c>
    </row>
    <row r="598" spans="1:28" x14ac:dyDescent="0.25">
      <c r="A598" s="10">
        <v>4578</v>
      </c>
      <c r="B598" s="10" t="s">
        <v>101</v>
      </c>
      <c r="C598" s="10" t="s">
        <v>88</v>
      </c>
      <c r="D598" s="10" t="s">
        <v>5457</v>
      </c>
      <c r="E598" s="10" t="s">
        <v>103</v>
      </c>
      <c r="F598" s="10" t="s">
        <v>104</v>
      </c>
      <c r="G598" s="10" t="s">
        <v>4456</v>
      </c>
      <c r="H598" s="10" t="s">
        <v>26</v>
      </c>
      <c r="I598" s="11">
        <v>18872</v>
      </c>
      <c r="J598" s="10">
        <f>2024-YEAR(I598)</f>
        <v>73</v>
      </c>
      <c r="K598" s="10" t="s">
        <v>69</v>
      </c>
      <c r="L598" s="10" t="s">
        <v>4424</v>
      </c>
      <c r="M598" s="10" t="s">
        <v>4412</v>
      </c>
      <c r="N598" s="10" t="s">
        <v>106</v>
      </c>
      <c r="O598" s="10">
        <v>5329318170962590</v>
      </c>
      <c r="P598" s="12">
        <v>45544</v>
      </c>
      <c r="Q598" s="10">
        <v>954</v>
      </c>
      <c r="R598" s="13">
        <v>214117.2</v>
      </c>
      <c r="S598" s="13">
        <v>3400</v>
      </c>
      <c r="T598" s="14">
        <v>6673</v>
      </c>
      <c r="U598" s="10" t="s">
        <v>107</v>
      </c>
      <c r="V598" s="10" t="s">
        <v>45</v>
      </c>
      <c r="W598" s="10" t="b">
        <v>0</v>
      </c>
      <c r="X598" s="10">
        <v>13</v>
      </c>
      <c r="Y598" s="10" t="s">
        <v>108</v>
      </c>
      <c r="Z598" s="10">
        <v>73</v>
      </c>
      <c r="AA598" s="10" t="s">
        <v>32</v>
      </c>
      <c r="AB598" s="10" t="s">
        <v>105</v>
      </c>
    </row>
    <row r="599" spans="1:28" x14ac:dyDescent="0.25">
      <c r="A599" s="10">
        <v>9736</v>
      </c>
      <c r="B599" s="10" t="s">
        <v>2680</v>
      </c>
      <c r="C599" s="10" t="s">
        <v>420</v>
      </c>
      <c r="D599" s="10" t="s">
        <v>5994</v>
      </c>
      <c r="E599" s="10" t="s">
        <v>2681</v>
      </c>
      <c r="F599" s="10" t="s">
        <v>2682</v>
      </c>
      <c r="G599" s="10" t="s">
        <v>4961</v>
      </c>
      <c r="H599" s="10" t="s">
        <v>97</v>
      </c>
      <c r="I599" s="11">
        <v>32071</v>
      </c>
      <c r="J599" s="10">
        <f>2024-YEAR(I599)</f>
        <v>37</v>
      </c>
      <c r="K599" s="10" t="s">
        <v>50</v>
      </c>
      <c r="L599" s="10" t="s">
        <v>4443</v>
      </c>
      <c r="M599" s="10" t="s">
        <v>4412</v>
      </c>
      <c r="N599" s="10" t="s">
        <v>2683</v>
      </c>
      <c r="O599" s="10">
        <v>5556375471147340</v>
      </c>
      <c r="P599" s="12">
        <v>46081</v>
      </c>
      <c r="Q599" s="10">
        <v>666</v>
      </c>
      <c r="R599" s="13">
        <v>253425.6</v>
      </c>
      <c r="S599" s="13">
        <v>63464</v>
      </c>
      <c r="T599" s="14">
        <v>7176</v>
      </c>
      <c r="U599" s="10" t="s">
        <v>715</v>
      </c>
      <c r="V599" s="10" t="s">
        <v>62</v>
      </c>
      <c r="W599" s="10" t="b">
        <v>1</v>
      </c>
      <c r="X599" s="10">
        <v>4</v>
      </c>
      <c r="Y599" s="10" t="s">
        <v>2684</v>
      </c>
      <c r="Z599" s="10">
        <v>37</v>
      </c>
      <c r="AA599" s="10" t="s">
        <v>32</v>
      </c>
      <c r="AB599" s="10" t="s">
        <v>97</v>
      </c>
    </row>
    <row r="600" spans="1:28" x14ac:dyDescent="0.25">
      <c r="A600" s="10">
        <v>6362</v>
      </c>
      <c r="B600" s="10" t="s">
        <v>2142</v>
      </c>
      <c r="C600" s="10" t="s">
        <v>345</v>
      </c>
      <c r="D600" s="10" t="s">
        <v>6313</v>
      </c>
      <c r="E600" s="10" t="s">
        <v>3911</v>
      </c>
      <c r="F600" s="10" t="s">
        <v>3912</v>
      </c>
      <c r="G600" s="10" t="s">
        <v>5264</v>
      </c>
      <c r="H600" s="10" t="s">
        <v>172</v>
      </c>
      <c r="I600" s="11">
        <v>19258</v>
      </c>
      <c r="J600" s="10">
        <f>2024-YEAR(I600)</f>
        <v>72</v>
      </c>
      <c r="K600" s="10" t="s">
        <v>50</v>
      </c>
      <c r="L600" s="10" t="s">
        <v>4440</v>
      </c>
      <c r="M600" s="10" t="s">
        <v>4415</v>
      </c>
      <c r="N600" s="10" t="s">
        <v>3913</v>
      </c>
      <c r="O600" s="10">
        <v>6011313024336850</v>
      </c>
      <c r="P600" s="12">
        <v>46401</v>
      </c>
      <c r="Q600" s="10">
        <v>666</v>
      </c>
      <c r="R600" s="13">
        <v>126137.60000000001</v>
      </c>
      <c r="S600" s="13">
        <v>39605</v>
      </c>
      <c r="T600" s="14">
        <v>7977</v>
      </c>
      <c r="U600" s="10" t="s">
        <v>1631</v>
      </c>
      <c r="V600" s="10" t="s">
        <v>30</v>
      </c>
      <c r="W600" s="10" t="b">
        <v>0</v>
      </c>
      <c r="X600" s="10">
        <v>0</v>
      </c>
      <c r="Y600" s="10" t="s">
        <v>920</v>
      </c>
      <c r="Z600" s="10">
        <v>72</v>
      </c>
      <c r="AA600" s="10" t="s">
        <v>32</v>
      </c>
      <c r="AB600" s="10" t="s">
        <v>172</v>
      </c>
    </row>
    <row r="601" spans="1:28" x14ac:dyDescent="0.25">
      <c r="A601" s="10">
        <v>3281</v>
      </c>
      <c r="B601" s="10" t="s">
        <v>116</v>
      </c>
      <c r="C601" s="10" t="s">
        <v>117</v>
      </c>
      <c r="D601" s="10" t="s">
        <v>5459</v>
      </c>
      <c r="E601" s="10">
        <v>4176995893</v>
      </c>
      <c r="F601" s="10" t="s">
        <v>118</v>
      </c>
      <c r="G601" s="10" t="s">
        <v>4458</v>
      </c>
      <c r="H601" s="10" t="s">
        <v>119</v>
      </c>
      <c r="I601" s="11">
        <v>30138</v>
      </c>
      <c r="J601" s="10">
        <f>2024-YEAR(I601)</f>
        <v>42</v>
      </c>
      <c r="K601" s="10" t="s">
        <v>27</v>
      </c>
      <c r="L601" s="10" t="s">
        <v>4426</v>
      </c>
      <c r="M601" s="10" t="s">
        <v>4415</v>
      </c>
      <c r="N601" s="10" t="s">
        <v>120</v>
      </c>
      <c r="O601" s="10">
        <v>3509456360615180</v>
      </c>
      <c r="P601" s="12">
        <v>45546</v>
      </c>
      <c r="Q601" s="10">
        <v>666</v>
      </c>
      <c r="R601" s="13">
        <v>36234.800000000003</v>
      </c>
      <c r="S601" s="13">
        <v>16224</v>
      </c>
      <c r="T601" s="14">
        <v>7235</v>
      </c>
      <c r="U601" s="10" t="s">
        <v>121</v>
      </c>
      <c r="V601" s="10" t="s">
        <v>45</v>
      </c>
      <c r="W601" s="10" t="b">
        <v>1</v>
      </c>
      <c r="X601" s="10">
        <v>25</v>
      </c>
      <c r="Y601" s="10" t="s">
        <v>100</v>
      </c>
      <c r="Z601" s="10">
        <v>42</v>
      </c>
      <c r="AA601" s="10" t="s">
        <v>32</v>
      </c>
      <c r="AB601" s="10" t="s">
        <v>119</v>
      </c>
    </row>
    <row r="602" spans="1:28" x14ac:dyDescent="0.25">
      <c r="A602" s="10">
        <v>6038</v>
      </c>
      <c r="B602" s="10" t="s">
        <v>2515</v>
      </c>
      <c r="C602" s="10" t="s">
        <v>3907</v>
      </c>
      <c r="D602" s="10" t="s">
        <v>6312</v>
      </c>
      <c r="E602" s="10" t="s">
        <v>3908</v>
      </c>
      <c r="F602" s="10" t="s">
        <v>3909</v>
      </c>
      <c r="G602" s="10" t="s">
        <v>5263</v>
      </c>
      <c r="H602" s="10" t="s">
        <v>430</v>
      </c>
      <c r="I602" s="11">
        <v>22168</v>
      </c>
      <c r="J602" s="10">
        <f>2024-YEAR(I602)</f>
        <v>64</v>
      </c>
      <c r="K602" s="10" t="s">
        <v>27</v>
      </c>
      <c r="L602" s="10" t="s">
        <v>4436</v>
      </c>
      <c r="M602" s="10" t="s">
        <v>4412</v>
      </c>
      <c r="N602" s="10" t="s">
        <v>3910</v>
      </c>
      <c r="O602" s="10">
        <v>30596135640630</v>
      </c>
      <c r="P602" s="12">
        <v>46400</v>
      </c>
      <c r="Q602" s="10">
        <v>406</v>
      </c>
      <c r="R602" s="13">
        <v>104673.2</v>
      </c>
      <c r="S602" s="13">
        <v>38296</v>
      </c>
      <c r="T602" s="14">
        <v>2009</v>
      </c>
      <c r="U602" s="10" t="s">
        <v>399</v>
      </c>
      <c r="V602" s="10" t="s">
        <v>30</v>
      </c>
      <c r="W602" s="10" t="b">
        <v>0</v>
      </c>
      <c r="X602" s="10">
        <v>4</v>
      </c>
      <c r="Y602" s="10" t="s">
        <v>53</v>
      </c>
      <c r="Z602" s="10">
        <v>64</v>
      </c>
      <c r="AA602" s="10" t="s">
        <v>32</v>
      </c>
      <c r="AB602" s="10" t="s">
        <v>430</v>
      </c>
    </row>
    <row r="603" spans="1:28" x14ac:dyDescent="0.25">
      <c r="A603" s="10">
        <v>6925</v>
      </c>
      <c r="B603" s="10" t="s">
        <v>960</v>
      </c>
      <c r="C603" s="10" t="s">
        <v>1545</v>
      </c>
      <c r="D603" s="10" t="s">
        <v>5804</v>
      </c>
      <c r="E603" s="10" t="s">
        <v>1875</v>
      </c>
      <c r="F603" s="10" t="s">
        <v>1876</v>
      </c>
      <c r="G603" s="10" t="s">
        <v>4779</v>
      </c>
      <c r="H603" s="10" t="s">
        <v>577</v>
      </c>
      <c r="I603" s="11">
        <v>23050</v>
      </c>
      <c r="J603" s="10">
        <f>2024-YEAR(I603)</f>
        <v>61</v>
      </c>
      <c r="K603" s="10" t="s">
        <v>27</v>
      </c>
      <c r="L603" s="10" t="s">
        <v>479</v>
      </c>
      <c r="M603" s="10" t="s">
        <v>4414</v>
      </c>
      <c r="N603" s="10" t="s">
        <v>1877</v>
      </c>
      <c r="O603" s="10">
        <v>30022279174203</v>
      </c>
      <c r="P603" s="12">
        <v>45891</v>
      </c>
      <c r="Q603" s="10">
        <v>499</v>
      </c>
      <c r="R603" s="13">
        <v>288098.40000000002</v>
      </c>
      <c r="S603" s="13">
        <v>73924</v>
      </c>
      <c r="T603" s="14">
        <v>2960</v>
      </c>
      <c r="U603" s="10" t="s">
        <v>1597</v>
      </c>
      <c r="V603" s="10" t="s">
        <v>30</v>
      </c>
      <c r="W603" s="10" t="b">
        <v>1</v>
      </c>
      <c r="X603" s="10">
        <v>10</v>
      </c>
      <c r="Y603" s="10" t="s">
        <v>1878</v>
      </c>
      <c r="Z603" s="10">
        <v>61</v>
      </c>
      <c r="AA603" s="10" t="s">
        <v>32</v>
      </c>
      <c r="AB603" s="10" t="s">
        <v>577</v>
      </c>
    </row>
    <row r="604" spans="1:28" x14ac:dyDescent="0.25">
      <c r="A604" s="10">
        <v>4342</v>
      </c>
      <c r="B604" s="10" t="s">
        <v>949</v>
      </c>
      <c r="C604" s="10" t="s">
        <v>1622</v>
      </c>
      <c r="D604" s="10" t="s">
        <v>6031</v>
      </c>
      <c r="E604" s="10" t="s">
        <v>2834</v>
      </c>
      <c r="F604" s="10" t="s">
        <v>2835</v>
      </c>
      <c r="G604" s="10" t="s">
        <v>4997</v>
      </c>
      <c r="H604" s="10" t="s">
        <v>97</v>
      </c>
      <c r="I604" s="11">
        <v>17678</v>
      </c>
      <c r="J604" s="10">
        <f>2024-YEAR(I604)</f>
        <v>76</v>
      </c>
      <c r="K604" s="10" t="s">
        <v>69</v>
      </c>
      <c r="L604" s="10" t="s">
        <v>4426</v>
      </c>
      <c r="M604" s="10" t="s">
        <v>4415</v>
      </c>
      <c r="N604" s="10" t="s">
        <v>2836</v>
      </c>
      <c r="O604" s="10">
        <v>345554195670245</v>
      </c>
      <c r="P604" s="12">
        <v>46118</v>
      </c>
      <c r="Q604" s="10">
        <v>666</v>
      </c>
      <c r="R604" s="13">
        <v>320000</v>
      </c>
      <c r="S604" s="13">
        <v>97327</v>
      </c>
      <c r="T604" s="14">
        <v>7889</v>
      </c>
      <c r="U604" s="10" t="s">
        <v>209</v>
      </c>
      <c r="V604" s="10" t="s">
        <v>62</v>
      </c>
      <c r="W604" s="10" t="b">
        <v>1</v>
      </c>
      <c r="X604" s="10">
        <v>20</v>
      </c>
      <c r="Y604" s="10" t="s">
        <v>53</v>
      </c>
      <c r="Z604" s="10">
        <v>76</v>
      </c>
      <c r="AA604" s="10" t="s">
        <v>32</v>
      </c>
      <c r="AB604" s="10" t="s">
        <v>97</v>
      </c>
    </row>
    <row r="605" spans="1:28" x14ac:dyDescent="0.25">
      <c r="A605" s="10">
        <v>7405</v>
      </c>
      <c r="B605" s="10" t="s">
        <v>698</v>
      </c>
      <c r="C605" s="10" t="s">
        <v>3243</v>
      </c>
      <c r="D605" s="10" t="s">
        <v>6138</v>
      </c>
      <c r="E605" s="10">
        <v>1623853198</v>
      </c>
      <c r="F605" s="10" t="s">
        <v>3244</v>
      </c>
      <c r="G605" s="10" t="s">
        <v>5100</v>
      </c>
      <c r="H605" s="10" t="s">
        <v>430</v>
      </c>
      <c r="I605" s="11">
        <v>17111</v>
      </c>
      <c r="J605" s="10">
        <f>2024-YEAR(I605)</f>
        <v>78</v>
      </c>
      <c r="K605" s="10" t="s">
        <v>27</v>
      </c>
      <c r="L605" s="10" t="s">
        <v>4430</v>
      </c>
      <c r="M605" s="10" t="s">
        <v>4417</v>
      </c>
      <c r="N605" s="10" t="s">
        <v>3245</v>
      </c>
      <c r="O605" s="10">
        <v>502028860141</v>
      </c>
      <c r="P605" s="12">
        <v>46225</v>
      </c>
      <c r="Q605" s="10">
        <v>666</v>
      </c>
      <c r="R605" s="13">
        <v>329530</v>
      </c>
      <c r="S605" s="13">
        <v>59219</v>
      </c>
      <c r="T605" s="14">
        <v>9934</v>
      </c>
      <c r="U605" s="10" t="s">
        <v>2066</v>
      </c>
      <c r="V605" s="10" t="s">
        <v>45</v>
      </c>
      <c r="W605" s="10" t="b">
        <v>1</v>
      </c>
      <c r="X605" s="10">
        <v>1</v>
      </c>
      <c r="Y605" s="10" t="s">
        <v>100</v>
      </c>
      <c r="Z605" s="10">
        <v>78</v>
      </c>
      <c r="AA605" s="10" t="s">
        <v>32</v>
      </c>
      <c r="AB605" s="10" t="s">
        <v>430</v>
      </c>
    </row>
    <row r="606" spans="1:28" x14ac:dyDescent="0.25">
      <c r="A606" s="10">
        <v>1446</v>
      </c>
      <c r="B606" s="10" t="s">
        <v>4348</v>
      </c>
      <c r="C606" s="10" t="s">
        <v>526</v>
      </c>
      <c r="D606" s="10" t="s">
        <v>6430</v>
      </c>
      <c r="E606" s="10" t="s">
        <v>4349</v>
      </c>
      <c r="F606" s="10" t="s">
        <v>4350</v>
      </c>
      <c r="G606" s="10" t="s">
        <v>5380</v>
      </c>
      <c r="H606" s="10" t="s">
        <v>629</v>
      </c>
      <c r="I606" s="11">
        <v>13655</v>
      </c>
      <c r="J606" s="10">
        <f>2024-YEAR(I606)</f>
        <v>87</v>
      </c>
      <c r="K606" s="10" t="s">
        <v>69</v>
      </c>
      <c r="L606" s="10" t="s">
        <v>4433</v>
      </c>
      <c r="M606" s="10" t="s">
        <v>4414</v>
      </c>
      <c r="N606" s="10" t="s">
        <v>4351</v>
      </c>
      <c r="O606" s="10">
        <v>370933189946787</v>
      </c>
      <c r="P606" s="12">
        <v>46518</v>
      </c>
      <c r="Q606" s="10">
        <v>666</v>
      </c>
      <c r="R606" s="13">
        <v>168491.2</v>
      </c>
      <c r="S606" s="13">
        <v>31748</v>
      </c>
      <c r="T606" s="14">
        <v>9519</v>
      </c>
      <c r="U606" s="10" t="s">
        <v>1010</v>
      </c>
      <c r="V606" s="10" t="s">
        <v>30</v>
      </c>
      <c r="W606" s="10" t="b">
        <v>0</v>
      </c>
      <c r="X606" s="10">
        <v>15</v>
      </c>
      <c r="Y606" s="10" t="s">
        <v>4352</v>
      </c>
      <c r="Z606" s="10">
        <v>87</v>
      </c>
      <c r="AA606" s="10" t="s">
        <v>32</v>
      </c>
      <c r="AB606" s="10" t="s">
        <v>629</v>
      </c>
    </row>
    <row r="607" spans="1:28" x14ac:dyDescent="0.25">
      <c r="A607" s="10">
        <v>8727</v>
      </c>
      <c r="B607" s="10" t="s">
        <v>991</v>
      </c>
      <c r="C607" s="10" t="s">
        <v>992</v>
      </c>
      <c r="D607" s="10" t="s">
        <v>5612</v>
      </c>
      <c r="E607" s="10" t="s">
        <v>993</v>
      </c>
      <c r="F607" s="10" t="s">
        <v>994</v>
      </c>
      <c r="G607" s="10" t="s">
        <v>4599</v>
      </c>
      <c r="H607" s="10" t="s">
        <v>409</v>
      </c>
      <c r="I607" s="11">
        <v>31927</v>
      </c>
      <c r="J607" s="10">
        <f>2024-YEAR(I607)</f>
        <v>37</v>
      </c>
      <c r="K607" s="10" t="s">
        <v>50</v>
      </c>
      <c r="L607" s="10" t="s">
        <v>4416</v>
      </c>
      <c r="M607" s="10" t="s">
        <v>4417</v>
      </c>
      <c r="N607" s="10" t="s">
        <v>995</v>
      </c>
      <c r="O607" s="10">
        <v>346873799648715</v>
      </c>
      <c r="P607" s="12">
        <v>45699</v>
      </c>
      <c r="Q607" s="10">
        <v>583</v>
      </c>
      <c r="R607" s="13">
        <v>149932</v>
      </c>
      <c r="S607" s="13">
        <v>77008</v>
      </c>
      <c r="T607" s="14">
        <v>2614</v>
      </c>
      <c r="U607" s="10" t="s">
        <v>996</v>
      </c>
      <c r="V607" s="10" t="s">
        <v>62</v>
      </c>
      <c r="W607" s="10" t="b">
        <v>1</v>
      </c>
      <c r="X607" s="10">
        <v>7</v>
      </c>
      <c r="Y607" s="10" t="s">
        <v>997</v>
      </c>
      <c r="Z607" s="10">
        <v>37</v>
      </c>
      <c r="AA607" s="10" t="s">
        <v>32</v>
      </c>
      <c r="AB607" s="10" t="s">
        <v>409</v>
      </c>
    </row>
    <row r="608" spans="1:28" x14ac:dyDescent="0.25">
      <c r="A608" s="10">
        <v>4243</v>
      </c>
      <c r="B608" s="10" t="s">
        <v>73</v>
      </c>
      <c r="C608" s="10" t="s">
        <v>1861</v>
      </c>
      <c r="D608" s="10" t="s">
        <v>5801</v>
      </c>
      <c r="E608" s="10" t="s">
        <v>1862</v>
      </c>
      <c r="F608" s="10" t="s">
        <v>1863</v>
      </c>
      <c r="G608" s="10" t="s">
        <v>4776</v>
      </c>
      <c r="H608" s="10" t="s">
        <v>280</v>
      </c>
      <c r="I608" s="11">
        <v>26884</v>
      </c>
      <c r="J608" s="10">
        <f>2024-YEAR(I608)</f>
        <v>51</v>
      </c>
      <c r="K608" s="10" t="s">
        <v>69</v>
      </c>
      <c r="L608" s="10" t="s">
        <v>4445</v>
      </c>
      <c r="M608" s="10" t="s">
        <v>4412</v>
      </c>
      <c r="N608" s="10" t="s">
        <v>1864</v>
      </c>
      <c r="O608" s="10">
        <v>213166148478771</v>
      </c>
      <c r="P608" s="12">
        <v>45888</v>
      </c>
      <c r="Q608" s="10">
        <v>666</v>
      </c>
      <c r="R608" s="13">
        <v>185035.2</v>
      </c>
      <c r="S608" s="13">
        <v>7632</v>
      </c>
      <c r="T608" s="14">
        <v>8395</v>
      </c>
      <c r="U608" s="10" t="s">
        <v>1865</v>
      </c>
      <c r="V608" s="10" t="s">
        <v>62</v>
      </c>
      <c r="W608" s="10" t="b">
        <v>1</v>
      </c>
      <c r="X608" s="10">
        <v>0</v>
      </c>
      <c r="Y608" s="10" t="s">
        <v>100</v>
      </c>
      <c r="Z608" s="10">
        <v>51</v>
      </c>
      <c r="AA608" s="10" t="s">
        <v>32</v>
      </c>
      <c r="AB608" s="10" t="s">
        <v>280</v>
      </c>
    </row>
    <row r="609" spans="1:28" x14ac:dyDescent="0.25">
      <c r="A609" s="10">
        <v>6372</v>
      </c>
      <c r="B609" s="10" t="s">
        <v>1888</v>
      </c>
      <c r="C609" s="10" t="s">
        <v>3114</v>
      </c>
      <c r="D609" s="10" t="s">
        <v>6322</v>
      </c>
      <c r="E609" s="10" t="s">
        <v>3944</v>
      </c>
      <c r="F609" s="10" t="s">
        <v>3945</v>
      </c>
      <c r="G609" s="10" t="s">
        <v>5273</v>
      </c>
      <c r="H609" s="10" t="s">
        <v>757</v>
      </c>
      <c r="I609" s="11">
        <v>25839</v>
      </c>
      <c r="J609" s="10">
        <f>2024-YEAR(I609)</f>
        <v>54</v>
      </c>
      <c r="K609" s="10" t="s">
        <v>69</v>
      </c>
      <c r="L609" s="10" t="s">
        <v>4419</v>
      </c>
      <c r="M609" s="10" t="s">
        <v>4420</v>
      </c>
      <c r="N609" s="10" t="s">
        <v>3946</v>
      </c>
      <c r="O609" s="10">
        <v>630446606927</v>
      </c>
      <c r="P609" s="12">
        <v>46410</v>
      </c>
      <c r="Q609" s="10">
        <v>252</v>
      </c>
      <c r="R609" s="13">
        <v>293752.8</v>
      </c>
      <c r="S609" s="13">
        <v>44925</v>
      </c>
      <c r="T609" s="14">
        <v>6137</v>
      </c>
      <c r="U609" s="10" t="s">
        <v>775</v>
      </c>
      <c r="V609" s="10" t="s">
        <v>30</v>
      </c>
      <c r="W609" s="10" t="b">
        <v>0</v>
      </c>
      <c r="X609" s="10">
        <v>0</v>
      </c>
      <c r="Y609" s="10" t="s">
        <v>3947</v>
      </c>
      <c r="Z609" s="10">
        <v>54</v>
      </c>
      <c r="AA609" s="10" t="s">
        <v>32</v>
      </c>
      <c r="AB609" s="10" t="s">
        <v>757</v>
      </c>
    </row>
    <row r="610" spans="1:28" x14ac:dyDescent="0.25">
      <c r="A610" s="10">
        <v>8766</v>
      </c>
      <c r="B610" s="10" t="s">
        <v>1652</v>
      </c>
      <c r="C610" s="10" t="s">
        <v>1653</v>
      </c>
      <c r="D610" s="10" t="s">
        <v>5753</v>
      </c>
      <c r="E610" s="10" t="s">
        <v>1654</v>
      </c>
      <c r="F610" s="10" t="s">
        <v>1655</v>
      </c>
      <c r="G610" s="10" t="s">
        <v>4729</v>
      </c>
      <c r="H610" s="10" t="s">
        <v>425</v>
      </c>
      <c r="I610" s="11">
        <v>32398</v>
      </c>
      <c r="J610" s="10">
        <f>2024-YEAR(I610)</f>
        <v>36</v>
      </c>
      <c r="K610" s="10" t="s">
        <v>50</v>
      </c>
      <c r="L610" s="10" t="s">
        <v>247</v>
      </c>
      <c r="M610" s="10" t="s">
        <v>4415</v>
      </c>
      <c r="N610" s="10" t="s">
        <v>1656</v>
      </c>
      <c r="O610" s="10">
        <v>213163206804204</v>
      </c>
      <c r="P610" s="12">
        <v>45840</v>
      </c>
      <c r="Q610" s="10">
        <v>666</v>
      </c>
      <c r="R610" s="13">
        <v>77369.600000000006</v>
      </c>
      <c r="S610" s="13">
        <v>34453</v>
      </c>
      <c r="T610" s="14">
        <v>9162</v>
      </c>
      <c r="U610" s="10" t="s">
        <v>79</v>
      </c>
      <c r="V610" s="10" t="s">
        <v>45</v>
      </c>
      <c r="W610" s="10" t="b">
        <v>1</v>
      </c>
      <c r="X610" s="10">
        <v>21</v>
      </c>
      <c r="Y610" s="10" t="s">
        <v>1657</v>
      </c>
      <c r="Z610" s="10">
        <v>36</v>
      </c>
      <c r="AA610" s="10" t="s">
        <v>32</v>
      </c>
      <c r="AB610" s="10" t="s">
        <v>425</v>
      </c>
    </row>
    <row r="611" spans="1:28" x14ac:dyDescent="0.25">
      <c r="A611" s="10">
        <v>8883</v>
      </c>
      <c r="B611" s="10" t="s">
        <v>1648</v>
      </c>
      <c r="C611" s="10" t="s">
        <v>877</v>
      </c>
      <c r="D611" s="10" t="s">
        <v>5752</v>
      </c>
      <c r="E611" s="10" t="s">
        <v>1649</v>
      </c>
      <c r="F611" s="10" t="s">
        <v>1650</v>
      </c>
      <c r="G611" s="10" t="s">
        <v>4728</v>
      </c>
      <c r="H611" s="10" t="s">
        <v>757</v>
      </c>
      <c r="I611" s="11">
        <v>36460</v>
      </c>
      <c r="J611" s="10">
        <f>2024-YEAR(I611)</f>
        <v>25</v>
      </c>
      <c r="K611" s="10" t="s">
        <v>69</v>
      </c>
      <c r="L611" s="10" t="s">
        <v>479</v>
      </c>
      <c r="M611" s="10" t="s">
        <v>4414</v>
      </c>
      <c r="N611" s="10" t="s">
        <v>1651</v>
      </c>
      <c r="O611" s="10">
        <v>377029375715509</v>
      </c>
      <c r="P611" s="12">
        <v>45839</v>
      </c>
      <c r="Q611" s="10">
        <v>424</v>
      </c>
      <c r="R611" s="13">
        <v>337366</v>
      </c>
      <c r="S611" s="13">
        <v>59035</v>
      </c>
      <c r="T611" s="14">
        <v>6177</v>
      </c>
      <c r="U611" s="10" t="s">
        <v>61</v>
      </c>
      <c r="V611" s="10" t="s">
        <v>62</v>
      </c>
      <c r="W611" s="10" t="b">
        <v>1</v>
      </c>
      <c r="X611" s="10">
        <v>7</v>
      </c>
      <c r="Y611" s="10" t="s">
        <v>38</v>
      </c>
      <c r="Z611" s="10">
        <v>25</v>
      </c>
      <c r="AA611" s="10" t="s">
        <v>32</v>
      </c>
      <c r="AB611" s="10" t="s">
        <v>49</v>
      </c>
    </row>
    <row r="612" spans="1:28" x14ac:dyDescent="0.25">
      <c r="A612" s="10">
        <v>3470</v>
      </c>
      <c r="B612" s="10" t="s">
        <v>369</v>
      </c>
      <c r="C612" s="10" t="s">
        <v>4373</v>
      </c>
      <c r="D612" s="10" t="s">
        <v>6436</v>
      </c>
      <c r="E612" s="10" t="s">
        <v>4374</v>
      </c>
      <c r="F612" s="10" t="s">
        <v>4375</v>
      </c>
      <c r="G612" s="10" t="s">
        <v>5386</v>
      </c>
      <c r="H612" s="10" t="s">
        <v>26</v>
      </c>
      <c r="I612" s="11">
        <v>25802</v>
      </c>
      <c r="J612" s="10">
        <f>2024-YEAR(I612)</f>
        <v>54</v>
      </c>
      <c r="K612" s="10" t="s">
        <v>27</v>
      </c>
      <c r="L612" s="10" t="s">
        <v>4421</v>
      </c>
      <c r="M612" s="10" t="s">
        <v>4412</v>
      </c>
      <c r="N612" s="10" t="s">
        <v>181</v>
      </c>
      <c r="O612" s="10">
        <v>4352146476024750</v>
      </c>
      <c r="P612" s="12">
        <v>46524</v>
      </c>
      <c r="Q612" s="10">
        <v>889</v>
      </c>
      <c r="R612" s="13">
        <v>478748</v>
      </c>
      <c r="S612" s="13">
        <v>74938</v>
      </c>
      <c r="T612" s="14">
        <v>5329</v>
      </c>
      <c r="U612" s="10" t="s">
        <v>849</v>
      </c>
      <c r="V612" s="10" t="s">
        <v>30</v>
      </c>
      <c r="W612" s="10" t="b">
        <v>0</v>
      </c>
      <c r="X612" s="10">
        <v>25</v>
      </c>
      <c r="Y612" s="10" t="s">
        <v>4376</v>
      </c>
      <c r="Z612" s="10">
        <v>54</v>
      </c>
      <c r="AA612" s="10" t="s">
        <v>32</v>
      </c>
      <c r="AB612" s="10" t="s">
        <v>26</v>
      </c>
    </row>
    <row r="613" spans="1:28" x14ac:dyDescent="0.25">
      <c r="A613" s="10">
        <v>6739</v>
      </c>
      <c r="B613" s="10" t="s">
        <v>866</v>
      </c>
      <c r="C613" s="10" t="s">
        <v>867</v>
      </c>
      <c r="D613" s="10" t="s">
        <v>5589</v>
      </c>
      <c r="E613" s="10" t="s">
        <v>868</v>
      </c>
      <c r="F613" s="10" t="s">
        <v>869</v>
      </c>
      <c r="G613" s="10" t="s">
        <v>4578</v>
      </c>
      <c r="H613" s="10" t="s">
        <v>105</v>
      </c>
      <c r="I613" s="11">
        <v>23510</v>
      </c>
      <c r="J613" s="10">
        <f>2024-YEAR(I613)</f>
        <v>60</v>
      </c>
      <c r="K613" s="10" t="s">
        <v>69</v>
      </c>
      <c r="L613" s="10" t="s">
        <v>4424</v>
      </c>
      <c r="M613" s="10" t="s">
        <v>4412</v>
      </c>
      <c r="N613" s="10" t="s">
        <v>870</v>
      </c>
      <c r="O613" s="10">
        <v>4968627464244250</v>
      </c>
      <c r="P613" s="12">
        <v>45676</v>
      </c>
      <c r="Q613" s="10">
        <v>89</v>
      </c>
      <c r="R613" s="13">
        <v>184456</v>
      </c>
      <c r="S613" s="13">
        <v>89453</v>
      </c>
      <c r="T613" s="14">
        <v>3740</v>
      </c>
      <c r="U613" s="10" t="s">
        <v>871</v>
      </c>
      <c r="V613" s="10" t="s">
        <v>30</v>
      </c>
      <c r="W613" s="10" t="b">
        <v>1</v>
      </c>
      <c r="X613" s="10">
        <v>0</v>
      </c>
      <c r="Y613" s="10" t="s">
        <v>100</v>
      </c>
      <c r="Z613" s="10">
        <v>60</v>
      </c>
      <c r="AA613" s="10" t="s">
        <v>32</v>
      </c>
      <c r="AB613" s="10" t="s">
        <v>105</v>
      </c>
    </row>
    <row r="614" spans="1:28" x14ac:dyDescent="0.25">
      <c r="A614" s="10">
        <v>5274</v>
      </c>
      <c r="B614" s="10" t="s">
        <v>204</v>
      </c>
      <c r="C614" s="10" t="s">
        <v>1790</v>
      </c>
      <c r="D614" s="10" t="s">
        <v>5785</v>
      </c>
      <c r="E614" s="10" t="s">
        <v>1791</v>
      </c>
      <c r="F614" s="10" t="s">
        <v>1792</v>
      </c>
      <c r="G614" s="10" t="s">
        <v>4760</v>
      </c>
      <c r="H614" s="10" t="s">
        <v>321</v>
      </c>
      <c r="I614" s="11">
        <v>20576</v>
      </c>
      <c r="J614" s="10">
        <f>2024-YEAR(I614)</f>
        <v>68</v>
      </c>
      <c r="K614" s="10" t="s">
        <v>69</v>
      </c>
      <c r="L614" s="10" t="s">
        <v>4436</v>
      </c>
      <c r="M614" s="10" t="s">
        <v>4412</v>
      </c>
      <c r="N614" s="10" t="s">
        <v>1793</v>
      </c>
      <c r="O614" s="10">
        <v>4.7722569255313705E+18</v>
      </c>
      <c r="P614" s="12">
        <v>45872</v>
      </c>
      <c r="Q614" s="10">
        <v>666</v>
      </c>
      <c r="R614" s="13">
        <v>102996</v>
      </c>
      <c r="S614" s="13">
        <v>80876</v>
      </c>
      <c r="T614" s="14">
        <v>9274</v>
      </c>
      <c r="U614" s="10" t="s">
        <v>747</v>
      </c>
      <c r="V614" s="10" t="s">
        <v>30</v>
      </c>
      <c r="W614" s="10" t="b">
        <v>0</v>
      </c>
      <c r="X614" s="10">
        <v>3</v>
      </c>
      <c r="Y614" s="10" t="s">
        <v>100</v>
      </c>
      <c r="Z614" s="10">
        <v>68</v>
      </c>
      <c r="AA614" s="10" t="s">
        <v>32</v>
      </c>
      <c r="AB614" s="10" t="s">
        <v>321</v>
      </c>
    </row>
    <row r="615" spans="1:28" x14ac:dyDescent="0.25">
      <c r="A615" s="10">
        <v>3132</v>
      </c>
      <c r="B615" s="10" t="s">
        <v>2633</v>
      </c>
      <c r="C615" s="10" t="s">
        <v>2634</v>
      </c>
      <c r="D615" s="10" t="s">
        <v>5983</v>
      </c>
      <c r="E615" s="10" t="s">
        <v>2635</v>
      </c>
      <c r="F615" s="10" t="s">
        <v>2636</v>
      </c>
      <c r="G615" s="10" t="s">
        <v>4952</v>
      </c>
      <c r="H615" s="10" t="s">
        <v>689</v>
      </c>
      <c r="I615" s="11">
        <v>20364</v>
      </c>
      <c r="J615" s="10">
        <f>2024-YEAR(I615)</f>
        <v>69</v>
      </c>
      <c r="K615" s="10" t="s">
        <v>27</v>
      </c>
      <c r="L615" s="10" t="s">
        <v>4449</v>
      </c>
      <c r="M615" s="10" t="s">
        <v>4414</v>
      </c>
      <c r="N615" s="10" t="s">
        <v>2637</v>
      </c>
      <c r="O615" s="10">
        <v>347403811578762</v>
      </c>
      <c r="P615" s="12">
        <v>46070</v>
      </c>
      <c r="Q615" s="10">
        <v>730</v>
      </c>
      <c r="R615" s="13">
        <v>248778.8</v>
      </c>
      <c r="S615" s="13">
        <v>76277</v>
      </c>
      <c r="T615" s="14">
        <v>3722</v>
      </c>
      <c r="U615" s="10" t="s">
        <v>708</v>
      </c>
      <c r="V615" s="10" t="s">
        <v>30</v>
      </c>
      <c r="W615" s="10" t="b">
        <v>0</v>
      </c>
      <c r="X615" s="10">
        <v>4</v>
      </c>
      <c r="Y615" s="10" t="s">
        <v>38</v>
      </c>
      <c r="Z615" s="10">
        <v>69</v>
      </c>
      <c r="AA615" s="10" t="s">
        <v>32</v>
      </c>
      <c r="AB615" s="10" t="s">
        <v>689</v>
      </c>
    </row>
    <row r="616" spans="1:28" x14ac:dyDescent="0.25">
      <c r="A616" s="10">
        <v>2945</v>
      </c>
      <c r="B616" s="10" t="s">
        <v>2366</v>
      </c>
      <c r="C616" s="10" t="s">
        <v>3836</v>
      </c>
      <c r="D616" s="10" t="s">
        <v>6292</v>
      </c>
      <c r="E616" s="10" t="s">
        <v>3837</v>
      </c>
      <c r="F616" s="10" t="s">
        <v>3838</v>
      </c>
      <c r="G616" s="10" t="s">
        <v>5243</v>
      </c>
      <c r="H616" s="10" t="s">
        <v>340</v>
      </c>
      <c r="I616" s="11">
        <v>38628</v>
      </c>
      <c r="J616" s="10">
        <f>2024-YEAR(I616)</f>
        <v>19</v>
      </c>
      <c r="K616" s="10" t="s">
        <v>69</v>
      </c>
      <c r="L616" s="10" t="s">
        <v>4432</v>
      </c>
      <c r="M616" s="10" t="s">
        <v>4412</v>
      </c>
      <c r="N616" s="10" t="s">
        <v>3839</v>
      </c>
      <c r="O616" s="10">
        <v>30337005359799</v>
      </c>
      <c r="P616" s="12">
        <v>46380</v>
      </c>
      <c r="Q616" s="10">
        <v>501</v>
      </c>
      <c r="R616" s="13">
        <v>164754.79999999999</v>
      </c>
      <c r="S616" s="13">
        <v>35763</v>
      </c>
      <c r="T616" s="14">
        <v>4825</v>
      </c>
      <c r="U616" s="10" t="s">
        <v>404</v>
      </c>
      <c r="V616" s="10" t="s">
        <v>30</v>
      </c>
      <c r="W616" s="10" t="b">
        <v>1</v>
      </c>
      <c r="X616" s="10">
        <v>4</v>
      </c>
      <c r="Y616" s="10" t="s">
        <v>53</v>
      </c>
      <c r="Z616" s="10">
        <v>19</v>
      </c>
      <c r="AA616" s="10" t="s">
        <v>32</v>
      </c>
      <c r="AB616" s="10" t="s">
        <v>340</v>
      </c>
    </row>
    <row r="617" spans="1:28" x14ac:dyDescent="0.25">
      <c r="A617" s="10">
        <v>1145</v>
      </c>
      <c r="B617" s="10" t="s">
        <v>183</v>
      </c>
      <c r="C617" s="10" t="s">
        <v>1409</v>
      </c>
      <c r="D617" s="10" t="s">
        <v>5717</v>
      </c>
      <c r="E617" s="10" t="s">
        <v>1493</v>
      </c>
      <c r="F617" s="10" t="s">
        <v>1494</v>
      </c>
      <c r="G617" s="10" t="s">
        <v>4796</v>
      </c>
      <c r="H617" s="10" t="s">
        <v>629</v>
      </c>
      <c r="I617" s="11">
        <v>28439</v>
      </c>
      <c r="J617" s="10">
        <f>2024-YEAR(I617)</f>
        <v>47</v>
      </c>
      <c r="K617" s="10" t="s">
        <v>50</v>
      </c>
      <c r="L617" s="10" t="s">
        <v>4433</v>
      </c>
      <c r="M617" s="10" t="s">
        <v>4414</v>
      </c>
      <c r="N617" s="10" t="s">
        <v>1495</v>
      </c>
      <c r="O617" s="10">
        <v>4030484856391</v>
      </c>
      <c r="P617" s="12">
        <v>45804</v>
      </c>
      <c r="Q617" s="10">
        <v>791</v>
      </c>
      <c r="R617" s="13">
        <v>303563.59999999998</v>
      </c>
      <c r="S617" s="13">
        <v>35797</v>
      </c>
      <c r="T617" s="14">
        <v>4195</v>
      </c>
      <c r="U617" s="10" t="s">
        <v>86</v>
      </c>
      <c r="V617" s="10" t="s">
        <v>62</v>
      </c>
      <c r="W617" s="10" t="b">
        <v>0</v>
      </c>
      <c r="X617" s="10">
        <v>0</v>
      </c>
      <c r="Y617" s="10" t="s">
        <v>1496</v>
      </c>
      <c r="Z617" s="10">
        <v>47</v>
      </c>
      <c r="AA617" s="10" t="s">
        <v>32</v>
      </c>
      <c r="AB617" s="10" t="s">
        <v>629</v>
      </c>
    </row>
    <row r="618" spans="1:28" x14ac:dyDescent="0.25">
      <c r="A618" s="10">
        <v>5062</v>
      </c>
      <c r="B618" s="10" t="s">
        <v>109</v>
      </c>
      <c r="C618" s="10" t="s">
        <v>345</v>
      </c>
      <c r="D618" s="10" t="s">
        <v>6046</v>
      </c>
      <c r="E618" s="10" t="s">
        <v>2887</v>
      </c>
      <c r="F618" s="10" t="s">
        <v>2888</v>
      </c>
      <c r="G618" s="10" t="s">
        <v>5012</v>
      </c>
      <c r="H618" s="10" t="s">
        <v>577</v>
      </c>
      <c r="I618" s="11">
        <v>21408</v>
      </c>
      <c r="J618" s="10">
        <f>2024-YEAR(I618)</f>
        <v>66</v>
      </c>
      <c r="K618" s="10" t="s">
        <v>50</v>
      </c>
      <c r="L618" s="10" t="s">
        <v>4445</v>
      </c>
      <c r="M618" s="10" t="s">
        <v>4412</v>
      </c>
      <c r="N618" s="10" t="s">
        <v>2889</v>
      </c>
      <c r="O618" s="10">
        <v>180083774569998</v>
      </c>
      <c r="P618" s="12">
        <v>46133</v>
      </c>
      <c r="Q618" s="10">
        <v>97</v>
      </c>
      <c r="R618" s="13">
        <v>89503.6</v>
      </c>
      <c r="S618" s="13">
        <v>5090</v>
      </c>
      <c r="T618" s="14">
        <v>4705</v>
      </c>
      <c r="U618" s="10" t="s">
        <v>1198</v>
      </c>
      <c r="V618" s="10" t="s">
        <v>30</v>
      </c>
      <c r="W618" s="10" t="b">
        <v>0</v>
      </c>
      <c r="X618" s="10">
        <v>3</v>
      </c>
      <c r="Y618" s="10" t="s">
        <v>38</v>
      </c>
      <c r="Z618" s="10">
        <v>66</v>
      </c>
      <c r="AA618" s="10" t="s">
        <v>32</v>
      </c>
      <c r="AB618" s="10" t="s">
        <v>577</v>
      </c>
    </row>
    <row r="619" spans="1:28" x14ac:dyDescent="0.25">
      <c r="A619" s="10">
        <v>4296</v>
      </c>
      <c r="B619" s="10" t="s">
        <v>1012</v>
      </c>
      <c r="C619" s="10" t="s">
        <v>3798</v>
      </c>
      <c r="D619" s="10" t="s">
        <v>6282</v>
      </c>
      <c r="E619" s="10" t="s">
        <v>3799</v>
      </c>
      <c r="F619" s="10" t="s">
        <v>3800</v>
      </c>
      <c r="G619" s="10" t="s">
        <v>5235</v>
      </c>
      <c r="H619" s="10" t="s">
        <v>26</v>
      </c>
      <c r="I619" s="11">
        <v>12985</v>
      </c>
      <c r="J619" s="10">
        <f>2024-YEAR(I619)</f>
        <v>89</v>
      </c>
      <c r="K619" s="10" t="s">
        <v>27</v>
      </c>
      <c r="L619" s="10" t="s">
        <v>4440</v>
      </c>
      <c r="M619" s="10" t="s">
        <v>4415</v>
      </c>
      <c r="N619" s="10" t="s">
        <v>3801</v>
      </c>
      <c r="O619" s="10">
        <v>4401262539294440</v>
      </c>
      <c r="P619" s="12">
        <v>46370</v>
      </c>
      <c r="Q619" s="10">
        <v>933</v>
      </c>
      <c r="R619" s="13">
        <v>125432.4</v>
      </c>
      <c r="S619" s="13">
        <v>31052</v>
      </c>
      <c r="T619" s="14">
        <v>504</v>
      </c>
      <c r="U619" s="10" t="s">
        <v>1142</v>
      </c>
      <c r="V619" s="10" t="s">
        <v>62</v>
      </c>
      <c r="W619" s="10" t="b">
        <v>1</v>
      </c>
      <c r="X619" s="10">
        <v>3</v>
      </c>
      <c r="Y619" s="10" t="s">
        <v>100</v>
      </c>
      <c r="Z619" s="10">
        <v>89</v>
      </c>
      <c r="AA619" s="10" t="s">
        <v>32</v>
      </c>
      <c r="AB619" s="10" t="s">
        <v>26</v>
      </c>
    </row>
    <row r="620" spans="1:28" x14ac:dyDescent="0.25">
      <c r="A620" s="10">
        <v>2031</v>
      </c>
      <c r="B620" s="10" t="s">
        <v>304</v>
      </c>
      <c r="C620" s="10" t="s">
        <v>88</v>
      </c>
      <c r="D620" s="10" t="s">
        <v>5490</v>
      </c>
      <c r="E620" s="10" t="s">
        <v>306</v>
      </c>
      <c r="F620" s="10" t="s">
        <v>307</v>
      </c>
      <c r="G620" s="10" t="s">
        <v>4484</v>
      </c>
      <c r="H620" s="10" t="s">
        <v>131</v>
      </c>
      <c r="I620" s="11">
        <v>18057</v>
      </c>
      <c r="J620" s="10">
        <f>2024-YEAR(I620)</f>
        <v>75</v>
      </c>
      <c r="K620" s="10" t="s">
        <v>69</v>
      </c>
      <c r="L620" s="10" t="s">
        <v>2510</v>
      </c>
      <c r="M620" s="10" t="s">
        <v>4415</v>
      </c>
      <c r="N620" s="10" t="s">
        <v>309</v>
      </c>
      <c r="O620" s="10">
        <v>36957446987579</v>
      </c>
      <c r="P620" s="12">
        <v>45577</v>
      </c>
      <c r="Q620" s="10">
        <v>405</v>
      </c>
      <c r="R620" s="13">
        <v>313647.59999999998</v>
      </c>
      <c r="S620" s="13">
        <v>20531</v>
      </c>
      <c r="T620" s="14">
        <v>5300</v>
      </c>
      <c r="U620" s="10" t="s">
        <v>310</v>
      </c>
      <c r="V620" s="10" t="s">
        <v>30</v>
      </c>
      <c r="W620" s="10" t="b">
        <v>1</v>
      </c>
      <c r="X620" s="10">
        <v>4</v>
      </c>
      <c r="Y620" s="10" t="s">
        <v>311</v>
      </c>
      <c r="Z620" s="10">
        <v>75</v>
      </c>
      <c r="AA620" s="10" t="s">
        <v>54</v>
      </c>
      <c r="AB620" s="10" t="s">
        <v>131</v>
      </c>
    </row>
    <row r="621" spans="1:28" x14ac:dyDescent="0.25">
      <c r="A621" s="10">
        <v>3289</v>
      </c>
      <c r="B621" s="10" t="s">
        <v>127</v>
      </c>
      <c r="C621" s="10" t="s">
        <v>128</v>
      </c>
      <c r="D621" s="10" t="s">
        <v>5461</v>
      </c>
      <c r="E621" s="10" t="s">
        <v>129</v>
      </c>
      <c r="F621" s="10" t="s">
        <v>130</v>
      </c>
      <c r="G621" s="10" t="s">
        <v>4460</v>
      </c>
      <c r="H621" s="10" t="s">
        <v>131</v>
      </c>
      <c r="I621" s="11">
        <v>28499</v>
      </c>
      <c r="J621" s="10">
        <f>2024-YEAR(I621)</f>
        <v>46</v>
      </c>
      <c r="K621" s="10" t="s">
        <v>69</v>
      </c>
      <c r="L621" s="10" t="s">
        <v>4428</v>
      </c>
      <c r="M621" s="10" t="s">
        <v>4412</v>
      </c>
      <c r="N621" s="10" t="s">
        <v>132</v>
      </c>
      <c r="O621" s="10">
        <v>6567613997119680</v>
      </c>
      <c r="P621" s="12">
        <v>45548</v>
      </c>
      <c r="Q621" s="10">
        <v>366</v>
      </c>
      <c r="R621" s="13">
        <v>342954.8</v>
      </c>
      <c r="S621" s="13">
        <v>19890</v>
      </c>
      <c r="T621" s="14">
        <v>4982</v>
      </c>
      <c r="U621" s="10" t="s">
        <v>133</v>
      </c>
      <c r="V621" s="10" t="s">
        <v>30</v>
      </c>
      <c r="W621" s="10" t="b">
        <v>0</v>
      </c>
      <c r="X621" s="10">
        <v>0</v>
      </c>
      <c r="Y621" s="10" t="s">
        <v>134</v>
      </c>
      <c r="Z621" s="10">
        <v>46</v>
      </c>
      <c r="AA621" s="10" t="s">
        <v>32</v>
      </c>
      <c r="AB621" s="10" t="s">
        <v>131</v>
      </c>
    </row>
    <row r="622" spans="1:28" x14ac:dyDescent="0.25">
      <c r="A622" s="10">
        <v>2333</v>
      </c>
      <c r="B622" s="10" t="s">
        <v>1866</v>
      </c>
      <c r="C622" s="10" t="s">
        <v>363</v>
      </c>
      <c r="D622" s="10" t="s">
        <v>6142</v>
      </c>
      <c r="E622" s="10" t="s">
        <v>3257</v>
      </c>
      <c r="F622" s="10" t="s">
        <v>3258</v>
      </c>
      <c r="G622" s="10" t="s">
        <v>5104</v>
      </c>
      <c r="H622" s="10" t="s">
        <v>105</v>
      </c>
      <c r="I622" s="11">
        <v>20406</v>
      </c>
      <c r="J622" s="10">
        <f>2024-YEAR(I622)</f>
        <v>69</v>
      </c>
      <c r="K622" s="10" t="s">
        <v>27</v>
      </c>
      <c r="L622" s="10" t="s">
        <v>4431</v>
      </c>
      <c r="M622" s="10" t="s">
        <v>4415</v>
      </c>
      <c r="N622" s="10" t="s">
        <v>3259</v>
      </c>
      <c r="O622" s="10">
        <v>340576894072873</v>
      </c>
      <c r="P622" s="12">
        <v>46229</v>
      </c>
      <c r="Q622" s="10">
        <v>666</v>
      </c>
      <c r="R622" s="13">
        <v>223899.2</v>
      </c>
      <c r="S622" s="13">
        <v>16767</v>
      </c>
      <c r="T622" s="14">
        <v>7815</v>
      </c>
      <c r="U622" s="10" t="s">
        <v>196</v>
      </c>
      <c r="V622" s="10" t="s">
        <v>45</v>
      </c>
      <c r="W622" s="10" t="b">
        <v>0</v>
      </c>
      <c r="X622" s="10">
        <v>4</v>
      </c>
      <c r="Y622" s="10" t="s">
        <v>38</v>
      </c>
      <c r="Z622" s="10">
        <v>69</v>
      </c>
      <c r="AA622" s="10" t="s">
        <v>32</v>
      </c>
      <c r="AB622" s="10" t="s">
        <v>105</v>
      </c>
    </row>
    <row r="623" spans="1:28" x14ac:dyDescent="0.25">
      <c r="A623" s="10">
        <v>4714</v>
      </c>
      <c r="B623" s="10" t="s">
        <v>3294</v>
      </c>
      <c r="C623" s="10" t="s">
        <v>586</v>
      </c>
      <c r="D623" s="10" t="s">
        <v>6151</v>
      </c>
      <c r="E623" s="10" t="s">
        <v>3295</v>
      </c>
      <c r="F623" s="10" t="s">
        <v>3296</v>
      </c>
      <c r="G623" s="10" t="s">
        <v>5113</v>
      </c>
      <c r="H623" s="10" t="s">
        <v>535</v>
      </c>
      <c r="I623" s="11">
        <v>12367</v>
      </c>
      <c r="J623" s="10">
        <f>2024-YEAR(I623)</f>
        <v>91</v>
      </c>
      <c r="K623" s="10" t="s">
        <v>27</v>
      </c>
      <c r="L623" s="10" t="s">
        <v>4436</v>
      </c>
      <c r="M623" s="10" t="s">
        <v>4412</v>
      </c>
      <c r="N623" s="10" t="s">
        <v>3297</v>
      </c>
      <c r="O623" s="10">
        <v>3568125912765330</v>
      </c>
      <c r="P623" s="12">
        <v>46238</v>
      </c>
      <c r="Q623" s="10">
        <v>666</v>
      </c>
      <c r="R623" s="13">
        <v>376276.4</v>
      </c>
      <c r="S623" s="13">
        <v>19318</v>
      </c>
      <c r="T623" s="14">
        <v>7203</v>
      </c>
      <c r="U623" s="10" t="s">
        <v>481</v>
      </c>
      <c r="V623" s="10" t="s">
        <v>62</v>
      </c>
      <c r="W623" s="10" t="b">
        <v>0</v>
      </c>
      <c r="X623" s="10">
        <v>0</v>
      </c>
      <c r="Y623" s="10" t="s">
        <v>38</v>
      </c>
      <c r="Z623" s="10">
        <v>91</v>
      </c>
      <c r="AA623" s="10" t="s">
        <v>32</v>
      </c>
      <c r="AB623" s="10" t="s">
        <v>535</v>
      </c>
    </row>
    <row r="624" spans="1:28" x14ac:dyDescent="0.25">
      <c r="A624" s="10">
        <v>8339</v>
      </c>
      <c r="B624" s="10" t="s">
        <v>344</v>
      </c>
      <c r="C624" s="10" t="s">
        <v>345</v>
      </c>
      <c r="D624" s="10" t="s">
        <v>5496</v>
      </c>
      <c r="E624" s="10" t="s">
        <v>346</v>
      </c>
      <c r="F624" s="10" t="s">
        <v>347</v>
      </c>
      <c r="G624" s="10" t="s">
        <v>4489</v>
      </c>
      <c r="H624" s="10" t="s">
        <v>202</v>
      </c>
      <c r="I624" s="11">
        <v>22145</v>
      </c>
      <c r="J624" s="10">
        <f>2024-YEAR(I624)</f>
        <v>64</v>
      </c>
      <c r="K624" s="10" t="s">
        <v>50</v>
      </c>
      <c r="L624" s="10" t="s">
        <v>4423</v>
      </c>
      <c r="M624" s="10" t="s">
        <v>4417</v>
      </c>
      <c r="N624" s="10" t="s">
        <v>348</v>
      </c>
      <c r="O624" s="10">
        <v>4.7125669457501297E+18</v>
      </c>
      <c r="P624" s="12">
        <v>45583</v>
      </c>
      <c r="Q624" s="10">
        <v>791</v>
      </c>
      <c r="R624" s="13">
        <v>346977.2</v>
      </c>
      <c r="S624" s="13">
        <v>44844</v>
      </c>
      <c r="T624" s="14">
        <v>4698</v>
      </c>
      <c r="U624" s="10" t="s">
        <v>349</v>
      </c>
      <c r="V624" s="10" t="s">
        <v>62</v>
      </c>
      <c r="W624" s="10" t="b">
        <v>1</v>
      </c>
      <c r="X624" s="10">
        <v>0</v>
      </c>
      <c r="Y624" s="10" t="s">
        <v>350</v>
      </c>
      <c r="Z624" s="10">
        <v>64</v>
      </c>
      <c r="AA624" s="10" t="s">
        <v>32</v>
      </c>
      <c r="AB624" s="10" t="s">
        <v>202</v>
      </c>
    </row>
    <row r="625" spans="1:28" x14ac:dyDescent="0.25">
      <c r="A625" s="10">
        <v>1689</v>
      </c>
      <c r="B625" s="10" t="s">
        <v>732</v>
      </c>
      <c r="C625" s="10" t="s">
        <v>55</v>
      </c>
      <c r="D625" s="10" t="s">
        <v>5798</v>
      </c>
      <c r="E625" s="10" t="s">
        <v>1848</v>
      </c>
      <c r="F625" s="10" t="s">
        <v>1849</v>
      </c>
      <c r="G625" s="10" t="s">
        <v>4773</v>
      </c>
      <c r="H625" s="10" t="s">
        <v>131</v>
      </c>
      <c r="I625" s="11">
        <v>34196</v>
      </c>
      <c r="J625" s="10">
        <f>2024-YEAR(I625)</f>
        <v>31</v>
      </c>
      <c r="K625" s="10" t="s">
        <v>50</v>
      </c>
      <c r="L625" s="10" t="s">
        <v>4443</v>
      </c>
      <c r="M625" s="10" t="s">
        <v>4412</v>
      </c>
      <c r="N625" s="10" t="s">
        <v>1850</v>
      </c>
      <c r="O625" s="10">
        <v>4685750992038</v>
      </c>
      <c r="P625" s="12">
        <v>45885</v>
      </c>
      <c r="Q625" s="10">
        <v>13</v>
      </c>
      <c r="R625" s="13">
        <v>479476</v>
      </c>
      <c r="S625" s="13">
        <v>94224</v>
      </c>
      <c r="T625" s="14">
        <v>6587</v>
      </c>
      <c r="U625" s="10" t="s">
        <v>708</v>
      </c>
      <c r="V625" s="10" t="s">
        <v>45</v>
      </c>
      <c r="W625" s="10" t="b">
        <v>1</v>
      </c>
      <c r="X625" s="10">
        <v>0</v>
      </c>
      <c r="Y625" s="10" t="s">
        <v>38</v>
      </c>
      <c r="Z625" s="10">
        <v>31</v>
      </c>
      <c r="AA625" s="10" t="s">
        <v>32</v>
      </c>
      <c r="AB625" s="10" t="s">
        <v>436</v>
      </c>
    </row>
    <row r="626" spans="1:28" x14ac:dyDescent="0.25">
      <c r="A626" s="10">
        <v>6163</v>
      </c>
      <c r="B626" s="10" t="s">
        <v>657</v>
      </c>
      <c r="C626" s="10" t="s">
        <v>1605</v>
      </c>
      <c r="D626" s="10" t="s">
        <v>6362</v>
      </c>
      <c r="E626" s="10" t="s">
        <v>4091</v>
      </c>
      <c r="F626" s="10" t="s">
        <v>4092</v>
      </c>
      <c r="G626" s="10" t="s">
        <v>5313</v>
      </c>
      <c r="H626" s="10" t="s">
        <v>241</v>
      </c>
      <c r="I626" s="11">
        <v>13881</v>
      </c>
      <c r="J626" s="10">
        <f>2024-YEAR(I626)</f>
        <v>86</v>
      </c>
      <c r="K626" s="10" t="s">
        <v>50</v>
      </c>
      <c r="L626" s="10" t="s">
        <v>247</v>
      </c>
      <c r="M626" s="10" t="s">
        <v>4415</v>
      </c>
      <c r="N626" s="10" t="s">
        <v>4093</v>
      </c>
      <c r="O626" s="10">
        <v>213102588081932</v>
      </c>
      <c r="P626" s="12">
        <v>46450</v>
      </c>
      <c r="Q626" s="10">
        <v>909</v>
      </c>
      <c r="R626" s="13">
        <v>80130</v>
      </c>
      <c r="S626" s="13">
        <v>79206</v>
      </c>
      <c r="T626" s="14">
        <v>2622</v>
      </c>
      <c r="U626" s="10" t="s">
        <v>2007</v>
      </c>
      <c r="V626" s="10" t="s">
        <v>30</v>
      </c>
      <c r="W626" s="10" t="b">
        <v>0</v>
      </c>
      <c r="X626" s="10">
        <v>9</v>
      </c>
      <c r="Y626" s="10" t="s">
        <v>4094</v>
      </c>
      <c r="Z626" s="10">
        <v>86</v>
      </c>
      <c r="AA626" s="10" t="s">
        <v>32</v>
      </c>
      <c r="AB626" s="10" t="s">
        <v>241</v>
      </c>
    </row>
    <row r="627" spans="1:28" x14ac:dyDescent="0.25">
      <c r="A627" s="10">
        <v>2620</v>
      </c>
      <c r="B627" s="10" t="s">
        <v>800</v>
      </c>
      <c r="C627" s="10" t="s">
        <v>921</v>
      </c>
      <c r="D627" s="10" t="s">
        <v>6293</v>
      </c>
      <c r="E627" s="10" t="s">
        <v>3840</v>
      </c>
      <c r="F627" s="10" t="s">
        <v>3841</v>
      </c>
      <c r="G627" s="10" t="s">
        <v>5244</v>
      </c>
      <c r="H627" s="10" t="s">
        <v>207</v>
      </c>
      <c r="I627" s="11">
        <v>33952</v>
      </c>
      <c r="J627" s="10">
        <f>2024-YEAR(I627)</f>
        <v>32</v>
      </c>
      <c r="K627" s="10" t="s">
        <v>27</v>
      </c>
      <c r="L627" s="10" t="s">
        <v>4433</v>
      </c>
      <c r="M627" s="10" t="s">
        <v>4414</v>
      </c>
      <c r="N627" s="10" t="s">
        <v>3842</v>
      </c>
      <c r="O627" s="10">
        <v>3581709239860870</v>
      </c>
      <c r="P627" s="12">
        <v>46381</v>
      </c>
      <c r="Q627" s="10">
        <v>380</v>
      </c>
      <c r="R627" s="13">
        <v>170392.8</v>
      </c>
      <c r="S627" s="13">
        <v>46436</v>
      </c>
      <c r="T627" s="14">
        <v>251</v>
      </c>
      <c r="U627" s="10" t="s">
        <v>462</v>
      </c>
      <c r="V627" s="10" t="s">
        <v>62</v>
      </c>
      <c r="W627" s="10" t="b">
        <v>1</v>
      </c>
      <c r="X627" s="10">
        <v>13</v>
      </c>
      <c r="Y627" s="10" t="s">
        <v>100</v>
      </c>
      <c r="Z627" s="10">
        <v>32</v>
      </c>
      <c r="AA627" s="10" t="s">
        <v>32</v>
      </c>
      <c r="AB627" s="10" t="s">
        <v>207</v>
      </c>
    </row>
    <row r="628" spans="1:28" x14ac:dyDescent="0.25">
      <c r="A628" s="10">
        <v>9169</v>
      </c>
      <c r="B628" s="10" t="s">
        <v>732</v>
      </c>
      <c r="C628" s="10" t="s">
        <v>345</v>
      </c>
      <c r="D628" s="10" t="s">
        <v>5816</v>
      </c>
      <c r="E628" s="10" t="s">
        <v>1926</v>
      </c>
      <c r="F628" s="10" t="s">
        <v>1927</v>
      </c>
      <c r="G628" s="10" t="s">
        <v>4791</v>
      </c>
      <c r="H628" s="10" t="s">
        <v>119</v>
      </c>
      <c r="I628" s="11">
        <v>29831</v>
      </c>
      <c r="J628" s="10">
        <f>2024-YEAR(I628)</f>
        <v>43</v>
      </c>
      <c r="K628" s="10" t="s">
        <v>69</v>
      </c>
      <c r="L628" s="10" t="s">
        <v>247</v>
      </c>
      <c r="M628" s="10" t="s">
        <v>4415</v>
      </c>
      <c r="N628" s="10" t="s">
        <v>1928</v>
      </c>
      <c r="O628" s="10">
        <v>6011935474604680</v>
      </c>
      <c r="P628" s="12">
        <v>45903</v>
      </c>
      <c r="Q628" s="10">
        <v>119</v>
      </c>
      <c r="R628" s="13">
        <v>139584</v>
      </c>
      <c r="S628" s="13">
        <v>87058</v>
      </c>
      <c r="T628" s="14">
        <v>5767</v>
      </c>
      <c r="U628" s="10" t="s">
        <v>133</v>
      </c>
      <c r="V628" s="10" t="s">
        <v>62</v>
      </c>
      <c r="W628" s="10" t="b">
        <v>1</v>
      </c>
      <c r="X628" s="10">
        <v>0</v>
      </c>
      <c r="Y628" s="10" t="s">
        <v>1929</v>
      </c>
      <c r="Z628" s="10">
        <v>43</v>
      </c>
      <c r="AA628" s="10" t="s">
        <v>32</v>
      </c>
      <c r="AB628" s="10" t="s">
        <v>119</v>
      </c>
    </row>
    <row r="629" spans="1:28" x14ac:dyDescent="0.25">
      <c r="A629" s="10">
        <v>3430</v>
      </c>
      <c r="B629" s="10" t="s">
        <v>1964</v>
      </c>
      <c r="C629" s="10" t="s">
        <v>1965</v>
      </c>
      <c r="D629" s="10" t="s">
        <v>5825</v>
      </c>
      <c r="E629" s="10" t="s">
        <v>1966</v>
      </c>
      <c r="F629" s="10" t="s">
        <v>1967</v>
      </c>
      <c r="G629" s="10" t="s">
        <v>4800</v>
      </c>
      <c r="H629" s="10" t="s">
        <v>97</v>
      </c>
      <c r="I629" s="11">
        <v>23045</v>
      </c>
      <c r="J629" s="10">
        <f>2024-YEAR(I629)</f>
        <v>61</v>
      </c>
      <c r="K629" s="10" t="s">
        <v>69</v>
      </c>
      <c r="L629" s="10" t="s">
        <v>4416</v>
      </c>
      <c r="M629" s="10" t="s">
        <v>4417</v>
      </c>
      <c r="N629" s="10" t="s">
        <v>1968</v>
      </c>
      <c r="O629" s="10">
        <v>4254325915261</v>
      </c>
      <c r="P629" s="12">
        <v>45912</v>
      </c>
      <c r="Q629" s="10">
        <v>666</v>
      </c>
      <c r="R629" s="13">
        <v>320000</v>
      </c>
      <c r="S629" s="13">
        <v>78443</v>
      </c>
      <c r="T629" s="14">
        <v>8178</v>
      </c>
      <c r="U629" s="10" t="s">
        <v>558</v>
      </c>
      <c r="V629" s="10" t="s">
        <v>62</v>
      </c>
      <c r="W629" s="10" t="b">
        <v>1</v>
      </c>
      <c r="X629" s="10">
        <v>2</v>
      </c>
      <c r="Y629" s="10" t="s">
        <v>1969</v>
      </c>
      <c r="Z629" s="10">
        <v>61</v>
      </c>
      <c r="AA629" s="10" t="s">
        <v>32</v>
      </c>
      <c r="AB629" s="10" t="s">
        <v>97</v>
      </c>
    </row>
    <row r="630" spans="1:28" x14ac:dyDescent="0.25">
      <c r="A630" s="10">
        <v>3431</v>
      </c>
      <c r="B630" s="10" t="s">
        <v>699</v>
      </c>
      <c r="C630" s="10" t="s">
        <v>1605</v>
      </c>
      <c r="D630" s="10" t="s">
        <v>5809</v>
      </c>
      <c r="E630" s="10" t="s">
        <v>1896</v>
      </c>
      <c r="F630" s="10" t="s">
        <v>1897</v>
      </c>
      <c r="G630" s="10" t="s">
        <v>4784</v>
      </c>
      <c r="H630" s="10" t="s">
        <v>333</v>
      </c>
      <c r="I630" s="11">
        <v>35920</v>
      </c>
      <c r="J630" s="10">
        <f>2024-YEAR(I630)</f>
        <v>26</v>
      </c>
      <c r="K630" s="10" t="s">
        <v>69</v>
      </c>
      <c r="L630" s="10" t="s">
        <v>4413</v>
      </c>
      <c r="M630" s="10" t="s">
        <v>4414</v>
      </c>
      <c r="N630" s="10" t="s">
        <v>1898</v>
      </c>
      <c r="O630" s="10">
        <v>4425715320276</v>
      </c>
      <c r="P630" s="12">
        <v>45896</v>
      </c>
      <c r="Q630" s="10">
        <v>666</v>
      </c>
      <c r="R630" s="13">
        <v>66285.600000000006</v>
      </c>
      <c r="S630" s="13">
        <v>83662</v>
      </c>
      <c r="T630" s="14">
        <v>9659</v>
      </c>
      <c r="U630" s="10" t="s">
        <v>107</v>
      </c>
      <c r="V630" s="10" t="s">
        <v>30</v>
      </c>
      <c r="W630" s="10" t="b">
        <v>0</v>
      </c>
      <c r="X630" s="10">
        <v>7</v>
      </c>
      <c r="Y630" s="10" t="s">
        <v>1899</v>
      </c>
      <c r="Z630" s="10">
        <v>26</v>
      </c>
      <c r="AA630" s="10" t="s">
        <v>32</v>
      </c>
      <c r="AB630" s="10" t="s">
        <v>333</v>
      </c>
    </row>
    <row r="631" spans="1:28" x14ac:dyDescent="0.25">
      <c r="A631" s="10">
        <v>2769</v>
      </c>
      <c r="B631" s="10" t="s">
        <v>4014</v>
      </c>
      <c r="C631" s="10" t="s">
        <v>4015</v>
      </c>
      <c r="D631" s="10" t="s">
        <v>6340</v>
      </c>
      <c r="E631" s="10" t="s">
        <v>4016</v>
      </c>
      <c r="F631" s="10" t="s">
        <v>4017</v>
      </c>
      <c r="G631" s="10" t="s">
        <v>5291</v>
      </c>
      <c r="H631" s="10" t="s">
        <v>384</v>
      </c>
      <c r="I631" s="11">
        <v>29028</v>
      </c>
      <c r="J631" s="10">
        <f>2024-YEAR(I631)</f>
        <v>45</v>
      </c>
      <c r="K631" s="10" t="s">
        <v>27</v>
      </c>
      <c r="L631" s="10" t="s">
        <v>4437</v>
      </c>
      <c r="M631" s="10" t="s">
        <v>4414</v>
      </c>
      <c r="N631" s="10" t="s">
        <v>4018</v>
      </c>
      <c r="O631" s="10">
        <v>349668276379256</v>
      </c>
      <c r="P631" s="12">
        <v>46428</v>
      </c>
      <c r="Q631" s="10">
        <v>666</v>
      </c>
      <c r="R631" s="13">
        <v>320000</v>
      </c>
      <c r="S631" s="13">
        <v>99218</v>
      </c>
      <c r="T631" s="14">
        <v>9016</v>
      </c>
      <c r="U631" s="10" t="s">
        <v>720</v>
      </c>
      <c r="V631" s="10" t="s">
        <v>30</v>
      </c>
      <c r="W631" s="10" t="b">
        <v>1</v>
      </c>
      <c r="X631" s="10">
        <v>0</v>
      </c>
      <c r="Y631" s="10" t="s">
        <v>38</v>
      </c>
      <c r="Z631" s="10">
        <v>45</v>
      </c>
      <c r="AA631" s="10" t="s">
        <v>32</v>
      </c>
      <c r="AB631" s="10" t="s">
        <v>384</v>
      </c>
    </row>
    <row r="632" spans="1:28" x14ac:dyDescent="0.25">
      <c r="A632" s="10">
        <v>3862</v>
      </c>
      <c r="B632" s="10" t="s">
        <v>73</v>
      </c>
      <c r="C632" s="10" t="s">
        <v>2883</v>
      </c>
      <c r="D632" s="10" t="s">
        <v>6045</v>
      </c>
      <c r="E632" s="10" t="s">
        <v>2884</v>
      </c>
      <c r="F632" s="10" t="s">
        <v>2885</v>
      </c>
      <c r="G632" s="10" t="s">
        <v>5011</v>
      </c>
      <c r="H632" s="10" t="s">
        <v>280</v>
      </c>
      <c r="I632" s="11">
        <v>30776</v>
      </c>
      <c r="J632" s="10">
        <f>2024-YEAR(I632)</f>
        <v>40</v>
      </c>
      <c r="K632" s="10" t="s">
        <v>69</v>
      </c>
      <c r="L632" s="10" t="s">
        <v>4433</v>
      </c>
      <c r="M632" s="10" t="s">
        <v>4414</v>
      </c>
      <c r="N632" s="10" t="s">
        <v>2886</v>
      </c>
      <c r="O632" s="10">
        <v>4574003089875610</v>
      </c>
      <c r="P632" s="12">
        <v>46132</v>
      </c>
      <c r="Q632" s="10">
        <v>636</v>
      </c>
      <c r="R632" s="13">
        <v>57267.199999999997</v>
      </c>
      <c r="S632" s="13">
        <v>16690</v>
      </c>
      <c r="T632" s="14">
        <v>3528</v>
      </c>
      <c r="U632" s="10" t="s">
        <v>2061</v>
      </c>
      <c r="V632" s="10" t="s">
        <v>30</v>
      </c>
      <c r="W632" s="10" t="b">
        <v>0</v>
      </c>
      <c r="X632" s="10">
        <v>13</v>
      </c>
      <c r="Y632" s="10" t="s">
        <v>53</v>
      </c>
      <c r="Z632" s="10">
        <v>40</v>
      </c>
      <c r="AA632" s="10" t="s">
        <v>32</v>
      </c>
      <c r="AB632" s="10" t="s">
        <v>280</v>
      </c>
    </row>
    <row r="633" spans="1:28" x14ac:dyDescent="0.25">
      <c r="A633" s="10">
        <v>1150</v>
      </c>
      <c r="B633" s="10" t="s">
        <v>183</v>
      </c>
      <c r="C633" s="10" t="s">
        <v>2430</v>
      </c>
      <c r="D633" s="10" t="s">
        <v>6251</v>
      </c>
      <c r="E633" s="10" t="s">
        <v>3680</v>
      </c>
      <c r="F633" s="10" t="s">
        <v>3681</v>
      </c>
      <c r="G633" s="10" t="s">
        <v>5207</v>
      </c>
      <c r="H633" s="10" t="s">
        <v>384</v>
      </c>
      <c r="I633" s="11">
        <v>26187</v>
      </c>
      <c r="J633" s="10">
        <f>2024-YEAR(I633)</f>
        <v>53</v>
      </c>
      <c r="K633" s="10" t="s">
        <v>69</v>
      </c>
      <c r="L633" s="10" t="s">
        <v>1214</v>
      </c>
      <c r="M633" s="10" t="s">
        <v>4415</v>
      </c>
      <c r="N633" s="10" t="s">
        <v>3682</v>
      </c>
      <c r="O633" s="10">
        <v>3563475557256560</v>
      </c>
      <c r="P633" s="12">
        <v>46339</v>
      </c>
      <c r="Q633" s="10">
        <v>666</v>
      </c>
      <c r="R633" s="13">
        <v>193935.2</v>
      </c>
      <c r="S633" s="13">
        <v>99531</v>
      </c>
      <c r="T633" s="14">
        <v>8857</v>
      </c>
      <c r="U633" s="10" t="s">
        <v>121</v>
      </c>
      <c r="V633" s="10" t="s">
        <v>62</v>
      </c>
      <c r="W633" s="10" t="b">
        <v>1</v>
      </c>
      <c r="X633" s="10">
        <v>1</v>
      </c>
      <c r="Y633" s="10" t="s">
        <v>53</v>
      </c>
      <c r="Z633" s="10">
        <v>53</v>
      </c>
      <c r="AA633" s="10" t="s">
        <v>32</v>
      </c>
      <c r="AB633" s="10" t="s">
        <v>384</v>
      </c>
    </row>
    <row r="634" spans="1:28" x14ac:dyDescent="0.25">
      <c r="A634" s="10">
        <v>6503</v>
      </c>
      <c r="B634" s="10" t="s">
        <v>1051</v>
      </c>
      <c r="C634" s="10" t="s">
        <v>1052</v>
      </c>
      <c r="D634" s="10" t="s">
        <v>5623</v>
      </c>
      <c r="E634" s="10" t="s">
        <v>1053</v>
      </c>
      <c r="F634" s="10" t="s">
        <v>1054</v>
      </c>
      <c r="G634" s="10" t="s">
        <v>4588</v>
      </c>
      <c r="H634" s="10" t="s">
        <v>577</v>
      </c>
      <c r="I634" s="11">
        <v>28244</v>
      </c>
      <c r="J634" s="10">
        <f>2024-YEAR(I634)</f>
        <v>47</v>
      </c>
      <c r="K634" s="10" t="s">
        <v>50</v>
      </c>
      <c r="L634" s="10" t="s">
        <v>4446</v>
      </c>
      <c r="M634" s="10" t="s">
        <v>4412</v>
      </c>
      <c r="N634" s="10" t="s">
        <v>1055</v>
      </c>
      <c r="O634" s="10">
        <v>4084637288293980</v>
      </c>
      <c r="P634" s="12">
        <v>45710</v>
      </c>
      <c r="Q634" s="10">
        <v>144</v>
      </c>
      <c r="R634" s="13">
        <v>274666.8</v>
      </c>
      <c r="S634" s="13">
        <v>31105</v>
      </c>
      <c r="T634" s="14">
        <v>3124</v>
      </c>
      <c r="U634" s="10" t="s">
        <v>769</v>
      </c>
      <c r="V634" s="10" t="s">
        <v>45</v>
      </c>
      <c r="W634" s="10" t="b">
        <v>0</v>
      </c>
      <c r="X634" s="10">
        <v>5</v>
      </c>
      <c r="Y634" s="10" t="s">
        <v>38</v>
      </c>
      <c r="Z634" s="10">
        <v>47</v>
      </c>
      <c r="AA634" s="10" t="s">
        <v>32</v>
      </c>
      <c r="AB634" s="10" t="s">
        <v>577</v>
      </c>
    </row>
    <row r="635" spans="1:28" x14ac:dyDescent="0.25">
      <c r="A635" s="10">
        <v>6382</v>
      </c>
      <c r="B635" s="10" t="s">
        <v>1006</v>
      </c>
      <c r="C635" s="10" t="s">
        <v>1622</v>
      </c>
      <c r="D635" s="10" t="s">
        <v>5747</v>
      </c>
      <c r="E635" s="10" t="s">
        <v>1623</v>
      </c>
      <c r="F635" s="10" t="s">
        <v>1624</v>
      </c>
      <c r="G635" s="10" t="s">
        <v>4723</v>
      </c>
      <c r="H635" s="10" t="s">
        <v>880</v>
      </c>
      <c r="I635" s="11">
        <v>16752</v>
      </c>
      <c r="J635" s="10">
        <f>2024-YEAR(I635)</f>
        <v>79</v>
      </c>
      <c r="K635" s="10" t="s">
        <v>69</v>
      </c>
      <c r="L635" s="10" t="s">
        <v>4448</v>
      </c>
      <c r="M635" s="10" t="s">
        <v>4412</v>
      </c>
      <c r="N635" s="10" t="s">
        <v>1625</v>
      </c>
      <c r="O635" s="10">
        <v>4696781136529</v>
      </c>
      <c r="P635" s="12">
        <v>45834</v>
      </c>
      <c r="Q635" s="10">
        <v>775</v>
      </c>
      <c r="R635" s="13">
        <v>246424</v>
      </c>
      <c r="S635" s="13">
        <v>31563</v>
      </c>
      <c r="T635" s="14">
        <v>6672</v>
      </c>
      <c r="U635" s="10" t="s">
        <v>1626</v>
      </c>
      <c r="V635" s="10" t="s">
        <v>62</v>
      </c>
      <c r="W635" s="10" t="b">
        <v>1</v>
      </c>
      <c r="X635" s="10">
        <v>7</v>
      </c>
      <c r="Y635" s="10" t="s">
        <v>38</v>
      </c>
      <c r="Z635" s="10">
        <v>79</v>
      </c>
      <c r="AA635" s="10" t="s">
        <v>32</v>
      </c>
      <c r="AB635" s="10" t="s">
        <v>880</v>
      </c>
    </row>
    <row r="636" spans="1:28" x14ac:dyDescent="0.25">
      <c r="A636" s="10">
        <v>2386</v>
      </c>
      <c r="B636" s="10" t="s">
        <v>64</v>
      </c>
      <c r="C636" s="10" t="s">
        <v>1998</v>
      </c>
      <c r="D636" s="10" t="s">
        <v>5832</v>
      </c>
      <c r="E636" s="10" t="s">
        <v>1999</v>
      </c>
      <c r="F636" s="10" t="s">
        <v>2000</v>
      </c>
      <c r="G636" s="10" t="s">
        <v>4807</v>
      </c>
      <c r="H636" s="10" t="s">
        <v>430</v>
      </c>
      <c r="I636" s="11">
        <v>21888</v>
      </c>
      <c r="J636" s="10">
        <f>2024-YEAR(I636)</f>
        <v>65</v>
      </c>
      <c r="K636" s="10" t="s">
        <v>50</v>
      </c>
      <c r="L636" s="10" t="s">
        <v>4422</v>
      </c>
      <c r="M636" s="10" t="s">
        <v>4414</v>
      </c>
      <c r="N636" s="10" t="s">
        <v>2001</v>
      </c>
      <c r="O636" s="10">
        <v>3543950423953400</v>
      </c>
      <c r="P636" s="12">
        <v>45919</v>
      </c>
      <c r="Q636" s="10">
        <v>666</v>
      </c>
      <c r="R636" s="13">
        <v>69399.600000000006</v>
      </c>
      <c r="S636" s="13">
        <v>94714</v>
      </c>
      <c r="T636" s="14">
        <v>8504</v>
      </c>
      <c r="U636" s="10" t="s">
        <v>1216</v>
      </c>
      <c r="V636" s="10" t="s">
        <v>62</v>
      </c>
      <c r="W636" s="10" t="b">
        <v>1</v>
      </c>
      <c r="X636" s="10">
        <v>3</v>
      </c>
      <c r="Y636" s="10" t="s">
        <v>2002</v>
      </c>
      <c r="Z636" s="10">
        <v>65</v>
      </c>
      <c r="AA636" s="10" t="s">
        <v>32</v>
      </c>
      <c r="AB636" s="10" t="s">
        <v>430</v>
      </c>
    </row>
    <row r="637" spans="1:28" x14ac:dyDescent="0.25">
      <c r="A637" s="10">
        <v>1373</v>
      </c>
      <c r="B637" s="10" t="s">
        <v>826</v>
      </c>
      <c r="C637" s="10" t="s">
        <v>827</v>
      </c>
      <c r="D637" s="10" t="s">
        <v>5580</v>
      </c>
      <c r="E637" s="10" t="s">
        <v>5412</v>
      </c>
      <c r="F637" s="10" t="s">
        <v>828</v>
      </c>
      <c r="G637" s="10" t="s">
        <v>4569</v>
      </c>
      <c r="H637" s="10" t="s">
        <v>683</v>
      </c>
      <c r="I637" s="11">
        <v>26006</v>
      </c>
      <c r="J637" s="10">
        <f>2024-YEAR(I637)</f>
        <v>53</v>
      </c>
      <c r="K637" s="10" t="s">
        <v>50</v>
      </c>
      <c r="L637" s="10" t="s">
        <v>4413</v>
      </c>
      <c r="M637" s="10" t="s">
        <v>4414</v>
      </c>
      <c r="N637" s="10" t="s">
        <v>829</v>
      </c>
      <c r="O637" s="10">
        <v>3567192902615340</v>
      </c>
      <c r="P637" s="12">
        <v>45667</v>
      </c>
      <c r="Q637" s="10">
        <v>3999</v>
      </c>
      <c r="R637" s="13">
        <v>297113.59999999998</v>
      </c>
      <c r="S637" s="13">
        <v>40213</v>
      </c>
      <c r="T637" s="14">
        <v>2392</v>
      </c>
      <c r="U637" s="10" t="s">
        <v>553</v>
      </c>
      <c r="V637" s="10" t="s">
        <v>62</v>
      </c>
      <c r="W637" s="10" t="b">
        <v>1</v>
      </c>
      <c r="X637" s="10">
        <v>0</v>
      </c>
      <c r="Y637" s="10" t="s">
        <v>53</v>
      </c>
      <c r="Z637" s="10">
        <v>53</v>
      </c>
      <c r="AA637" s="10" t="s">
        <v>32</v>
      </c>
      <c r="AB637" s="10" t="s">
        <v>683</v>
      </c>
    </row>
    <row r="638" spans="1:28" x14ac:dyDescent="0.25">
      <c r="A638" s="10">
        <v>6638</v>
      </c>
      <c r="B638" s="10" t="s">
        <v>483</v>
      </c>
      <c r="C638" s="10" t="s">
        <v>4114</v>
      </c>
      <c r="D638" s="10" t="s">
        <v>6368</v>
      </c>
      <c r="E638" s="10">
        <v>6585624995</v>
      </c>
      <c r="F638" s="10" t="s">
        <v>4115</v>
      </c>
      <c r="G638" s="10" t="s">
        <v>5319</v>
      </c>
      <c r="H638" s="10" t="s">
        <v>91</v>
      </c>
      <c r="I638" s="11">
        <v>35809</v>
      </c>
      <c r="J638" s="10">
        <f>2024-YEAR(I638)</f>
        <v>26</v>
      </c>
      <c r="K638" s="10" t="s">
        <v>69</v>
      </c>
      <c r="L638" s="10" t="s">
        <v>4411</v>
      </c>
      <c r="M638" s="10" t="s">
        <v>4412</v>
      </c>
      <c r="N638" s="10" t="s">
        <v>4116</v>
      </c>
      <c r="O638" s="10">
        <v>4821238327440450</v>
      </c>
      <c r="P638" s="12">
        <v>46456</v>
      </c>
      <c r="Q638" s="10">
        <v>648</v>
      </c>
      <c r="R638" s="13">
        <v>355032</v>
      </c>
      <c r="S638" s="13">
        <v>52072</v>
      </c>
      <c r="T638" s="14">
        <v>3562</v>
      </c>
      <c r="U638" s="10" t="s">
        <v>599</v>
      </c>
      <c r="V638" s="10" t="s">
        <v>62</v>
      </c>
      <c r="W638" s="10" t="b">
        <v>0</v>
      </c>
      <c r="X638" s="10">
        <v>22</v>
      </c>
      <c r="Y638" s="10" t="s">
        <v>2330</v>
      </c>
      <c r="Z638" s="10">
        <v>26</v>
      </c>
      <c r="AA638" s="10" t="s">
        <v>32</v>
      </c>
      <c r="AB638" s="10" t="s">
        <v>91</v>
      </c>
    </row>
    <row r="639" spans="1:28" x14ac:dyDescent="0.25">
      <c r="A639" s="10">
        <v>3133</v>
      </c>
      <c r="B639" s="10" t="s">
        <v>142</v>
      </c>
      <c r="C639" s="10" t="s">
        <v>526</v>
      </c>
      <c r="D639" s="10" t="s">
        <v>5526</v>
      </c>
      <c r="E639" s="10" t="s">
        <v>527</v>
      </c>
      <c r="F639" s="10" t="s">
        <v>528</v>
      </c>
      <c r="G639" s="10" t="s">
        <v>4516</v>
      </c>
      <c r="H639" s="10" t="s">
        <v>466</v>
      </c>
      <c r="I639" s="11">
        <v>34797</v>
      </c>
      <c r="J639" s="10">
        <f>2024-YEAR(I639)</f>
        <v>29</v>
      </c>
      <c r="K639" s="10" t="s">
        <v>69</v>
      </c>
      <c r="L639" s="10" t="s">
        <v>4448</v>
      </c>
      <c r="M639" s="10" t="s">
        <v>4412</v>
      </c>
      <c r="N639" s="10" t="s">
        <v>529</v>
      </c>
      <c r="O639" s="10">
        <v>583684255925</v>
      </c>
      <c r="P639" s="12">
        <v>45613</v>
      </c>
      <c r="Q639" s="10">
        <v>666</v>
      </c>
      <c r="R639" s="13">
        <v>345082.8</v>
      </c>
      <c r="S639" s="13">
        <v>39673</v>
      </c>
      <c r="T639" s="14">
        <v>8365</v>
      </c>
      <c r="U639" s="10" t="s">
        <v>282</v>
      </c>
      <c r="V639" s="10" t="s">
        <v>30</v>
      </c>
      <c r="W639" s="10" t="b">
        <v>1</v>
      </c>
      <c r="X639" s="10">
        <v>1</v>
      </c>
      <c r="Y639" s="10" t="s">
        <v>530</v>
      </c>
      <c r="Z639" s="10">
        <v>29</v>
      </c>
      <c r="AA639" s="10" t="s">
        <v>32</v>
      </c>
      <c r="AB639" s="10" t="s">
        <v>466</v>
      </c>
    </row>
    <row r="640" spans="1:28" x14ac:dyDescent="0.25">
      <c r="A640" s="10">
        <v>7705</v>
      </c>
      <c r="B640" s="10" t="s">
        <v>1454</v>
      </c>
      <c r="C640" s="10" t="s">
        <v>961</v>
      </c>
      <c r="D640" s="10" t="s">
        <v>6400</v>
      </c>
      <c r="E640" s="10" t="s">
        <v>4231</v>
      </c>
      <c r="F640" s="10" t="s">
        <v>4232</v>
      </c>
      <c r="G640" s="10" t="s">
        <v>5351</v>
      </c>
      <c r="H640" s="10" t="s">
        <v>35</v>
      </c>
      <c r="I640" s="11">
        <v>23296</v>
      </c>
      <c r="J640" s="10">
        <f>2024-YEAR(I640)</f>
        <v>61</v>
      </c>
      <c r="K640" s="10" t="s">
        <v>69</v>
      </c>
      <c r="L640" s="10" t="s">
        <v>4422</v>
      </c>
      <c r="M640" s="10" t="s">
        <v>4414</v>
      </c>
      <c r="N640" s="10" t="s">
        <v>4233</v>
      </c>
      <c r="O640" s="10">
        <v>4.0359371851463997E+18</v>
      </c>
      <c r="P640" s="12">
        <v>46488</v>
      </c>
      <c r="Q640" s="10">
        <v>666</v>
      </c>
      <c r="R640" s="13">
        <v>266232</v>
      </c>
      <c r="S640" s="13">
        <v>50412</v>
      </c>
      <c r="T640" s="14">
        <v>8868</v>
      </c>
      <c r="U640" s="10" t="s">
        <v>349</v>
      </c>
      <c r="V640" s="10" t="s">
        <v>45</v>
      </c>
      <c r="W640" s="10" t="b">
        <v>0</v>
      </c>
      <c r="X640" s="10">
        <v>11</v>
      </c>
      <c r="Y640" s="10" t="s">
        <v>4234</v>
      </c>
      <c r="Z640" s="10">
        <v>61</v>
      </c>
      <c r="AA640" s="10" t="s">
        <v>32</v>
      </c>
      <c r="AB640" s="10" t="s">
        <v>35</v>
      </c>
    </row>
    <row r="641" spans="1:28" x14ac:dyDescent="0.25">
      <c r="A641" s="10">
        <v>7533</v>
      </c>
      <c r="B641" s="10" t="s">
        <v>1327</v>
      </c>
      <c r="C641" s="10" t="s">
        <v>2381</v>
      </c>
      <c r="D641" s="10" t="s">
        <v>6041</v>
      </c>
      <c r="E641" s="10" t="s">
        <v>2867</v>
      </c>
      <c r="F641" s="10" t="s">
        <v>2868</v>
      </c>
      <c r="G641" s="10" t="s">
        <v>5007</v>
      </c>
      <c r="H641" s="10" t="s">
        <v>466</v>
      </c>
      <c r="I641" s="11">
        <v>18569</v>
      </c>
      <c r="J641" s="10">
        <f>2024-YEAR(I641)</f>
        <v>74</v>
      </c>
      <c r="K641" s="10" t="s">
        <v>50</v>
      </c>
      <c r="L641" s="10" t="s">
        <v>4439</v>
      </c>
      <c r="M641" s="10" t="s">
        <v>4417</v>
      </c>
      <c r="N641" s="10" t="s">
        <v>2869</v>
      </c>
      <c r="O641" s="10">
        <v>3594336179237720</v>
      </c>
      <c r="P641" s="12">
        <v>46128</v>
      </c>
      <c r="Q641" s="10">
        <v>145</v>
      </c>
      <c r="R641" s="13">
        <v>504960</v>
      </c>
      <c r="S641" s="13">
        <v>87300</v>
      </c>
      <c r="T641" s="14">
        <v>3681</v>
      </c>
      <c r="U641" s="10" t="s">
        <v>107</v>
      </c>
      <c r="V641" s="10" t="s">
        <v>62</v>
      </c>
      <c r="W641" s="10" t="b">
        <v>0</v>
      </c>
      <c r="X641" s="10">
        <v>8</v>
      </c>
      <c r="Y641" s="10" t="s">
        <v>2870</v>
      </c>
      <c r="Z641" s="10">
        <v>74</v>
      </c>
      <c r="AA641" s="10" t="s">
        <v>32</v>
      </c>
      <c r="AB641" s="10" t="s">
        <v>466</v>
      </c>
    </row>
    <row r="642" spans="1:28" x14ac:dyDescent="0.25">
      <c r="A642" s="10">
        <v>2900</v>
      </c>
      <c r="B642" s="10" t="s">
        <v>1675</v>
      </c>
      <c r="C642" s="10" t="s">
        <v>1676</v>
      </c>
      <c r="D642" s="10" t="s">
        <v>5758</v>
      </c>
      <c r="E642" s="10" t="s">
        <v>1677</v>
      </c>
      <c r="F642" s="10" t="s">
        <v>1678</v>
      </c>
      <c r="G642" s="10" t="s">
        <v>4734</v>
      </c>
      <c r="H642" s="10" t="s">
        <v>105</v>
      </c>
      <c r="I642" s="11">
        <v>29213</v>
      </c>
      <c r="J642" s="10">
        <f>2024-YEAR(I642)</f>
        <v>45</v>
      </c>
      <c r="K642" s="10" t="s">
        <v>50</v>
      </c>
      <c r="L642" s="10" t="s">
        <v>4437</v>
      </c>
      <c r="M642" s="10" t="s">
        <v>4414</v>
      </c>
      <c r="N642" s="10" t="s">
        <v>1679</v>
      </c>
      <c r="O642" s="10">
        <v>4436303433534650</v>
      </c>
      <c r="P642" s="12">
        <v>45845</v>
      </c>
      <c r="Q642" s="10">
        <v>348</v>
      </c>
      <c r="R642" s="13">
        <v>208670.4</v>
      </c>
      <c r="S642" s="13">
        <v>65063</v>
      </c>
      <c r="T642" s="14">
        <v>5226</v>
      </c>
      <c r="U642" s="10" t="s">
        <v>1552</v>
      </c>
      <c r="V642" s="10" t="s">
        <v>62</v>
      </c>
      <c r="W642" s="10" t="b">
        <v>0</v>
      </c>
      <c r="X642" s="10">
        <v>0</v>
      </c>
      <c r="Y642" s="10" t="s">
        <v>53</v>
      </c>
      <c r="Z642" s="10">
        <v>45</v>
      </c>
      <c r="AA642" s="10" t="s">
        <v>32</v>
      </c>
      <c r="AB642" s="10" t="s">
        <v>197</v>
      </c>
    </row>
    <row r="643" spans="1:28" x14ac:dyDescent="0.25">
      <c r="A643" s="10">
        <v>7294</v>
      </c>
      <c r="B643" s="10" t="s">
        <v>2118</v>
      </c>
      <c r="C643" s="10" t="s">
        <v>285</v>
      </c>
      <c r="D643" s="10" t="s">
        <v>5872</v>
      </c>
      <c r="E643" s="10" t="s">
        <v>2181</v>
      </c>
      <c r="F643" s="10" t="s">
        <v>2182</v>
      </c>
      <c r="G643" s="10" t="s">
        <v>4845</v>
      </c>
      <c r="H643" s="10" t="s">
        <v>241</v>
      </c>
      <c r="I643" s="11">
        <v>27618</v>
      </c>
      <c r="J643" s="10">
        <f>2024-YEAR(I643)</f>
        <v>49</v>
      </c>
      <c r="K643" s="10" t="s">
        <v>50</v>
      </c>
      <c r="L643" s="10" t="s">
        <v>4441</v>
      </c>
      <c r="M643" s="10" t="s">
        <v>4412</v>
      </c>
      <c r="N643" s="10" t="s">
        <v>2183</v>
      </c>
      <c r="O643" s="10">
        <v>4162001095034100</v>
      </c>
      <c r="P643" s="12">
        <v>45959</v>
      </c>
      <c r="Q643" s="10">
        <v>666</v>
      </c>
      <c r="R643" s="13">
        <v>182552.8</v>
      </c>
      <c r="S643" s="13">
        <v>61638</v>
      </c>
      <c r="T643" s="14">
        <v>8351</v>
      </c>
      <c r="U643" s="10" t="s">
        <v>342</v>
      </c>
      <c r="V643" s="10" t="s">
        <v>45</v>
      </c>
      <c r="W643" s="10" t="b">
        <v>0</v>
      </c>
      <c r="X643" s="10">
        <v>1</v>
      </c>
      <c r="Y643" s="10" t="s">
        <v>100</v>
      </c>
      <c r="Z643" s="10">
        <v>49</v>
      </c>
      <c r="AA643" s="10" t="s">
        <v>32</v>
      </c>
      <c r="AB643" s="10" t="s">
        <v>241</v>
      </c>
    </row>
    <row r="644" spans="1:28" x14ac:dyDescent="0.25">
      <c r="A644" s="10">
        <v>9154</v>
      </c>
      <c r="B644" s="10" t="s">
        <v>954</v>
      </c>
      <c r="C644" s="10" t="s">
        <v>982</v>
      </c>
      <c r="D644" s="10" t="s">
        <v>5759</v>
      </c>
      <c r="E644" s="10">
        <v>1870599146</v>
      </c>
      <c r="F644" s="10" t="s">
        <v>1680</v>
      </c>
      <c r="G644" s="10" t="s">
        <v>4735</v>
      </c>
      <c r="H644" s="10" t="s">
        <v>308</v>
      </c>
      <c r="I644" s="11">
        <v>13940</v>
      </c>
      <c r="J644" s="10">
        <f>2024-YEAR(I644)</f>
        <v>86</v>
      </c>
      <c r="K644" s="10" t="s">
        <v>50</v>
      </c>
      <c r="L644" s="10" t="s">
        <v>4416</v>
      </c>
      <c r="M644" s="10" t="s">
        <v>4417</v>
      </c>
      <c r="N644" s="10" t="s">
        <v>1681</v>
      </c>
      <c r="O644" s="10">
        <v>3535817026977240</v>
      </c>
      <c r="P644" s="12">
        <v>45846</v>
      </c>
      <c r="Q644" s="10">
        <v>1512</v>
      </c>
      <c r="R644" s="13">
        <v>169850</v>
      </c>
      <c r="S644" s="13">
        <v>61292</v>
      </c>
      <c r="T644" s="14">
        <v>4794</v>
      </c>
      <c r="U644" s="10" t="s">
        <v>1682</v>
      </c>
      <c r="V644" s="10" t="s">
        <v>30</v>
      </c>
      <c r="W644" s="10" t="b">
        <v>1</v>
      </c>
      <c r="X644" s="10">
        <v>0</v>
      </c>
      <c r="Y644" s="10" t="s">
        <v>100</v>
      </c>
      <c r="Z644" s="10">
        <v>86</v>
      </c>
      <c r="AA644" s="10" t="s">
        <v>54</v>
      </c>
      <c r="AB644" s="10" t="s">
        <v>308</v>
      </c>
    </row>
    <row r="645" spans="1:28" x14ac:dyDescent="0.25">
      <c r="A645" s="10">
        <v>9706</v>
      </c>
      <c r="B645" s="10" t="s">
        <v>511</v>
      </c>
      <c r="C645" s="10" t="s">
        <v>88</v>
      </c>
      <c r="D645" s="10" t="s">
        <v>6106</v>
      </c>
      <c r="E645" s="10" t="s">
        <v>3125</v>
      </c>
      <c r="F645" s="10" t="s">
        <v>3126</v>
      </c>
      <c r="G645" s="10" t="s">
        <v>5071</v>
      </c>
      <c r="H645" s="10" t="s">
        <v>880</v>
      </c>
      <c r="I645" s="11">
        <v>36675</v>
      </c>
      <c r="J645" s="10">
        <f>2024-YEAR(I645)</f>
        <v>24</v>
      </c>
      <c r="K645" s="10" t="s">
        <v>69</v>
      </c>
      <c r="L645" s="10" t="s">
        <v>2510</v>
      </c>
      <c r="M645" s="10" t="s">
        <v>4415</v>
      </c>
      <c r="N645" s="10" t="s">
        <v>3127</v>
      </c>
      <c r="O645" s="10">
        <v>372293528791453</v>
      </c>
      <c r="P645" s="12">
        <v>46193</v>
      </c>
      <c r="Q645" s="10">
        <v>110</v>
      </c>
      <c r="R645" s="13">
        <v>48684</v>
      </c>
      <c r="S645" s="13">
        <v>16904</v>
      </c>
      <c r="T645" s="14">
        <v>3097</v>
      </c>
      <c r="U645" s="10" t="s">
        <v>361</v>
      </c>
      <c r="V645" s="10" t="s">
        <v>62</v>
      </c>
      <c r="W645" s="10" t="b">
        <v>0</v>
      </c>
      <c r="X645" s="10">
        <v>8</v>
      </c>
      <c r="Y645" s="10" t="s">
        <v>53</v>
      </c>
      <c r="Z645" s="10">
        <v>24</v>
      </c>
      <c r="AA645" s="10" t="s">
        <v>32</v>
      </c>
      <c r="AB645" s="10" t="s">
        <v>880</v>
      </c>
    </row>
    <row r="646" spans="1:28" x14ac:dyDescent="0.25">
      <c r="A646" s="10">
        <v>8723</v>
      </c>
      <c r="B646" s="10" t="s">
        <v>116</v>
      </c>
      <c r="C646" s="10" t="s">
        <v>272</v>
      </c>
      <c r="D646" s="10" t="s">
        <v>6068</v>
      </c>
      <c r="E646" s="10" t="s">
        <v>2973</v>
      </c>
      <c r="F646" s="10" t="s">
        <v>2974</v>
      </c>
      <c r="G646" s="10" t="s">
        <v>5034</v>
      </c>
      <c r="H646" s="10" t="s">
        <v>425</v>
      </c>
      <c r="I646" s="11">
        <v>31481</v>
      </c>
      <c r="J646" s="10">
        <f>2024-YEAR(I646)</f>
        <v>38</v>
      </c>
      <c r="K646" s="10" t="s">
        <v>27</v>
      </c>
      <c r="L646" s="10" t="s">
        <v>479</v>
      </c>
      <c r="M646" s="10" t="s">
        <v>4414</v>
      </c>
      <c r="N646" s="10" t="s">
        <v>2975</v>
      </c>
      <c r="O646" s="10">
        <v>4439803101120880</v>
      </c>
      <c r="P646" s="12">
        <v>46155</v>
      </c>
      <c r="Q646" s="10">
        <v>9</v>
      </c>
      <c r="R646" s="13">
        <v>337093.6</v>
      </c>
      <c r="S646" s="13">
        <v>43092</v>
      </c>
      <c r="T646" s="14">
        <v>6622</v>
      </c>
      <c r="U646" s="10" t="s">
        <v>2117</v>
      </c>
      <c r="V646" s="10" t="s">
        <v>30</v>
      </c>
      <c r="W646" s="10" t="b">
        <v>1</v>
      </c>
      <c r="X646" s="10">
        <v>23</v>
      </c>
      <c r="Y646" s="10" t="s">
        <v>2976</v>
      </c>
      <c r="Z646" s="10">
        <v>38</v>
      </c>
      <c r="AA646" s="10" t="s">
        <v>32</v>
      </c>
      <c r="AB646" s="10" t="s">
        <v>425</v>
      </c>
    </row>
    <row r="647" spans="1:28" x14ac:dyDescent="0.25">
      <c r="A647" s="10">
        <v>6866</v>
      </c>
      <c r="B647" s="10" t="s">
        <v>94</v>
      </c>
      <c r="C647" s="10" t="s">
        <v>88</v>
      </c>
      <c r="D647" s="10" t="s">
        <v>5456</v>
      </c>
      <c r="E647" s="10" t="s">
        <v>95</v>
      </c>
      <c r="F647" s="10" t="s">
        <v>96</v>
      </c>
      <c r="G647" s="10" t="s">
        <v>4484</v>
      </c>
      <c r="H647" s="10" t="s">
        <v>26</v>
      </c>
      <c r="I647" s="11">
        <v>36078</v>
      </c>
      <c r="J647" s="10">
        <f>2024-YEAR(I647)</f>
        <v>26</v>
      </c>
      <c r="K647" s="10" t="s">
        <v>27</v>
      </c>
      <c r="L647" s="10" t="s">
        <v>2804</v>
      </c>
      <c r="M647" s="10" t="s">
        <v>4415</v>
      </c>
      <c r="N647" s="10" t="s">
        <v>98</v>
      </c>
      <c r="O647" s="10">
        <v>2572307567850790</v>
      </c>
      <c r="P647" s="12">
        <v>45543</v>
      </c>
      <c r="Q647" s="10">
        <v>199</v>
      </c>
      <c r="R647" s="13">
        <v>297728.8</v>
      </c>
      <c r="S647" s="13">
        <v>54816</v>
      </c>
      <c r="T647" s="14">
        <v>248</v>
      </c>
      <c r="U647" s="10" t="s">
        <v>99</v>
      </c>
      <c r="V647" s="10" t="s">
        <v>30</v>
      </c>
      <c r="W647" s="10" t="b">
        <v>0</v>
      </c>
      <c r="X647" s="10">
        <v>0</v>
      </c>
      <c r="Y647" s="10" t="s">
        <v>100</v>
      </c>
      <c r="Z647" s="10">
        <v>26</v>
      </c>
      <c r="AA647" s="10" t="s">
        <v>32</v>
      </c>
      <c r="AB647" s="10" t="s">
        <v>97</v>
      </c>
    </row>
    <row r="648" spans="1:28" x14ac:dyDescent="0.25">
      <c r="A648" s="10">
        <v>9328</v>
      </c>
      <c r="B648" s="10" t="s">
        <v>116</v>
      </c>
      <c r="C648" s="10" t="s">
        <v>2711</v>
      </c>
      <c r="D648" s="10" t="s">
        <v>6001</v>
      </c>
      <c r="E648" s="10" t="s">
        <v>2712</v>
      </c>
      <c r="F648" s="10" t="s">
        <v>2713</v>
      </c>
      <c r="G648" s="10" t="s">
        <v>4968</v>
      </c>
      <c r="H648" s="10" t="s">
        <v>725</v>
      </c>
      <c r="I648" s="11">
        <v>28354</v>
      </c>
      <c r="J648" s="10">
        <f>2024-YEAR(I648)</f>
        <v>47</v>
      </c>
      <c r="K648" s="10" t="s">
        <v>27</v>
      </c>
      <c r="L648" s="10" t="s">
        <v>4416</v>
      </c>
      <c r="M648" s="10" t="s">
        <v>4417</v>
      </c>
      <c r="N648" s="10" t="s">
        <v>2714</v>
      </c>
      <c r="O648" s="10">
        <v>370797676579553</v>
      </c>
      <c r="P648" s="12">
        <v>46088</v>
      </c>
      <c r="Q648" s="10">
        <v>297</v>
      </c>
      <c r="R648" s="13">
        <v>83591.600000000006</v>
      </c>
      <c r="S648" s="13">
        <v>72976</v>
      </c>
      <c r="T648" s="14">
        <v>2374</v>
      </c>
      <c r="U648" s="10" t="s">
        <v>1597</v>
      </c>
      <c r="V648" s="10" t="s">
        <v>62</v>
      </c>
      <c r="W648" s="10" t="b">
        <v>0</v>
      </c>
      <c r="X648" s="10">
        <v>0</v>
      </c>
      <c r="Y648" s="10" t="s">
        <v>2715</v>
      </c>
      <c r="Z648" s="10">
        <v>47</v>
      </c>
      <c r="AA648" s="10" t="s">
        <v>32</v>
      </c>
      <c r="AB648" s="10" t="s">
        <v>725</v>
      </c>
    </row>
    <row r="649" spans="1:28" x14ac:dyDescent="0.25">
      <c r="A649" s="10">
        <v>8510</v>
      </c>
      <c r="B649" s="10" t="s">
        <v>1866</v>
      </c>
      <c r="C649" s="10" t="s">
        <v>932</v>
      </c>
      <c r="D649" s="10" t="s">
        <v>5802</v>
      </c>
      <c r="E649" s="10" t="s">
        <v>1867</v>
      </c>
      <c r="F649" s="10" t="s">
        <v>1868</v>
      </c>
      <c r="G649" s="10" t="s">
        <v>4777</v>
      </c>
      <c r="H649" s="10" t="s">
        <v>321</v>
      </c>
      <c r="I649" s="11">
        <v>18284</v>
      </c>
      <c r="J649" s="10">
        <f>2024-YEAR(I649)</f>
        <v>74</v>
      </c>
      <c r="K649" s="10" t="s">
        <v>50</v>
      </c>
      <c r="L649" s="10" t="s">
        <v>4433</v>
      </c>
      <c r="M649" s="10" t="s">
        <v>4414</v>
      </c>
      <c r="N649" s="10" t="s">
        <v>1869</v>
      </c>
      <c r="O649" s="10">
        <v>3503424803961580</v>
      </c>
      <c r="P649" s="12">
        <v>45889</v>
      </c>
      <c r="Q649" s="10">
        <v>666</v>
      </c>
      <c r="R649" s="13">
        <v>350007.2</v>
      </c>
      <c r="S649" s="13">
        <v>20893</v>
      </c>
      <c r="T649" s="14">
        <v>8285</v>
      </c>
      <c r="U649" s="10" t="s">
        <v>71</v>
      </c>
      <c r="V649" s="10" t="s">
        <v>45</v>
      </c>
      <c r="W649" s="10" t="b">
        <v>0</v>
      </c>
      <c r="X649" s="10">
        <v>4</v>
      </c>
      <c r="Y649" s="10" t="s">
        <v>100</v>
      </c>
      <c r="Z649" s="10">
        <v>74</v>
      </c>
      <c r="AA649" s="10" t="s">
        <v>32</v>
      </c>
      <c r="AB649" s="10" t="s">
        <v>321</v>
      </c>
    </row>
    <row r="650" spans="1:28" x14ac:dyDescent="0.25">
      <c r="A650" s="10">
        <v>2979</v>
      </c>
      <c r="B650" s="10" t="s">
        <v>3002</v>
      </c>
      <c r="C650" s="10" t="s">
        <v>652</v>
      </c>
      <c r="D650" s="10" t="s">
        <v>6075</v>
      </c>
      <c r="E650" s="10" t="s">
        <v>3003</v>
      </c>
      <c r="F650" s="10" t="s">
        <v>3004</v>
      </c>
      <c r="G650" s="10" t="s">
        <v>5041</v>
      </c>
      <c r="H650" s="10" t="s">
        <v>202</v>
      </c>
      <c r="I650" s="11">
        <v>14469</v>
      </c>
      <c r="J650" s="10">
        <f>2024-YEAR(I650)</f>
        <v>85</v>
      </c>
      <c r="K650" s="10" t="s">
        <v>27</v>
      </c>
      <c r="L650" s="10" t="s">
        <v>4436</v>
      </c>
      <c r="M650" s="10" t="s">
        <v>4412</v>
      </c>
      <c r="N650" s="10" t="s">
        <v>3005</v>
      </c>
      <c r="O650" s="10">
        <v>213108671132094</v>
      </c>
      <c r="P650" s="12">
        <v>46162</v>
      </c>
      <c r="Q650" s="10">
        <v>539</v>
      </c>
      <c r="R650" s="13">
        <v>173919.6</v>
      </c>
      <c r="S650" s="13">
        <v>60603</v>
      </c>
      <c r="T650" s="14">
        <v>3834</v>
      </c>
      <c r="U650" s="10" t="s">
        <v>1775</v>
      </c>
      <c r="V650" s="10" t="s">
        <v>62</v>
      </c>
      <c r="W650" s="10" t="b">
        <v>0</v>
      </c>
      <c r="X650" s="10">
        <v>7</v>
      </c>
      <c r="Y650" s="10" t="s">
        <v>100</v>
      </c>
      <c r="Z650" s="10">
        <v>85</v>
      </c>
      <c r="AA650" s="10" t="s">
        <v>32</v>
      </c>
      <c r="AB650" s="10" t="s">
        <v>202</v>
      </c>
    </row>
    <row r="651" spans="1:28" x14ac:dyDescent="0.25">
      <c r="A651" s="10">
        <v>5169</v>
      </c>
      <c r="B651" s="10" t="s">
        <v>2146</v>
      </c>
      <c r="C651" s="10" t="s">
        <v>867</v>
      </c>
      <c r="D651" s="10" t="s">
        <v>5865</v>
      </c>
      <c r="E651" s="10" t="s">
        <v>2147</v>
      </c>
      <c r="F651" s="10" t="s">
        <v>2148</v>
      </c>
      <c r="G651" s="10" t="s">
        <v>4839</v>
      </c>
      <c r="H651" s="10" t="s">
        <v>42</v>
      </c>
      <c r="I651" s="11">
        <v>18656</v>
      </c>
      <c r="J651" s="10">
        <f>2024-YEAR(I651)</f>
        <v>73</v>
      </c>
      <c r="K651" s="10" t="s">
        <v>27</v>
      </c>
      <c r="L651" s="10" t="s">
        <v>4435</v>
      </c>
      <c r="M651" s="10" t="s">
        <v>4415</v>
      </c>
      <c r="N651" s="10" t="s">
        <v>2149</v>
      </c>
      <c r="O651" s="10">
        <v>30001076280843</v>
      </c>
      <c r="P651" s="12">
        <v>45952</v>
      </c>
      <c r="Q651" s="10">
        <v>462</v>
      </c>
      <c r="R651" s="13">
        <v>381961.2</v>
      </c>
      <c r="S651" s="13">
        <v>36707</v>
      </c>
      <c r="T651" s="14">
        <v>1941</v>
      </c>
      <c r="U651" s="10" t="s">
        <v>391</v>
      </c>
      <c r="V651" s="10" t="s">
        <v>45</v>
      </c>
      <c r="W651" s="10" t="b">
        <v>1</v>
      </c>
      <c r="X651" s="10">
        <v>5</v>
      </c>
      <c r="Y651" s="10" t="s">
        <v>2150</v>
      </c>
      <c r="Z651" s="10">
        <v>73</v>
      </c>
      <c r="AA651" s="10" t="s">
        <v>32</v>
      </c>
      <c r="AB651" s="10" t="s">
        <v>42</v>
      </c>
    </row>
    <row r="652" spans="1:28" x14ac:dyDescent="0.25">
      <c r="A652" s="10">
        <v>2653</v>
      </c>
      <c r="B652" s="10" t="s">
        <v>899</v>
      </c>
      <c r="C652" s="10" t="s">
        <v>900</v>
      </c>
      <c r="D652" s="10" t="s">
        <v>5595</v>
      </c>
      <c r="E652" s="10" t="s">
        <v>901</v>
      </c>
      <c r="F652" s="10" t="s">
        <v>902</v>
      </c>
      <c r="G652" s="10" t="s">
        <v>4584</v>
      </c>
      <c r="H652" s="10" t="s">
        <v>903</v>
      </c>
      <c r="I652" s="11">
        <v>38144</v>
      </c>
      <c r="J652" s="10">
        <f>2024-YEAR(I652)</f>
        <v>20</v>
      </c>
      <c r="K652" s="10" t="s">
        <v>50</v>
      </c>
      <c r="L652" s="10" t="s">
        <v>4428</v>
      </c>
      <c r="M652" s="10" t="s">
        <v>4412</v>
      </c>
      <c r="N652" s="10" t="s">
        <v>904</v>
      </c>
      <c r="O652" s="10">
        <v>36826362855633</v>
      </c>
      <c r="P652" s="12">
        <v>45682</v>
      </c>
      <c r="Q652" s="10">
        <v>666</v>
      </c>
      <c r="R652" s="13">
        <v>364498</v>
      </c>
      <c r="S652" s="13">
        <v>6987</v>
      </c>
      <c r="T652" s="14">
        <v>8622</v>
      </c>
      <c r="U652" s="10" t="s">
        <v>99</v>
      </c>
      <c r="V652" s="10" t="s">
        <v>30</v>
      </c>
      <c r="W652" s="10" t="b">
        <v>1</v>
      </c>
      <c r="X652" s="10">
        <v>25</v>
      </c>
      <c r="Y652" s="10" t="s">
        <v>905</v>
      </c>
      <c r="Z652" s="10">
        <v>20</v>
      </c>
      <c r="AA652" s="10" t="s">
        <v>32</v>
      </c>
      <c r="AB652" s="10" t="s">
        <v>903</v>
      </c>
    </row>
    <row r="653" spans="1:28" x14ac:dyDescent="0.25">
      <c r="A653" s="10">
        <v>5136</v>
      </c>
      <c r="B653" s="10" t="s">
        <v>2515</v>
      </c>
      <c r="C653" s="10" t="s">
        <v>3436</v>
      </c>
      <c r="D653" s="10" t="s">
        <v>6428</v>
      </c>
      <c r="E653" s="10" t="s">
        <v>4341</v>
      </c>
      <c r="F653" s="10" t="s">
        <v>4342</v>
      </c>
      <c r="G653" s="10" t="s">
        <v>5378</v>
      </c>
      <c r="H653" s="10" t="s">
        <v>59</v>
      </c>
      <c r="I653" s="11">
        <v>20337</v>
      </c>
      <c r="J653" s="10">
        <f>2024-YEAR(I653)</f>
        <v>69</v>
      </c>
      <c r="K653" s="10" t="s">
        <v>27</v>
      </c>
      <c r="L653" s="10" t="s">
        <v>2510</v>
      </c>
      <c r="M653" s="10" t="s">
        <v>4415</v>
      </c>
      <c r="N653" s="10" t="s">
        <v>4343</v>
      </c>
      <c r="O653" s="10">
        <v>213184016390705</v>
      </c>
      <c r="P653" s="12">
        <v>46516</v>
      </c>
      <c r="Q653" s="10">
        <v>127</v>
      </c>
      <c r="R653" s="13">
        <v>336077.6</v>
      </c>
      <c r="S653" s="13">
        <v>46969</v>
      </c>
      <c r="T653" s="14">
        <v>4033</v>
      </c>
      <c r="U653" s="10" t="s">
        <v>1626</v>
      </c>
      <c r="V653" s="10" t="s">
        <v>45</v>
      </c>
      <c r="W653" s="10" t="b">
        <v>1</v>
      </c>
      <c r="X653" s="10">
        <v>1</v>
      </c>
      <c r="Y653" s="10" t="s">
        <v>1340</v>
      </c>
      <c r="Z653" s="10">
        <v>69</v>
      </c>
      <c r="AA653" s="10" t="s">
        <v>32</v>
      </c>
      <c r="AB653" s="10" t="s">
        <v>59</v>
      </c>
    </row>
    <row r="654" spans="1:28" x14ac:dyDescent="0.25">
      <c r="A654" s="10">
        <v>6387</v>
      </c>
      <c r="B654" s="10" t="s">
        <v>73</v>
      </c>
      <c r="C654" s="10" t="s">
        <v>4214</v>
      </c>
      <c r="D654" s="10" t="s">
        <v>6396</v>
      </c>
      <c r="E654" s="10" t="s">
        <v>4215</v>
      </c>
      <c r="F654" s="10" t="s">
        <v>4216</v>
      </c>
      <c r="G654" s="10" t="s">
        <v>5347</v>
      </c>
      <c r="H654" s="10" t="s">
        <v>409</v>
      </c>
      <c r="I654" s="11">
        <v>34042</v>
      </c>
      <c r="J654" s="10">
        <f>2024-YEAR(I654)</f>
        <v>31</v>
      </c>
      <c r="K654" s="10" t="s">
        <v>50</v>
      </c>
      <c r="L654" s="10" t="s">
        <v>4423</v>
      </c>
      <c r="M654" s="10" t="s">
        <v>4417</v>
      </c>
      <c r="N654" s="10" t="s">
        <v>4217</v>
      </c>
      <c r="O654" s="10">
        <v>213170109206122</v>
      </c>
      <c r="P654" s="12">
        <v>46484</v>
      </c>
      <c r="Q654" s="10">
        <v>666</v>
      </c>
      <c r="R654" s="13">
        <v>279148</v>
      </c>
      <c r="S654" s="13">
        <v>83230</v>
      </c>
      <c r="T654" s="14">
        <v>8302</v>
      </c>
      <c r="U654" s="10" t="s">
        <v>1750</v>
      </c>
      <c r="V654" s="10" t="s">
        <v>62</v>
      </c>
      <c r="W654" s="10" t="b">
        <v>1</v>
      </c>
      <c r="X654" s="10">
        <v>7</v>
      </c>
      <c r="Y654" s="10" t="s">
        <v>4218</v>
      </c>
      <c r="Z654" s="10">
        <v>31</v>
      </c>
      <c r="AA654" s="10" t="s">
        <v>32</v>
      </c>
      <c r="AB654" s="10" t="s">
        <v>409</v>
      </c>
    </row>
    <row r="655" spans="1:28" x14ac:dyDescent="0.25">
      <c r="A655" s="10">
        <v>8580</v>
      </c>
      <c r="B655" s="10" t="s">
        <v>4249</v>
      </c>
      <c r="C655" s="10" t="s">
        <v>4250</v>
      </c>
      <c r="D655" s="10" t="s">
        <v>6404</v>
      </c>
      <c r="E655" s="10" t="s">
        <v>4251</v>
      </c>
      <c r="F655" s="10" t="s">
        <v>4252</v>
      </c>
      <c r="G655" s="10" t="s">
        <v>5355</v>
      </c>
      <c r="H655" s="10" t="s">
        <v>683</v>
      </c>
      <c r="I655" s="11">
        <v>15077</v>
      </c>
      <c r="J655" s="10">
        <f>2024-YEAR(I655)</f>
        <v>83</v>
      </c>
      <c r="K655" s="10" t="s">
        <v>50</v>
      </c>
      <c r="L655" s="10" t="s">
        <v>4425</v>
      </c>
      <c r="M655" s="10" t="s">
        <v>4420</v>
      </c>
      <c r="N655" s="10" t="s">
        <v>4253</v>
      </c>
      <c r="O655" s="10">
        <v>5341687145176950</v>
      </c>
      <c r="P655" s="12">
        <v>46492</v>
      </c>
      <c r="Q655" s="10">
        <v>21</v>
      </c>
      <c r="R655" s="13">
        <v>305382</v>
      </c>
      <c r="S655" s="13">
        <v>72822</v>
      </c>
      <c r="T655" s="14">
        <v>4893</v>
      </c>
      <c r="U655" s="10" t="s">
        <v>2902</v>
      </c>
      <c r="V655" s="10" t="s">
        <v>62</v>
      </c>
      <c r="W655" s="10" t="b">
        <v>0</v>
      </c>
      <c r="X655" s="10">
        <v>1</v>
      </c>
      <c r="Y655" s="10" t="s">
        <v>776</v>
      </c>
      <c r="Z655" s="10">
        <v>83</v>
      </c>
      <c r="AA655" s="10" t="s">
        <v>32</v>
      </c>
      <c r="AB655" s="10" t="s">
        <v>683</v>
      </c>
    </row>
    <row r="656" spans="1:28" x14ac:dyDescent="0.25">
      <c r="A656" s="10">
        <v>8918</v>
      </c>
      <c r="B656" s="10" t="s">
        <v>1376</v>
      </c>
      <c r="C656" s="10" t="s">
        <v>2921</v>
      </c>
      <c r="D656" s="10" t="s">
        <v>6054</v>
      </c>
      <c r="E656" s="10" t="s">
        <v>2922</v>
      </c>
      <c r="F656" s="10" t="s">
        <v>2923</v>
      </c>
      <c r="G656" s="10" t="s">
        <v>5020</v>
      </c>
      <c r="H656" s="10" t="s">
        <v>757</v>
      </c>
      <c r="I656" s="11">
        <v>27569</v>
      </c>
      <c r="J656" s="10">
        <f>2024-YEAR(I656)</f>
        <v>49</v>
      </c>
      <c r="K656" s="10" t="s">
        <v>50</v>
      </c>
      <c r="L656" s="10" t="s">
        <v>4431</v>
      </c>
      <c r="M656" s="10" t="s">
        <v>4415</v>
      </c>
      <c r="N656" s="10" t="s">
        <v>2924</v>
      </c>
      <c r="O656" s="10">
        <v>346717830578631</v>
      </c>
      <c r="P656" s="12">
        <v>46141</v>
      </c>
      <c r="Q656" s="10">
        <v>143</v>
      </c>
      <c r="R656" s="13">
        <v>309294.8</v>
      </c>
      <c r="S656" s="13">
        <v>22771</v>
      </c>
      <c r="T656" s="14">
        <v>105</v>
      </c>
      <c r="U656" s="10" t="s">
        <v>37</v>
      </c>
      <c r="V656" s="10" t="s">
        <v>30</v>
      </c>
      <c r="W656" s="10" t="b">
        <v>0</v>
      </c>
      <c r="X656" s="10">
        <v>3</v>
      </c>
      <c r="Y656" s="10" t="s">
        <v>38</v>
      </c>
      <c r="Z656" s="10">
        <v>49</v>
      </c>
      <c r="AA656" s="10" t="s">
        <v>32</v>
      </c>
      <c r="AB656" s="10" t="s">
        <v>757</v>
      </c>
    </row>
    <row r="657" spans="1:28" x14ac:dyDescent="0.25">
      <c r="A657" s="10">
        <v>4655</v>
      </c>
      <c r="B657" s="10" t="s">
        <v>834</v>
      </c>
      <c r="C657" s="10" t="s">
        <v>1148</v>
      </c>
      <c r="D657" s="10" t="s">
        <v>5643</v>
      </c>
      <c r="E657" s="10" t="s">
        <v>1149</v>
      </c>
      <c r="F657" s="10" t="s">
        <v>1150</v>
      </c>
      <c r="G657" s="10" t="s">
        <v>4627</v>
      </c>
      <c r="H657" s="10" t="s">
        <v>207</v>
      </c>
      <c r="I657" s="11">
        <v>13585</v>
      </c>
      <c r="J657" s="10">
        <f>2024-YEAR(I657)</f>
        <v>87</v>
      </c>
      <c r="K657" s="10" t="s">
        <v>27</v>
      </c>
      <c r="L657" s="10" t="s">
        <v>4416</v>
      </c>
      <c r="M657" s="10" t="s">
        <v>4417</v>
      </c>
      <c r="N657" s="10" t="s">
        <v>1151</v>
      </c>
      <c r="O657" s="10">
        <v>3564497458251180</v>
      </c>
      <c r="P657" s="12">
        <v>45730</v>
      </c>
      <c r="Q657" s="10">
        <v>666</v>
      </c>
      <c r="R657" s="13">
        <v>266641.2</v>
      </c>
      <c r="S657" s="13">
        <v>69120</v>
      </c>
      <c r="T657" s="14">
        <v>9812</v>
      </c>
      <c r="U657" s="10" t="s">
        <v>996</v>
      </c>
      <c r="V657" s="10" t="s">
        <v>30</v>
      </c>
      <c r="W657" s="10" t="b">
        <v>0</v>
      </c>
      <c r="X657" s="10">
        <v>1</v>
      </c>
      <c r="Y657" s="10" t="s">
        <v>100</v>
      </c>
      <c r="Z657" s="10">
        <v>87</v>
      </c>
      <c r="AA657" s="10" t="s">
        <v>32</v>
      </c>
      <c r="AB657" s="10" t="s">
        <v>207</v>
      </c>
    </row>
    <row r="658" spans="1:28" x14ac:dyDescent="0.25">
      <c r="A658" s="10">
        <v>9705</v>
      </c>
      <c r="B658" s="10" t="s">
        <v>238</v>
      </c>
      <c r="C658" s="10" t="s">
        <v>4244</v>
      </c>
      <c r="D658" s="10" t="s">
        <v>6403</v>
      </c>
      <c r="E658" s="10" t="s">
        <v>4245</v>
      </c>
      <c r="F658" s="10" t="s">
        <v>4246</v>
      </c>
      <c r="G658" s="10" t="s">
        <v>5354</v>
      </c>
      <c r="H658" s="10" t="s">
        <v>119</v>
      </c>
      <c r="I658" s="11">
        <v>15128</v>
      </c>
      <c r="J658" s="10">
        <f>2024-YEAR(I658)</f>
        <v>83</v>
      </c>
      <c r="K658" s="10" t="s">
        <v>27</v>
      </c>
      <c r="L658" s="10" t="s">
        <v>4447</v>
      </c>
      <c r="M658" s="10" t="s">
        <v>4412</v>
      </c>
      <c r="N658" s="10" t="s">
        <v>4247</v>
      </c>
      <c r="O658" s="10">
        <v>3585583765375880</v>
      </c>
      <c r="P658" s="12">
        <v>46491</v>
      </c>
      <c r="Q658" s="10">
        <v>435</v>
      </c>
      <c r="R658" s="13">
        <v>44138</v>
      </c>
      <c r="S658" s="13">
        <v>8983</v>
      </c>
      <c r="T658" s="14">
        <v>2973</v>
      </c>
      <c r="U658" s="10" t="s">
        <v>1010</v>
      </c>
      <c r="V658" s="10" t="s">
        <v>45</v>
      </c>
      <c r="W658" s="10" t="b">
        <v>0</v>
      </c>
      <c r="X658" s="10">
        <v>1</v>
      </c>
      <c r="Y658" s="10" t="s">
        <v>4248</v>
      </c>
      <c r="Z658" s="10">
        <v>83</v>
      </c>
      <c r="AA658" s="10" t="s">
        <v>32</v>
      </c>
      <c r="AB658" s="10" t="s">
        <v>119</v>
      </c>
    </row>
    <row r="659" spans="1:28" x14ac:dyDescent="0.25">
      <c r="A659" s="10">
        <v>6855</v>
      </c>
      <c r="B659" s="10" t="s">
        <v>613</v>
      </c>
      <c r="C659" s="10" t="s">
        <v>614</v>
      </c>
      <c r="D659" s="10" t="s">
        <v>5541</v>
      </c>
      <c r="E659" s="10" t="s">
        <v>615</v>
      </c>
      <c r="F659" s="10" t="s">
        <v>616</v>
      </c>
      <c r="G659" s="10" t="s">
        <v>4530</v>
      </c>
      <c r="H659" s="10" t="s">
        <v>157</v>
      </c>
      <c r="I659" s="11">
        <v>23474</v>
      </c>
      <c r="J659" s="10">
        <f>2024-YEAR(I659)</f>
        <v>60</v>
      </c>
      <c r="K659" s="10" t="s">
        <v>27</v>
      </c>
      <c r="L659" s="10" t="s">
        <v>2804</v>
      </c>
      <c r="M659" s="10" t="s">
        <v>4415</v>
      </c>
      <c r="N659" s="10" t="s">
        <v>617</v>
      </c>
      <c r="O659" s="10">
        <v>501836566932</v>
      </c>
      <c r="P659" s="12">
        <v>45628</v>
      </c>
      <c r="Q659" s="10">
        <v>698</v>
      </c>
      <c r="R659" s="13">
        <v>96497.2</v>
      </c>
      <c r="S659" s="13">
        <v>53685</v>
      </c>
      <c r="T659" s="14">
        <v>4869</v>
      </c>
      <c r="U659" s="10" t="s">
        <v>618</v>
      </c>
      <c r="V659" s="10" t="s">
        <v>62</v>
      </c>
      <c r="W659" s="10" t="b">
        <v>0</v>
      </c>
      <c r="X659" s="10">
        <v>1</v>
      </c>
      <c r="Y659" s="10" t="s">
        <v>100</v>
      </c>
      <c r="Z659" s="10">
        <v>60</v>
      </c>
      <c r="AA659" s="10" t="s">
        <v>32</v>
      </c>
      <c r="AB659" s="10" t="s">
        <v>157</v>
      </c>
    </row>
    <row r="660" spans="1:28" x14ac:dyDescent="0.25">
      <c r="A660" s="10">
        <v>1790</v>
      </c>
      <c r="B660" s="10" t="s">
        <v>1593</v>
      </c>
      <c r="C660" s="10" t="s">
        <v>543</v>
      </c>
      <c r="D660" s="10" t="s">
        <v>5740</v>
      </c>
      <c r="E660" s="10" t="s">
        <v>1594</v>
      </c>
      <c r="F660" s="10" t="s">
        <v>1595</v>
      </c>
      <c r="G660" s="10" t="s">
        <v>4717</v>
      </c>
      <c r="H660" s="10" t="s">
        <v>384</v>
      </c>
      <c r="I660" s="11">
        <v>22317</v>
      </c>
      <c r="J660" s="10">
        <f>2024-YEAR(I660)</f>
        <v>63</v>
      </c>
      <c r="K660" s="10" t="s">
        <v>69</v>
      </c>
      <c r="L660" s="10" t="s">
        <v>4445</v>
      </c>
      <c r="M660" s="10" t="s">
        <v>4412</v>
      </c>
      <c r="N660" s="10" t="s">
        <v>1596</v>
      </c>
      <c r="O660" s="10">
        <v>562399943322</v>
      </c>
      <c r="P660" s="12">
        <v>45827</v>
      </c>
      <c r="Q660" s="10">
        <v>823</v>
      </c>
      <c r="R660" s="13">
        <v>112699.6</v>
      </c>
      <c r="S660" s="13">
        <v>40157</v>
      </c>
      <c r="T660" s="14">
        <v>4480</v>
      </c>
      <c r="U660" s="10" t="s">
        <v>1597</v>
      </c>
      <c r="V660" s="10" t="s">
        <v>62</v>
      </c>
      <c r="W660" s="10" t="b">
        <v>1</v>
      </c>
      <c r="X660" s="10">
        <v>0</v>
      </c>
      <c r="Y660" s="10" t="s">
        <v>38</v>
      </c>
      <c r="Z660" s="10">
        <v>63</v>
      </c>
      <c r="AA660" s="10" t="s">
        <v>32</v>
      </c>
      <c r="AB660" s="10" t="s">
        <v>384</v>
      </c>
    </row>
    <row r="661" spans="1:28" x14ac:dyDescent="0.25">
      <c r="A661" s="10">
        <v>4303</v>
      </c>
      <c r="B661" s="10" t="s">
        <v>560</v>
      </c>
      <c r="C661" s="10" t="s">
        <v>1698</v>
      </c>
      <c r="D661" s="10" t="s">
        <v>6238</v>
      </c>
      <c r="E661" s="10" t="s">
        <v>3635</v>
      </c>
      <c r="F661" s="10" t="s">
        <v>3636</v>
      </c>
      <c r="G661" s="10" t="s">
        <v>5195</v>
      </c>
      <c r="H661" s="10" t="s">
        <v>241</v>
      </c>
      <c r="I661" s="11">
        <v>28021</v>
      </c>
      <c r="J661" s="10">
        <f>2024-YEAR(I661)</f>
        <v>48</v>
      </c>
      <c r="K661" s="10" t="s">
        <v>50</v>
      </c>
      <c r="L661" s="10" t="s">
        <v>4429</v>
      </c>
      <c r="M661" s="10" t="s">
        <v>4414</v>
      </c>
      <c r="N661" s="10" t="s">
        <v>1141</v>
      </c>
      <c r="O661" s="10">
        <v>5496425081205400</v>
      </c>
      <c r="P661" s="12">
        <v>46326</v>
      </c>
      <c r="Q661" s="10">
        <v>851</v>
      </c>
      <c r="R661" s="13">
        <v>340110</v>
      </c>
      <c r="S661" s="13">
        <v>47476</v>
      </c>
      <c r="T661" s="14">
        <v>1806</v>
      </c>
      <c r="U661" s="10" t="s">
        <v>571</v>
      </c>
      <c r="V661" s="10" t="s">
        <v>62</v>
      </c>
      <c r="W661" s="10" t="b">
        <v>0</v>
      </c>
      <c r="X661" s="10">
        <v>1</v>
      </c>
      <c r="Y661" s="10" t="s">
        <v>38</v>
      </c>
      <c r="Z661" s="10">
        <v>48</v>
      </c>
      <c r="AA661" s="10" t="s">
        <v>32</v>
      </c>
      <c r="AB661" s="10" t="s">
        <v>241</v>
      </c>
    </row>
    <row r="662" spans="1:28" x14ac:dyDescent="0.25">
      <c r="A662" s="10">
        <v>6874</v>
      </c>
      <c r="B662" s="10" t="s">
        <v>419</v>
      </c>
      <c r="C662" s="10" t="s">
        <v>88</v>
      </c>
      <c r="D662" s="10" t="s">
        <v>5598</v>
      </c>
      <c r="E662" s="10" t="s">
        <v>917</v>
      </c>
      <c r="F662" s="10" t="s">
        <v>918</v>
      </c>
      <c r="G662" s="10" t="s">
        <v>4587</v>
      </c>
      <c r="H662" s="10" t="s">
        <v>288</v>
      </c>
      <c r="I662" s="11">
        <v>31364</v>
      </c>
      <c r="J662" s="10">
        <f>2024-YEAR(I662)</f>
        <v>39</v>
      </c>
      <c r="K662" s="10" t="s">
        <v>27</v>
      </c>
      <c r="L662" s="10" t="s">
        <v>4421</v>
      </c>
      <c r="M662" s="10" t="s">
        <v>4412</v>
      </c>
      <c r="N662" s="10" t="s">
        <v>919</v>
      </c>
      <c r="O662" s="10">
        <v>4740149965227</v>
      </c>
      <c r="P662" s="12">
        <v>45685</v>
      </c>
      <c r="Q662" s="10">
        <v>151</v>
      </c>
      <c r="R662" s="13">
        <v>104484.8</v>
      </c>
      <c r="S662" s="13">
        <v>2619</v>
      </c>
      <c r="T662" s="14">
        <v>3870</v>
      </c>
      <c r="U662" s="10" t="s">
        <v>799</v>
      </c>
      <c r="V662" s="10" t="s">
        <v>45</v>
      </c>
      <c r="W662" s="10" t="b">
        <v>1</v>
      </c>
      <c r="X662" s="10">
        <v>1</v>
      </c>
      <c r="Y662" s="10" t="s">
        <v>920</v>
      </c>
      <c r="Z662" s="10">
        <v>39</v>
      </c>
      <c r="AA662" s="10" t="s">
        <v>32</v>
      </c>
      <c r="AB662" s="10" t="s">
        <v>288</v>
      </c>
    </row>
    <row r="663" spans="1:28" x14ac:dyDescent="0.25">
      <c r="A663" s="10">
        <v>3308</v>
      </c>
      <c r="B663" s="10" t="s">
        <v>834</v>
      </c>
      <c r="C663" s="10" t="s">
        <v>2218</v>
      </c>
      <c r="D663" s="10" t="s">
        <v>5883</v>
      </c>
      <c r="E663" s="10" t="s">
        <v>2219</v>
      </c>
      <c r="F663" s="10" t="s">
        <v>2220</v>
      </c>
      <c r="G663" s="10" t="s">
        <v>4856</v>
      </c>
      <c r="H663" s="10" t="s">
        <v>425</v>
      </c>
      <c r="I663" s="11">
        <v>20335</v>
      </c>
      <c r="J663" s="10">
        <f>2024-YEAR(I663)</f>
        <v>69</v>
      </c>
      <c r="K663" s="10" t="s">
        <v>69</v>
      </c>
      <c r="L663" s="10" t="s">
        <v>4444</v>
      </c>
      <c r="M663" s="10" t="s">
        <v>4415</v>
      </c>
      <c r="N663" s="10" t="s">
        <v>2221</v>
      </c>
      <c r="O663" s="10">
        <v>375869885782941</v>
      </c>
      <c r="P663" s="12">
        <v>45970</v>
      </c>
      <c r="Q663" s="10">
        <v>659</v>
      </c>
      <c r="R663" s="13">
        <v>23116.400000000001</v>
      </c>
      <c r="S663" s="13">
        <v>10944</v>
      </c>
      <c r="T663" s="14">
        <v>6066</v>
      </c>
      <c r="U663" s="10" t="s">
        <v>1049</v>
      </c>
      <c r="V663" s="10" t="s">
        <v>30</v>
      </c>
      <c r="W663" s="10" t="b">
        <v>0</v>
      </c>
      <c r="X663" s="10">
        <v>7</v>
      </c>
      <c r="Y663" s="10" t="s">
        <v>38</v>
      </c>
      <c r="Z663" s="10">
        <v>69</v>
      </c>
      <c r="AA663" s="10" t="s">
        <v>32</v>
      </c>
      <c r="AB663" s="10" t="s">
        <v>425</v>
      </c>
    </row>
    <row r="664" spans="1:28" x14ac:dyDescent="0.25">
      <c r="A664" s="10">
        <v>3840</v>
      </c>
      <c r="B664" s="10" t="s">
        <v>1692</v>
      </c>
      <c r="C664" s="10" t="s">
        <v>846</v>
      </c>
      <c r="D664" s="10" t="s">
        <v>6034</v>
      </c>
      <c r="E664" s="10" t="s">
        <v>3425</v>
      </c>
      <c r="F664" s="10" t="s">
        <v>3426</v>
      </c>
      <c r="G664" s="10" t="s">
        <v>5144</v>
      </c>
      <c r="H664" s="10" t="s">
        <v>430</v>
      </c>
      <c r="I664" s="11">
        <v>36552</v>
      </c>
      <c r="J664" s="10">
        <f>2024-YEAR(I664)</f>
        <v>24</v>
      </c>
      <c r="K664" s="10" t="s">
        <v>50</v>
      </c>
      <c r="L664" s="10" t="s">
        <v>4446</v>
      </c>
      <c r="M664" s="10" t="s">
        <v>4412</v>
      </c>
      <c r="N664" s="10" t="s">
        <v>3427</v>
      </c>
      <c r="O664" s="10">
        <v>583201671562</v>
      </c>
      <c r="P664" s="12">
        <v>46273</v>
      </c>
      <c r="Q664" s="10">
        <v>500</v>
      </c>
      <c r="R664" s="13">
        <v>313305.2</v>
      </c>
      <c r="S664" s="13">
        <v>92893</v>
      </c>
      <c r="T664" s="14">
        <v>6404</v>
      </c>
      <c r="U664" s="10" t="s">
        <v>294</v>
      </c>
      <c r="V664" s="10" t="s">
        <v>30</v>
      </c>
      <c r="W664" s="10" t="b">
        <v>1</v>
      </c>
      <c r="X664" s="10">
        <v>12</v>
      </c>
      <c r="Y664" s="10" t="s">
        <v>53</v>
      </c>
      <c r="Z664" s="10">
        <v>24</v>
      </c>
      <c r="AA664" s="10" t="s">
        <v>32</v>
      </c>
      <c r="AB664" s="10" t="s">
        <v>430</v>
      </c>
    </row>
    <row r="665" spans="1:28" x14ac:dyDescent="0.25">
      <c r="A665" s="10">
        <v>7796</v>
      </c>
      <c r="B665" s="10" t="s">
        <v>511</v>
      </c>
      <c r="C665" s="10" t="s">
        <v>1367</v>
      </c>
      <c r="D665" s="10" t="s">
        <v>6100</v>
      </c>
      <c r="E665" s="10" t="s">
        <v>3100</v>
      </c>
      <c r="F665" s="10" t="s">
        <v>3101</v>
      </c>
      <c r="G665" s="10" t="s">
        <v>5065</v>
      </c>
      <c r="H665" s="10" t="s">
        <v>202</v>
      </c>
      <c r="I665" s="11">
        <v>19807</v>
      </c>
      <c r="J665" s="10">
        <f>2024-YEAR(I665)</f>
        <v>70</v>
      </c>
      <c r="K665" s="10" t="s">
        <v>50</v>
      </c>
      <c r="L665" s="10" t="s">
        <v>4425</v>
      </c>
      <c r="M665" s="10" t="s">
        <v>4420</v>
      </c>
      <c r="N665" s="10" t="s">
        <v>3102</v>
      </c>
      <c r="O665" s="10">
        <v>4.3231924139670298E+18</v>
      </c>
      <c r="P665" s="12">
        <v>46187</v>
      </c>
      <c r="Q665" s="10">
        <v>666</v>
      </c>
      <c r="R665" s="13">
        <v>148869.6</v>
      </c>
      <c r="S665" s="13">
        <v>47574</v>
      </c>
      <c r="T665" s="14">
        <v>8768</v>
      </c>
      <c r="U665" s="10" t="s">
        <v>174</v>
      </c>
      <c r="V665" s="10" t="s">
        <v>62</v>
      </c>
      <c r="W665" s="10" t="b">
        <v>0</v>
      </c>
      <c r="X665" s="10">
        <v>0</v>
      </c>
      <c r="Y665" s="10" t="s">
        <v>3103</v>
      </c>
      <c r="Z665" s="10">
        <v>70</v>
      </c>
      <c r="AA665" s="10" t="s">
        <v>32</v>
      </c>
      <c r="AB665" s="10" t="s">
        <v>202</v>
      </c>
    </row>
    <row r="666" spans="1:28" x14ac:dyDescent="0.25">
      <c r="A666" s="10">
        <v>2285</v>
      </c>
      <c r="B666" s="10" t="s">
        <v>2227</v>
      </c>
      <c r="C666" s="10" t="s">
        <v>1372</v>
      </c>
      <c r="D666" s="10" t="s">
        <v>6422</v>
      </c>
      <c r="E666" s="10" t="s">
        <v>4317</v>
      </c>
      <c r="F666" s="10" t="s">
        <v>4318</v>
      </c>
      <c r="G666" s="10" t="s">
        <v>5372</v>
      </c>
      <c r="H666" s="10" t="s">
        <v>321</v>
      </c>
      <c r="I666" s="11">
        <v>33931</v>
      </c>
      <c r="J666" s="10">
        <f>2024-YEAR(I666)</f>
        <v>32</v>
      </c>
      <c r="K666" s="10" t="s">
        <v>50</v>
      </c>
      <c r="L666" s="10" t="s">
        <v>4413</v>
      </c>
      <c r="M666" s="10" t="s">
        <v>4414</v>
      </c>
      <c r="N666" s="10" t="s">
        <v>4319</v>
      </c>
      <c r="O666" s="10">
        <v>4500869955826120</v>
      </c>
      <c r="P666" s="12">
        <v>46510</v>
      </c>
      <c r="Q666" s="10">
        <v>678</v>
      </c>
      <c r="R666" s="13">
        <v>60018.8</v>
      </c>
      <c r="S666" s="13">
        <v>87302</v>
      </c>
      <c r="T666" s="14">
        <v>6674</v>
      </c>
      <c r="U666" s="10" t="s">
        <v>220</v>
      </c>
      <c r="V666" s="10" t="s">
        <v>30</v>
      </c>
      <c r="W666" s="10" t="b">
        <v>1</v>
      </c>
      <c r="X666" s="10">
        <v>0</v>
      </c>
      <c r="Y666" s="10" t="s">
        <v>3215</v>
      </c>
      <c r="Z666" s="10">
        <v>32</v>
      </c>
      <c r="AA666" s="10" t="s">
        <v>32</v>
      </c>
      <c r="AB666" s="10" t="s">
        <v>321</v>
      </c>
    </row>
    <row r="667" spans="1:28" x14ac:dyDescent="0.25">
      <c r="A667" s="10">
        <v>4309</v>
      </c>
      <c r="B667" s="10" t="s">
        <v>169</v>
      </c>
      <c r="C667" s="10" t="s">
        <v>1687</v>
      </c>
      <c r="D667" s="10" t="s">
        <v>5817</v>
      </c>
      <c r="E667" s="10" t="s">
        <v>1930</v>
      </c>
      <c r="F667" s="10" t="s">
        <v>1931</v>
      </c>
      <c r="G667" s="10" t="s">
        <v>4792</v>
      </c>
      <c r="H667" s="10" t="s">
        <v>288</v>
      </c>
      <c r="I667" s="11">
        <v>18672</v>
      </c>
      <c r="J667" s="10">
        <f>2024-YEAR(I667)</f>
        <v>73</v>
      </c>
      <c r="K667" s="10" t="s">
        <v>27</v>
      </c>
      <c r="L667" s="10" t="s">
        <v>4437</v>
      </c>
      <c r="M667" s="10" t="s">
        <v>4414</v>
      </c>
      <c r="N667" s="10" t="s">
        <v>1932</v>
      </c>
      <c r="O667" s="10">
        <v>3557775303642260</v>
      </c>
      <c r="P667" s="12">
        <v>45904</v>
      </c>
      <c r="Q667" s="10">
        <v>846</v>
      </c>
      <c r="R667" s="13">
        <v>392701.2</v>
      </c>
      <c r="S667" s="13">
        <v>20264</v>
      </c>
      <c r="T667" s="14">
        <v>745</v>
      </c>
      <c r="U667" s="10" t="s">
        <v>167</v>
      </c>
      <c r="V667" s="10" t="s">
        <v>30</v>
      </c>
      <c r="W667" s="10" t="b">
        <v>0</v>
      </c>
      <c r="X667" s="10">
        <v>2</v>
      </c>
      <c r="Y667" s="10" t="s">
        <v>1933</v>
      </c>
      <c r="Z667" s="10">
        <v>73</v>
      </c>
      <c r="AA667" s="10" t="s">
        <v>32</v>
      </c>
      <c r="AB667" s="10" t="s">
        <v>288</v>
      </c>
    </row>
    <row r="668" spans="1:28" x14ac:dyDescent="0.25">
      <c r="A668" s="10">
        <v>5969</v>
      </c>
      <c r="B668" s="10" t="s">
        <v>81</v>
      </c>
      <c r="C668" s="10" t="s">
        <v>56</v>
      </c>
      <c r="D668" s="10" t="s">
        <v>5454</v>
      </c>
      <c r="E668" s="10" t="s">
        <v>83</v>
      </c>
      <c r="F668" s="10" t="s">
        <v>84</v>
      </c>
      <c r="G668" s="10" t="s">
        <v>4454</v>
      </c>
      <c r="H668" s="10" t="s">
        <v>59</v>
      </c>
      <c r="I668" s="11">
        <v>27685</v>
      </c>
      <c r="J668" s="10">
        <f>2024-YEAR(I668)</f>
        <v>49</v>
      </c>
      <c r="K668" s="10" t="s">
        <v>50</v>
      </c>
      <c r="L668" s="10" t="s">
        <v>4422</v>
      </c>
      <c r="M668" s="10" t="s">
        <v>4414</v>
      </c>
      <c r="N668" s="10" t="s">
        <v>85</v>
      </c>
      <c r="O668" s="10">
        <v>4273777233577</v>
      </c>
      <c r="P668" s="12">
        <v>45541</v>
      </c>
      <c r="Q668" s="10">
        <v>154</v>
      </c>
      <c r="R668" s="13">
        <v>178274.4</v>
      </c>
      <c r="S668" s="13">
        <v>4014</v>
      </c>
      <c r="T668" s="14">
        <v>6064</v>
      </c>
      <c r="U668" s="10" t="s">
        <v>86</v>
      </c>
      <c r="V668" s="10" t="s">
        <v>30</v>
      </c>
      <c r="W668" s="10" t="b">
        <v>1</v>
      </c>
      <c r="X668" s="10">
        <v>0</v>
      </c>
      <c r="Y668" s="10" t="s">
        <v>38</v>
      </c>
      <c r="Z668" s="10">
        <v>49</v>
      </c>
      <c r="AA668" s="10" t="s">
        <v>32</v>
      </c>
      <c r="AB668" s="10" t="s">
        <v>59</v>
      </c>
    </row>
    <row r="669" spans="1:28" x14ac:dyDescent="0.25">
      <c r="A669" s="10">
        <v>7382</v>
      </c>
      <c r="B669" s="10" t="s">
        <v>3384</v>
      </c>
      <c r="C669" s="10" t="s">
        <v>109</v>
      </c>
      <c r="D669" s="10" t="s">
        <v>6175</v>
      </c>
      <c r="E669" s="10" t="s">
        <v>3385</v>
      </c>
      <c r="F669" s="10" t="s">
        <v>3386</v>
      </c>
      <c r="G669" s="10" t="s">
        <v>5133</v>
      </c>
      <c r="H669" s="10" t="s">
        <v>577</v>
      </c>
      <c r="I669" s="11">
        <v>38815</v>
      </c>
      <c r="J669" s="10">
        <f>2024-YEAR(I669)</f>
        <v>18</v>
      </c>
      <c r="K669" s="10" t="s">
        <v>50</v>
      </c>
      <c r="L669" s="10" t="s">
        <v>4427</v>
      </c>
      <c r="M669" s="10" t="s">
        <v>4414</v>
      </c>
      <c r="N669" s="10" t="s">
        <v>3387</v>
      </c>
      <c r="O669" s="10">
        <v>4571705084990</v>
      </c>
      <c r="P669" s="12">
        <v>46262</v>
      </c>
      <c r="Q669" s="10">
        <v>666</v>
      </c>
      <c r="R669" s="13">
        <v>32000</v>
      </c>
      <c r="S669" s="13">
        <v>22683</v>
      </c>
      <c r="T669" s="14">
        <v>8658</v>
      </c>
      <c r="U669" s="10" t="s">
        <v>2007</v>
      </c>
      <c r="V669" s="10" t="s">
        <v>62</v>
      </c>
      <c r="W669" s="10" t="b">
        <v>0</v>
      </c>
      <c r="X669" s="10">
        <v>0</v>
      </c>
      <c r="Y669" s="10" t="s">
        <v>3388</v>
      </c>
      <c r="Z669" s="10">
        <v>18</v>
      </c>
      <c r="AA669" s="10" t="s">
        <v>32</v>
      </c>
      <c r="AB669" s="10" t="s">
        <v>577</v>
      </c>
    </row>
    <row r="670" spans="1:28" x14ac:dyDescent="0.25">
      <c r="A670" s="10">
        <v>1741</v>
      </c>
      <c r="B670" s="10" t="s">
        <v>381</v>
      </c>
      <c r="C670" s="10" t="s">
        <v>312</v>
      </c>
      <c r="D670" s="10" t="s">
        <v>5561</v>
      </c>
      <c r="E670" s="10" t="s">
        <v>728</v>
      </c>
      <c r="F670" s="10" t="s">
        <v>729</v>
      </c>
      <c r="G670" s="10" t="s">
        <v>4550</v>
      </c>
      <c r="H670" s="10" t="s">
        <v>683</v>
      </c>
      <c r="I670" s="11">
        <v>19319</v>
      </c>
      <c r="J670" s="10">
        <f>2024-YEAR(I670)</f>
        <v>72</v>
      </c>
      <c r="K670" s="10" t="s">
        <v>27</v>
      </c>
      <c r="L670" s="10" t="s">
        <v>4439</v>
      </c>
      <c r="M670" s="10" t="s">
        <v>4417</v>
      </c>
      <c r="N670" s="10" t="s">
        <v>730</v>
      </c>
      <c r="O670" s="10">
        <v>3507108367645310</v>
      </c>
      <c r="P670" s="12">
        <v>45648</v>
      </c>
      <c r="Q670" s="10">
        <v>671</v>
      </c>
      <c r="R670" s="13">
        <v>181229.6</v>
      </c>
      <c r="S670" s="13">
        <v>70487</v>
      </c>
      <c r="T670" s="14">
        <v>5397</v>
      </c>
      <c r="U670" s="10" t="s">
        <v>99</v>
      </c>
      <c r="V670" s="10" t="s">
        <v>30</v>
      </c>
      <c r="W670" s="10" t="b">
        <v>0</v>
      </c>
      <c r="X670" s="10">
        <v>16</v>
      </c>
      <c r="Y670" s="10" t="s">
        <v>731</v>
      </c>
      <c r="Z670" s="10">
        <v>72</v>
      </c>
      <c r="AA670" s="10" t="s">
        <v>32</v>
      </c>
      <c r="AB670" s="10" t="s">
        <v>683</v>
      </c>
    </row>
    <row r="671" spans="1:28" x14ac:dyDescent="0.25">
      <c r="A671" s="10">
        <v>8983</v>
      </c>
      <c r="B671" s="10" t="s">
        <v>1224</v>
      </c>
      <c r="C671" s="10" t="s">
        <v>1225</v>
      </c>
      <c r="D671" s="10" t="s">
        <v>5657</v>
      </c>
      <c r="E671" s="10" t="s">
        <v>1226</v>
      </c>
      <c r="F671" s="10" t="s">
        <v>1227</v>
      </c>
      <c r="G671" s="10" t="s">
        <v>4639</v>
      </c>
      <c r="H671" s="10" t="s">
        <v>430</v>
      </c>
      <c r="I671" s="11">
        <v>25425</v>
      </c>
      <c r="J671" s="10">
        <f>2024-YEAR(I671)</f>
        <v>55</v>
      </c>
      <c r="K671" s="10" t="s">
        <v>50</v>
      </c>
      <c r="L671" s="10" t="s">
        <v>4436</v>
      </c>
      <c r="M671" s="10" t="s">
        <v>4412</v>
      </c>
      <c r="N671" s="10" t="s">
        <v>1228</v>
      </c>
      <c r="O671" s="10">
        <v>6520766553892890</v>
      </c>
      <c r="P671" s="12">
        <v>45744</v>
      </c>
      <c r="Q671" s="10">
        <v>666</v>
      </c>
      <c r="R671" s="13">
        <v>173794.4</v>
      </c>
      <c r="S671" s="13">
        <v>17017</v>
      </c>
      <c r="T671" s="14">
        <v>9006</v>
      </c>
      <c r="U671" s="10" t="s">
        <v>925</v>
      </c>
      <c r="V671" s="10" t="s">
        <v>62</v>
      </c>
      <c r="W671" s="10" t="b">
        <v>0</v>
      </c>
      <c r="X671" s="10">
        <v>2</v>
      </c>
      <c r="Y671" s="10" t="s">
        <v>38</v>
      </c>
      <c r="Z671" s="10">
        <v>55</v>
      </c>
      <c r="AA671" s="10" t="s">
        <v>32</v>
      </c>
      <c r="AB671" s="10" t="s">
        <v>430</v>
      </c>
    </row>
    <row r="672" spans="1:28" x14ac:dyDescent="0.25">
      <c r="A672" s="10">
        <v>7846</v>
      </c>
      <c r="B672" s="10" t="s">
        <v>1658</v>
      </c>
      <c r="C672" s="10" t="s">
        <v>1731</v>
      </c>
      <c r="D672" s="10" t="s">
        <v>5882</v>
      </c>
      <c r="E672" s="10">
        <v>5778429902</v>
      </c>
      <c r="F672" s="10" t="s">
        <v>2216</v>
      </c>
      <c r="G672" s="10" t="s">
        <v>4855</v>
      </c>
      <c r="H672" s="10" t="s">
        <v>425</v>
      </c>
      <c r="I672" s="11">
        <v>17613</v>
      </c>
      <c r="J672" s="10">
        <f>2024-YEAR(I672)</f>
        <v>76</v>
      </c>
      <c r="K672" s="10" t="s">
        <v>69</v>
      </c>
      <c r="L672" s="10" t="s">
        <v>4450</v>
      </c>
      <c r="M672" s="10" t="s">
        <v>4415</v>
      </c>
      <c r="N672" s="10" t="s">
        <v>2217</v>
      </c>
      <c r="O672" s="10">
        <v>3583537546736370</v>
      </c>
      <c r="P672" s="12">
        <v>45969</v>
      </c>
      <c r="Q672" s="10">
        <v>910</v>
      </c>
      <c r="R672" s="13">
        <v>114078.39999999999</v>
      </c>
      <c r="S672" s="13">
        <v>50011</v>
      </c>
      <c r="T672" s="14">
        <v>5907</v>
      </c>
      <c r="U672" s="10" t="s">
        <v>1597</v>
      </c>
      <c r="V672" s="10" t="s">
        <v>30</v>
      </c>
      <c r="W672" s="10" t="b">
        <v>0</v>
      </c>
      <c r="X672" s="10">
        <v>0</v>
      </c>
      <c r="Y672" s="10" t="s">
        <v>38</v>
      </c>
      <c r="Z672" s="10">
        <v>76</v>
      </c>
      <c r="AA672" s="10" t="s">
        <v>32</v>
      </c>
      <c r="AB672" s="10" t="s">
        <v>425</v>
      </c>
    </row>
    <row r="673" spans="1:28" x14ac:dyDescent="0.25">
      <c r="A673" s="10">
        <v>1588</v>
      </c>
      <c r="B673" s="10" t="s">
        <v>2209</v>
      </c>
      <c r="C673" s="10" t="s">
        <v>921</v>
      </c>
      <c r="D673" s="10" t="s">
        <v>5880</v>
      </c>
      <c r="E673" s="10" t="s">
        <v>2210</v>
      </c>
      <c r="F673" s="10" t="s">
        <v>2211</v>
      </c>
      <c r="G673" s="10" t="s">
        <v>4853</v>
      </c>
      <c r="H673" s="10" t="s">
        <v>308</v>
      </c>
      <c r="I673" s="11">
        <v>36974</v>
      </c>
      <c r="J673" s="10">
        <f>2024-YEAR(I673)</f>
        <v>23</v>
      </c>
      <c r="K673" s="10" t="s">
        <v>27</v>
      </c>
      <c r="L673" s="10" t="s">
        <v>479</v>
      </c>
      <c r="M673" s="10" t="s">
        <v>4414</v>
      </c>
      <c r="N673" s="10" t="s">
        <v>2212</v>
      </c>
      <c r="O673" s="10">
        <v>4488203924065770</v>
      </c>
      <c r="P673" s="12">
        <v>45967</v>
      </c>
      <c r="Q673" s="10">
        <v>414</v>
      </c>
      <c r="R673" s="13">
        <v>138649.60000000001</v>
      </c>
      <c r="S673" s="13">
        <v>79786</v>
      </c>
      <c r="T673" s="14">
        <v>1420</v>
      </c>
      <c r="U673" s="10" t="s">
        <v>404</v>
      </c>
      <c r="V673" s="10" t="s">
        <v>30</v>
      </c>
      <c r="W673" s="10" t="b">
        <v>1</v>
      </c>
      <c r="X673" s="10">
        <v>2</v>
      </c>
      <c r="Y673" s="10" t="s">
        <v>38</v>
      </c>
      <c r="Z673" s="10">
        <v>23</v>
      </c>
      <c r="AA673" s="10" t="s">
        <v>54</v>
      </c>
      <c r="AB673" s="10" t="s">
        <v>308</v>
      </c>
    </row>
    <row r="674" spans="1:28" x14ac:dyDescent="0.25">
      <c r="A674" s="10">
        <v>8653</v>
      </c>
      <c r="B674" s="10" t="s">
        <v>888</v>
      </c>
      <c r="C674" s="10" t="s">
        <v>889</v>
      </c>
      <c r="D674" s="10" t="s">
        <v>5593</v>
      </c>
      <c r="E674" s="10" t="s">
        <v>890</v>
      </c>
      <c r="F674" s="10" t="s">
        <v>891</v>
      </c>
      <c r="G674" s="10" t="s">
        <v>4582</v>
      </c>
      <c r="H674" s="10" t="s">
        <v>454</v>
      </c>
      <c r="I674" s="11">
        <v>38520</v>
      </c>
      <c r="J674" s="10">
        <f>2024-YEAR(I674)</f>
        <v>19</v>
      </c>
      <c r="K674" s="10" t="s">
        <v>27</v>
      </c>
      <c r="L674" s="10" t="s">
        <v>4426</v>
      </c>
      <c r="M674" s="10" t="s">
        <v>4415</v>
      </c>
      <c r="N674" s="10" t="s">
        <v>892</v>
      </c>
      <c r="O674" s="10">
        <v>4.4423808420840699E+18</v>
      </c>
      <c r="P674" s="12">
        <v>45680</v>
      </c>
      <c r="Q674" s="10">
        <v>768</v>
      </c>
      <c r="R674" s="13">
        <v>334284.40000000002</v>
      </c>
      <c r="S674" s="13">
        <v>58757</v>
      </c>
      <c r="T674" s="14">
        <v>3431</v>
      </c>
      <c r="U674" s="10" t="s">
        <v>133</v>
      </c>
      <c r="V674" s="10" t="s">
        <v>45</v>
      </c>
      <c r="W674" s="10" t="b">
        <v>0</v>
      </c>
      <c r="X674" s="10">
        <v>9</v>
      </c>
      <c r="Y674" s="10" t="s">
        <v>53</v>
      </c>
      <c r="Z674" s="10">
        <v>19</v>
      </c>
      <c r="AA674" s="10" t="s">
        <v>32</v>
      </c>
      <c r="AB674" s="10" t="s">
        <v>454</v>
      </c>
    </row>
    <row r="675" spans="1:28" x14ac:dyDescent="0.25">
      <c r="A675" s="10">
        <v>4807</v>
      </c>
      <c r="B675" s="10" t="s">
        <v>1218</v>
      </c>
      <c r="C675" s="10" t="s">
        <v>821</v>
      </c>
      <c r="D675" s="10" t="s">
        <v>6071</v>
      </c>
      <c r="E675" s="10" t="s">
        <v>2986</v>
      </c>
      <c r="F675" s="10" t="s">
        <v>2987</v>
      </c>
      <c r="G675" s="10" t="s">
        <v>5037</v>
      </c>
      <c r="H675" s="10" t="s">
        <v>315</v>
      </c>
      <c r="I675" s="11">
        <v>30840</v>
      </c>
      <c r="J675" s="10">
        <f>2024-YEAR(I675)</f>
        <v>40</v>
      </c>
      <c r="K675" s="10" t="s">
        <v>27</v>
      </c>
      <c r="L675" s="10" t="s">
        <v>4444</v>
      </c>
      <c r="M675" s="10" t="s">
        <v>4415</v>
      </c>
      <c r="N675" s="10" t="s">
        <v>2988</v>
      </c>
      <c r="O675" s="10">
        <v>501839121685</v>
      </c>
      <c r="P675" s="12">
        <v>46158</v>
      </c>
      <c r="Q675" s="10">
        <v>666</v>
      </c>
      <c r="R675" s="13">
        <v>397975.6</v>
      </c>
      <c r="S675" s="13">
        <v>86692</v>
      </c>
      <c r="T675" s="14">
        <v>8713</v>
      </c>
      <c r="U675" s="10" t="s">
        <v>468</v>
      </c>
      <c r="V675" s="10" t="s">
        <v>30</v>
      </c>
      <c r="W675" s="10" t="b">
        <v>0</v>
      </c>
      <c r="X675" s="10">
        <v>0</v>
      </c>
      <c r="Y675" s="10" t="s">
        <v>38</v>
      </c>
      <c r="Z675" s="10">
        <v>40</v>
      </c>
      <c r="AA675" s="10" t="s">
        <v>32</v>
      </c>
      <c r="AB675" s="10" t="s">
        <v>315</v>
      </c>
    </row>
    <row r="676" spans="1:28" x14ac:dyDescent="0.25">
      <c r="A676" s="10">
        <v>1815</v>
      </c>
      <c r="B676" s="10" t="s">
        <v>271</v>
      </c>
      <c r="C676" s="10" t="s">
        <v>921</v>
      </c>
      <c r="D676" s="10" t="s">
        <v>6446</v>
      </c>
      <c r="E676" s="10" t="s">
        <v>3405</v>
      </c>
      <c r="F676" s="10" t="s">
        <v>3406</v>
      </c>
      <c r="G676" s="10" t="s">
        <v>5395</v>
      </c>
      <c r="H676" s="10" t="s">
        <v>26</v>
      </c>
      <c r="I676" s="11">
        <v>23859</v>
      </c>
      <c r="J676" s="10">
        <f>2024-YEAR(I676)</f>
        <v>59</v>
      </c>
      <c r="K676" s="10" t="s">
        <v>50</v>
      </c>
      <c r="L676" s="10" t="s">
        <v>2804</v>
      </c>
      <c r="M676" s="10" t="s">
        <v>4415</v>
      </c>
      <c r="N676" s="10" t="s">
        <v>3407</v>
      </c>
      <c r="O676" s="10">
        <v>30397136951419</v>
      </c>
      <c r="P676" s="12">
        <v>46534</v>
      </c>
      <c r="Q676" s="10">
        <v>104</v>
      </c>
      <c r="R676" s="13">
        <v>70690.399999999994</v>
      </c>
      <c r="S676" s="13">
        <v>50817</v>
      </c>
      <c r="T676" s="14">
        <v>2159</v>
      </c>
      <c r="U676" s="10" t="s">
        <v>167</v>
      </c>
      <c r="V676" s="10" t="s">
        <v>62</v>
      </c>
      <c r="W676" s="10" t="b">
        <v>1</v>
      </c>
      <c r="X676" s="10">
        <v>24</v>
      </c>
      <c r="Y676" s="10" t="s">
        <v>3408</v>
      </c>
      <c r="Z676" s="10">
        <v>59</v>
      </c>
      <c r="AA676" s="10" t="s">
        <v>32</v>
      </c>
      <c r="AB676" s="10" t="s">
        <v>26</v>
      </c>
    </row>
    <row r="677" spans="1:28" x14ac:dyDescent="0.25">
      <c r="A677" s="10">
        <v>5995</v>
      </c>
      <c r="B677" s="10" t="s">
        <v>732</v>
      </c>
      <c r="C677" s="10" t="s">
        <v>4120</v>
      </c>
      <c r="D677" s="10" t="s">
        <v>6370</v>
      </c>
      <c r="E677" s="10" t="s">
        <v>4121</v>
      </c>
      <c r="F677" s="10" t="s">
        <v>4122</v>
      </c>
      <c r="G677" s="10" t="s">
        <v>5321</v>
      </c>
      <c r="H677" s="10" t="s">
        <v>397</v>
      </c>
      <c r="I677" s="11">
        <v>22537</v>
      </c>
      <c r="J677" s="10">
        <f>2024-YEAR(I677)</f>
        <v>63</v>
      </c>
      <c r="K677" s="10" t="s">
        <v>69</v>
      </c>
      <c r="L677" s="10" t="s">
        <v>4413</v>
      </c>
      <c r="M677" s="10" t="s">
        <v>4414</v>
      </c>
      <c r="N677" s="10" t="s">
        <v>4123</v>
      </c>
      <c r="O677" s="10">
        <v>6011478404695970</v>
      </c>
      <c r="P677" s="12">
        <v>46458</v>
      </c>
      <c r="Q677" s="10">
        <v>666</v>
      </c>
      <c r="R677" s="13">
        <v>374461.2</v>
      </c>
      <c r="S677" s="13">
        <v>9324</v>
      </c>
      <c r="T677" s="14">
        <v>9607</v>
      </c>
      <c r="U677" s="10" t="s">
        <v>61</v>
      </c>
      <c r="V677" s="10" t="s">
        <v>45</v>
      </c>
      <c r="W677" s="10" t="b">
        <v>1</v>
      </c>
      <c r="X677" s="10">
        <v>0</v>
      </c>
      <c r="Y677" s="10" t="s">
        <v>100</v>
      </c>
      <c r="Z677" s="10">
        <v>63</v>
      </c>
      <c r="AA677" s="10" t="s">
        <v>32</v>
      </c>
      <c r="AB677" s="10" t="s">
        <v>397</v>
      </c>
    </row>
    <row r="678" spans="1:28" x14ac:dyDescent="0.25">
      <c r="A678" s="10">
        <v>7998</v>
      </c>
      <c r="B678" s="10" t="s">
        <v>47</v>
      </c>
      <c r="C678" s="10" t="s">
        <v>4320</v>
      </c>
      <c r="D678" s="10" t="s">
        <v>6423</v>
      </c>
      <c r="E678" s="10" t="s">
        <v>4321</v>
      </c>
      <c r="F678" s="10" t="s">
        <v>4322</v>
      </c>
      <c r="G678" s="10" t="s">
        <v>5373</v>
      </c>
      <c r="H678" s="10" t="s">
        <v>202</v>
      </c>
      <c r="I678" s="11">
        <v>27928</v>
      </c>
      <c r="J678" s="10">
        <f>2024-YEAR(I678)</f>
        <v>48</v>
      </c>
      <c r="K678" s="10" t="s">
        <v>27</v>
      </c>
      <c r="L678" s="10" t="s">
        <v>4431</v>
      </c>
      <c r="M678" s="10" t="s">
        <v>4415</v>
      </c>
      <c r="N678" s="10" t="s">
        <v>4323</v>
      </c>
      <c r="O678" s="10">
        <v>4684679162107370</v>
      </c>
      <c r="P678" s="12">
        <v>46511</v>
      </c>
      <c r="Q678" s="10">
        <v>488</v>
      </c>
      <c r="R678" s="13">
        <v>211000</v>
      </c>
      <c r="S678" s="13">
        <v>38917</v>
      </c>
      <c r="T678" s="14">
        <v>2970</v>
      </c>
      <c r="U678" s="10" t="s">
        <v>2180</v>
      </c>
      <c r="V678" s="10" t="s">
        <v>45</v>
      </c>
      <c r="W678" s="10" t="b">
        <v>1</v>
      </c>
      <c r="X678" s="10">
        <v>0</v>
      </c>
      <c r="Y678" s="10" t="s">
        <v>4324</v>
      </c>
      <c r="Z678" s="10">
        <v>48</v>
      </c>
      <c r="AA678" s="10" t="s">
        <v>32</v>
      </c>
      <c r="AB678" s="10" t="s">
        <v>202</v>
      </c>
    </row>
    <row r="679" spans="1:28" x14ac:dyDescent="0.25">
      <c r="A679" s="10">
        <v>9322</v>
      </c>
      <c r="B679" s="10" t="s">
        <v>369</v>
      </c>
      <c r="C679" s="10" t="s">
        <v>921</v>
      </c>
      <c r="D679" s="10" t="s">
        <v>6447</v>
      </c>
      <c r="E679" s="10" t="s">
        <v>370</v>
      </c>
      <c r="F679" s="10" t="s">
        <v>371</v>
      </c>
      <c r="G679" s="10" t="s">
        <v>5395</v>
      </c>
      <c r="H679" s="10" t="s">
        <v>26</v>
      </c>
      <c r="I679" s="11">
        <v>30456</v>
      </c>
      <c r="J679" s="10">
        <f>2024-YEAR(I679)</f>
        <v>41</v>
      </c>
      <c r="K679" s="10" t="s">
        <v>50</v>
      </c>
      <c r="L679" s="10" t="s">
        <v>4426</v>
      </c>
      <c r="M679" s="10" t="s">
        <v>4415</v>
      </c>
      <c r="N679" s="10" t="s">
        <v>372</v>
      </c>
      <c r="O679" s="10">
        <v>213107207517109</v>
      </c>
      <c r="P679" s="12">
        <v>46535</v>
      </c>
      <c r="Q679" s="10">
        <v>699</v>
      </c>
      <c r="R679" s="13">
        <v>54270</v>
      </c>
      <c r="S679" s="13">
        <v>14844</v>
      </c>
      <c r="T679" s="14">
        <v>2943</v>
      </c>
      <c r="U679" s="10" t="s">
        <v>373</v>
      </c>
      <c r="V679" s="10" t="s">
        <v>45</v>
      </c>
      <c r="W679" s="10" t="b">
        <v>1</v>
      </c>
      <c r="X679" s="10">
        <v>0</v>
      </c>
      <c r="Y679" s="10" t="s">
        <v>374</v>
      </c>
      <c r="Z679" s="10">
        <v>41</v>
      </c>
      <c r="AA679" s="10" t="s">
        <v>32</v>
      </c>
      <c r="AB679" s="10" t="s">
        <v>26</v>
      </c>
    </row>
    <row r="680" spans="1:28" x14ac:dyDescent="0.25">
      <c r="A680" s="10">
        <v>4329</v>
      </c>
      <c r="B680" s="10" t="s">
        <v>426</v>
      </c>
      <c r="C680" s="10" t="s">
        <v>427</v>
      </c>
      <c r="D680" s="10" t="s">
        <v>5509</v>
      </c>
      <c r="E680" s="10" t="s">
        <v>428</v>
      </c>
      <c r="F680" s="10" t="s">
        <v>429</v>
      </c>
      <c r="G680" s="10" t="s">
        <v>4501</v>
      </c>
      <c r="H680" s="10" t="s">
        <v>430</v>
      </c>
      <c r="I680" s="11">
        <v>38802</v>
      </c>
      <c r="J680" s="10">
        <f>2024-YEAR(I680)</f>
        <v>18</v>
      </c>
      <c r="K680" s="10" t="s">
        <v>27</v>
      </c>
      <c r="L680" s="10" t="s">
        <v>4433</v>
      </c>
      <c r="M680" s="10" t="s">
        <v>4414</v>
      </c>
      <c r="N680" s="10" t="s">
        <v>431</v>
      </c>
      <c r="O680" s="10">
        <v>630423277833</v>
      </c>
      <c r="P680" s="12">
        <v>45596</v>
      </c>
      <c r="Q680" s="10">
        <v>7800</v>
      </c>
      <c r="R680" s="13">
        <v>267980</v>
      </c>
      <c r="S680" s="13">
        <v>49651</v>
      </c>
      <c r="T680" s="14">
        <v>3301</v>
      </c>
      <c r="U680" s="10" t="s">
        <v>432</v>
      </c>
      <c r="V680" s="10" t="s">
        <v>45</v>
      </c>
      <c r="W680" s="10" t="b">
        <v>1</v>
      </c>
      <c r="X680" s="10">
        <v>13</v>
      </c>
      <c r="Y680" s="10" t="s">
        <v>100</v>
      </c>
      <c r="Z680" s="10">
        <v>18</v>
      </c>
      <c r="AA680" s="10" t="s">
        <v>32</v>
      </c>
      <c r="AB680" s="10" t="s">
        <v>430</v>
      </c>
    </row>
    <row r="681" spans="1:28" x14ac:dyDescent="0.25">
      <c r="A681" s="10">
        <v>2146</v>
      </c>
      <c r="B681" s="10" t="s">
        <v>850</v>
      </c>
      <c r="C681" s="10" t="s">
        <v>851</v>
      </c>
      <c r="D681" s="10" t="s">
        <v>5585</v>
      </c>
      <c r="E681" s="10">
        <v>4665403463</v>
      </c>
      <c r="F681" s="10" t="s">
        <v>852</v>
      </c>
      <c r="G681" s="10" t="s">
        <v>4574</v>
      </c>
      <c r="H681" s="10" t="s">
        <v>340</v>
      </c>
      <c r="I681" s="11">
        <v>13066</v>
      </c>
      <c r="J681" s="10">
        <f>2024-YEAR(I681)</f>
        <v>89</v>
      </c>
      <c r="K681" s="10" t="s">
        <v>27</v>
      </c>
      <c r="L681" s="10" t="s">
        <v>4421</v>
      </c>
      <c r="M681" s="10" t="s">
        <v>4412</v>
      </c>
      <c r="N681" s="10" t="s">
        <v>853</v>
      </c>
      <c r="O681" s="10">
        <v>6011166817721120</v>
      </c>
      <c r="P681" s="12">
        <v>45672</v>
      </c>
      <c r="Q681" s="10">
        <v>210</v>
      </c>
      <c r="R681" s="13">
        <v>397106</v>
      </c>
      <c r="S681" s="13">
        <v>32017</v>
      </c>
      <c r="T681" s="14">
        <v>2558</v>
      </c>
      <c r="U681" s="10" t="s">
        <v>71</v>
      </c>
      <c r="V681" s="10" t="s">
        <v>45</v>
      </c>
      <c r="W681" s="10" t="b">
        <v>1</v>
      </c>
      <c r="X681" s="10">
        <v>1</v>
      </c>
      <c r="Y681" s="10" t="s">
        <v>53</v>
      </c>
      <c r="Z681" s="10">
        <v>89</v>
      </c>
      <c r="AA681" s="10" t="s">
        <v>32</v>
      </c>
      <c r="AB681" s="10" t="s">
        <v>340</v>
      </c>
    </row>
    <row r="682" spans="1:28" x14ac:dyDescent="0.25">
      <c r="A682" s="10">
        <v>8654</v>
      </c>
      <c r="B682" s="10" t="s">
        <v>1564</v>
      </c>
      <c r="C682" s="10" t="s">
        <v>1861</v>
      </c>
      <c r="D682" s="10" t="s">
        <v>5907</v>
      </c>
      <c r="E682" s="10" t="s">
        <v>2324</v>
      </c>
      <c r="F682" s="10" t="s">
        <v>2325</v>
      </c>
      <c r="G682" s="10" t="s">
        <v>4880</v>
      </c>
      <c r="H682" s="10" t="s">
        <v>288</v>
      </c>
      <c r="I682" s="11">
        <v>34104</v>
      </c>
      <c r="J682" s="10">
        <f>2024-YEAR(I682)</f>
        <v>31</v>
      </c>
      <c r="K682" s="10" t="s">
        <v>27</v>
      </c>
      <c r="L682" s="10" t="s">
        <v>4422</v>
      </c>
      <c r="M682" s="10" t="s">
        <v>4414</v>
      </c>
      <c r="N682" s="10" t="s">
        <v>2326</v>
      </c>
      <c r="O682" s="10">
        <v>3524628793508560</v>
      </c>
      <c r="P682" s="12">
        <v>45994</v>
      </c>
      <c r="Q682" s="10">
        <v>184</v>
      </c>
      <c r="R682" s="13">
        <v>72751.600000000006</v>
      </c>
      <c r="S682" s="13">
        <v>81332</v>
      </c>
      <c r="T682" s="14">
        <v>5341</v>
      </c>
      <c r="U682" s="10" t="s">
        <v>310</v>
      </c>
      <c r="V682" s="10" t="s">
        <v>30</v>
      </c>
      <c r="W682" s="10" t="b">
        <v>0</v>
      </c>
      <c r="X682" s="10">
        <v>3</v>
      </c>
      <c r="Y682" s="10" t="s">
        <v>100</v>
      </c>
      <c r="Z682" s="10">
        <v>31</v>
      </c>
      <c r="AA682" s="10" t="s">
        <v>32</v>
      </c>
      <c r="AB682" s="10" t="s">
        <v>288</v>
      </c>
    </row>
    <row r="683" spans="1:28" x14ac:dyDescent="0.25">
      <c r="A683" s="10">
        <v>3554</v>
      </c>
      <c r="B683" s="10" t="s">
        <v>381</v>
      </c>
      <c r="C683" s="10" t="s">
        <v>642</v>
      </c>
      <c r="D683" s="10" t="s">
        <v>5827</v>
      </c>
      <c r="E683" s="10" t="s">
        <v>1975</v>
      </c>
      <c r="F683" s="10" t="s">
        <v>1976</v>
      </c>
      <c r="G683" s="10" t="s">
        <v>4802</v>
      </c>
      <c r="H683" s="10" t="s">
        <v>105</v>
      </c>
      <c r="I683" s="11">
        <v>17151</v>
      </c>
      <c r="J683" s="10">
        <f>2024-YEAR(I683)</f>
        <v>78</v>
      </c>
      <c r="K683" s="10" t="s">
        <v>27</v>
      </c>
      <c r="L683" s="10" t="s">
        <v>4419</v>
      </c>
      <c r="M683" s="10" t="s">
        <v>4420</v>
      </c>
      <c r="N683" s="10" t="s">
        <v>1977</v>
      </c>
      <c r="O683" s="10">
        <v>4783386833450</v>
      </c>
      <c r="P683" s="12">
        <v>45914</v>
      </c>
      <c r="Q683" s="10">
        <v>10</v>
      </c>
      <c r="R683" s="13">
        <v>264600</v>
      </c>
      <c r="S683" s="13">
        <v>46930</v>
      </c>
      <c r="T683" s="14">
        <v>5618</v>
      </c>
      <c r="U683" s="10" t="s">
        <v>361</v>
      </c>
      <c r="V683" s="10" t="s">
        <v>62</v>
      </c>
      <c r="W683" s="10" t="b">
        <v>0</v>
      </c>
      <c r="X683" s="10">
        <v>9</v>
      </c>
      <c r="Y683" s="10" t="s">
        <v>38</v>
      </c>
      <c r="Z683" s="10">
        <v>78</v>
      </c>
      <c r="AA683" s="10" t="s">
        <v>32</v>
      </c>
      <c r="AB683" s="10" t="s">
        <v>105</v>
      </c>
    </row>
    <row r="684" spans="1:28" x14ac:dyDescent="0.25">
      <c r="A684" s="10">
        <v>5712</v>
      </c>
      <c r="B684" s="10" t="s">
        <v>440</v>
      </c>
      <c r="C684" s="10" t="s">
        <v>441</v>
      </c>
      <c r="D684" s="10" t="s">
        <v>5511</v>
      </c>
      <c r="E684" s="10" t="s">
        <v>442</v>
      </c>
      <c r="F684" s="10" t="s">
        <v>443</v>
      </c>
      <c r="G684" s="10" t="s">
        <v>4503</v>
      </c>
      <c r="H684" s="10" t="s">
        <v>26</v>
      </c>
      <c r="I684" s="11">
        <v>13042</v>
      </c>
      <c r="J684" s="10">
        <f>2024-YEAR(I684)</f>
        <v>89</v>
      </c>
      <c r="K684" s="10" t="s">
        <v>69</v>
      </c>
      <c r="L684" s="10" t="s">
        <v>4435</v>
      </c>
      <c r="M684" s="10" t="s">
        <v>4415</v>
      </c>
      <c r="N684" s="10" t="s">
        <v>444</v>
      </c>
      <c r="O684" s="10">
        <v>503835784656</v>
      </c>
      <c r="P684" s="12">
        <v>45598</v>
      </c>
      <c r="Q684" s="10">
        <v>666</v>
      </c>
      <c r="R684" s="13">
        <v>268010.40000000002</v>
      </c>
      <c r="S684" s="13">
        <v>62070</v>
      </c>
      <c r="T684" s="14">
        <v>7676</v>
      </c>
      <c r="U684" s="10" t="s">
        <v>445</v>
      </c>
      <c r="V684" s="10" t="s">
        <v>30</v>
      </c>
      <c r="W684" s="10" t="b">
        <v>0</v>
      </c>
      <c r="X684" s="10">
        <v>2</v>
      </c>
      <c r="Y684" s="10" t="s">
        <v>38</v>
      </c>
      <c r="Z684" s="10">
        <v>89</v>
      </c>
      <c r="AA684" s="10" t="s">
        <v>32</v>
      </c>
      <c r="AB684" s="10" t="s">
        <v>26</v>
      </c>
    </row>
    <row r="685" spans="1:28" x14ac:dyDescent="0.25">
      <c r="A685" s="10">
        <v>6659</v>
      </c>
      <c r="B685" s="10" t="s">
        <v>291</v>
      </c>
      <c r="C685" s="10" t="s">
        <v>2539</v>
      </c>
      <c r="D685" s="10" t="s">
        <v>5959</v>
      </c>
      <c r="E685" s="10" t="s">
        <v>2540</v>
      </c>
      <c r="F685" s="10" t="s">
        <v>2541</v>
      </c>
      <c r="G685" s="10" t="s">
        <v>4930</v>
      </c>
      <c r="H685" s="10" t="s">
        <v>49</v>
      </c>
      <c r="I685" s="11">
        <v>35754</v>
      </c>
      <c r="J685" s="10">
        <f>2024-YEAR(I685)</f>
        <v>27</v>
      </c>
      <c r="K685" s="10" t="s">
        <v>27</v>
      </c>
      <c r="L685" s="10" t="s">
        <v>4438</v>
      </c>
      <c r="M685" s="10" t="s">
        <v>4417</v>
      </c>
      <c r="N685" s="10" t="s">
        <v>2542</v>
      </c>
      <c r="O685" s="10">
        <v>676113362260</v>
      </c>
      <c r="P685" s="12">
        <v>46046</v>
      </c>
      <c r="Q685" s="10">
        <v>666</v>
      </c>
      <c r="R685" s="13">
        <v>149404.4</v>
      </c>
      <c r="S685" s="13">
        <v>17860</v>
      </c>
      <c r="T685" s="14">
        <v>9519</v>
      </c>
      <c r="U685" s="10" t="s">
        <v>720</v>
      </c>
      <c r="V685" s="10" t="s">
        <v>45</v>
      </c>
      <c r="W685" s="10" t="b">
        <v>0</v>
      </c>
      <c r="X685" s="10">
        <v>3</v>
      </c>
      <c r="Y685" s="10" t="s">
        <v>38</v>
      </c>
      <c r="Z685" s="10">
        <v>27</v>
      </c>
      <c r="AA685" s="10" t="s">
        <v>54</v>
      </c>
      <c r="AB685" s="10" t="s">
        <v>49</v>
      </c>
    </row>
    <row r="686" spans="1:28" x14ac:dyDescent="0.25">
      <c r="A686" s="10">
        <v>3427</v>
      </c>
      <c r="B686" s="10" t="s">
        <v>1229</v>
      </c>
      <c r="C686" s="10" t="s">
        <v>4287</v>
      </c>
      <c r="D686" s="10" t="s">
        <v>6414</v>
      </c>
      <c r="E686" s="10" t="s">
        <v>4288</v>
      </c>
      <c r="F686" s="10" t="s">
        <v>4289</v>
      </c>
      <c r="G686" s="10" t="s">
        <v>5364</v>
      </c>
      <c r="H686" s="10" t="s">
        <v>288</v>
      </c>
      <c r="I686" s="11">
        <v>37647</v>
      </c>
      <c r="J686" s="10">
        <f>2024-YEAR(I686)</f>
        <v>21</v>
      </c>
      <c r="K686" s="10" t="s">
        <v>27</v>
      </c>
      <c r="L686" s="10" t="s">
        <v>4416</v>
      </c>
      <c r="M686" s="10" t="s">
        <v>4417</v>
      </c>
      <c r="N686" s="10" t="s">
        <v>4290</v>
      </c>
      <c r="O686" s="10">
        <v>30350348266555</v>
      </c>
      <c r="P686" s="12">
        <v>46502</v>
      </c>
      <c r="Q686" s="10">
        <v>945</v>
      </c>
      <c r="R686" s="13">
        <v>134379.20000000001</v>
      </c>
      <c r="S686" s="13">
        <v>74966</v>
      </c>
      <c r="T686" s="14">
        <v>5189</v>
      </c>
      <c r="U686" s="10" t="s">
        <v>571</v>
      </c>
      <c r="V686" s="10" t="s">
        <v>62</v>
      </c>
      <c r="W686" s="10" t="b">
        <v>1</v>
      </c>
      <c r="X686" s="10">
        <v>4</v>
      </c>
      <c r="Y686" s="10" t="s">
        <v>100</v>
      </c>
      <c r="Z686" s="10">
        <v>21</v>
      </c>
      <c r="AA686" s="10" t="s">
        <v>32</v>
      </c>
      <c r="AB686" s="10" t="s">
        <v>288</v>
      </c>
    </row>
    <row r="687" spans="1:28" x14ac:dyDescent="0.25">
      <c r="A687" s="10">
        <v>2882</v>
      </c>
      <c r="B687" s="10" t="s">
        <v>800</v>
      </c>
      <c r="C687" s="10" t="s">
        <v>716</v>
      </c>
      <c r="D687" s="10" t="s">
        <v>5737</v>
      </c>
      <c r="E687" s="10" t="s">
        <v>1582</v>
      </c>
      <c r="F687" s="10" t="s">
        <v>1583</v>
      </c>
      <c r="G687" s="10" t="s">
        <v>4714</v>
      </c>
      <c r="H687" s="10" t="s">
        <v>321</v>
      </c>
      <c r="I687" s="11">
        <v>22335</v>
      </c>
      <c r="J687" s="10">
        <f>2024-YEAR(I687)</f>
        <v>63</v>
      </c>
      <c r="K687" s="10" t="s">
        <v>69</v>
      </c>
      <c r="L687" s="10" t="s">
        <v>4437</v>
      </c>
      <c r="M687" s="10" t="s">
        <v>4414</v>
      </c>
      <c r="N687" s="10" t="s">
        <v>1584</v>
      </c>
      <c r="O687" s="10">
        <v>4.9969589523965399E+18</v>
      </c>
      <c r="P687" s="12">
        <v>45824</v>
      </c>
      <c r="Q687" s="10">
        <v>666</v>
      </c>
      <c r="R687" s="13">
        <v>359630</v>
      </c>
      <c r="S687" s="13">
        <v>76544</v>
      </c>
      <c r="T687" s="14">
        <v>8540</v>
      </c>
      <c r="U687" s="10" t="s">
        <v>1433</v>
      </c>
      <c r="V687" s="10" t="s">
        <v>30</v>
      </c>
      <c r="W687" s="10" t="b">
        <v>1</v>
      </c>
      <c r="X687" s="10">
        <v>0</v>
      </c>
      <c r="Y687" s="10" t="s">
        <v>53</v>
      </c>
      <c r="Z687" s="10">
        <v>63</v>
      </c>
      <c r="AA687" s="10" t="s">
        <v>32</v>
      </c>
      <c r="AB687" s="10" t="s">
        <v>321</v>
      </c>
    </row>
    <row r="688" spans="1:28" x14ac:dyDescent="0.25">
      <c r="A688" s="10">
        <v>1816</v>
      </c>
      <c r="B688" s="10" t="s">
        <v>1258</v>
      </c>
      <c r="C688" s="10" t="s">
        <v>3298</v>
      </c>
      <c r="D688" s="10" t="s">
        <v>6449</v>
      </c>
      <c r="E688" s="10" t="s">
        <v>1260</v>
      </c>
      <c r="F688" s="10" t="s">
        <v>1261</v>
      </c>
      <c r="G688" s="10" t="s">
        <v>5396</v>
      </c>
      <c r="H688" s="10" t="s">
        <v>207</v>
      </c>
      <c r="I688" s="11">
        <v>35242</v>
      </c>
      <c r="J688" s="10">
        <f>2024-YEAR(I688)</f>
        <v>28</v>
      </c>
      <c r="K688" s="10" t="s">
        <v>27</v>
      </c>
      <c r="L688" s="10" t="s">
        <v>4440</v>
      </c>
      <c r="M688" s="10" t="s">
        <v>4415</v>
      </c>
      <c r="N688" s="10" t="s">
        <v>1262</v>
      </c>
      <c r="O688" s="10">
        <v>30297298628898</v>
      </c>
      <c r="P688" s="12">
        <v>46537</v>
      </c>
      <c r="Q688" s="10">
        <v>666</v>
      </c>
      <c r="R688" s="13">
        <v>280795.59999999998</v>
      </c>
      <c r="S688" s="13">
        <v>40075</v>
      </c>
      <c r="T688" s="14">
        <v>9412</v>
      </c>
      <c r="U688" s="10" t="s">
        <v>996</v>
      </c>
      <c r="V688" s="10" t="s">
        <v>62</v>
      </c>
      <c r="W688" s="10" t="b">
        <v>0</v>
      </c>
      <c r="X688" s="10">
        <v>1</v>
      </c>
      <c r="Y688" s="10" t="s">
        <v>1263</v>
      </c>
      <c r="Z688" s="10">
        <v>28</v>
      </c>
      <c r="AA688" s="10" t="s">
        <v>32</v>
      </c>
      <c r="AB688" s="10" t="s">
        <v>207</v>
      </c>
    </row>
    <row r="689" spans="1:28" x14ac:dyDescent="0.25">
      <c r="A689" s="10">
        <v>4059</v>
      </c>
      <c r="B689" s="10" t="s">
        <v>336</v>
      </c>
      <c r="C689" s="10" t="s">
        <v>55</v>
      </c>
      <c r="D689" s="10" t="s">
        <v>5520</v>
      </c>
      <c r="E689" s="10" t="s">
        <v>494</v>
      </c>
      <c r="F689" s="10" t="s">
        <v>495</v>
      </c>
      <c r="G689" s="10" t="s">
        <v>4511</v>
      </c>
      <c r="H689" s="10" t="s">
        <v>197</v>
      </c>
      <c r="I689" s="11">
        <v>26056</v>
      </c>
      <c r="J689" s="10">
        <f>2024-YEAR(I689)</f>
        <v>53</v>
      </c>
      <c r="K689" s="10" t="s">
        <v>69</v>
      </c>
      <c r="L689" s="10" t="s">
        <v>4444</v>
      </c>
      <c r="M689" s="10" t="s">
        <v>4415</v>
      </c>
      <c r="N689" s="10" t="s">
        <v>496</v>
      </c>
      <c r="O689" s="10">
        <v>3597819281693740</v>
      </c>
      <c r="P689" s="12">
        <v>45607</v>
      </c>
      <c r="Q689" s="10">
        <v>666</v>
      </c>
      <c r="R689" s="13">
        <v>134904.4</v>
      </c>
      <c r="S689" s="13">
        <v>82575</v>
      </c>
      <c r="T689" s="14">
        <v>7702</v>
      </c>
      <c r="U689" s="10" t="s">
        <v>497</v>
      </c>
      <c r="V689" s="10" t="s">
        <v>62</v>
      </c>
      <c r="W689" s="10" t="b">
        <v>1</v>
      </c>
      <c r="X689" s="10">
        <v>13</v>
      </c>
      <c r="Y689" s="10" t="s">
        <v>498</v>
      </c>
      <c r="Z689" s="10">
        <v>53</v>
      </c>
      <c r="AA689" s="10" t="s">
        <v>54</v>
      </c>
      <c r="AB689" s="10" t="s">
        <v>308</v>
      </c>
    </row>
    <row r="690" spans="1:28" x14ac:dyDescent="0.25">
      <c r="A690" s="10">
        <v>8342</v>
      </c>
      <c r="B690" s="10" t="s">
        <v>1152</v>
      </c>
      <c r="C690" s="10" t="s">
        <v>272</v>
      </c>
      <c r="D690" s="10" t="s">
        <v>5644</v>
      </c>
      <c r="E690" s="10" t="s">
        <v>1153</v>
      </c>
      <c r="F690" s="10" t="s">
        <v>1154</v>
      </c>
      <c r="G690" s="10" t="s">
        <v>5338</v>
      </c>
      <c r="H690" s="10" t="s">
        <v>880</v>
      </c>
      <c r="I690" s="11">
        <v>28747</v>
      </c>
      <c r="J690" s="10">
        <f>2024-YEAR(I690)</f>
        <v>46</v>
      </c>
      <c r="K690" s="10" t="s">
        <v>50</v>
      </c>
      <c r="L690" s="10" t="s">
        <v>4424</v>
      </c>
      <c r="M690" s="10" t="s">
        <v>4412</v>
      </c>
      <c r="N690" s="10" t="s">
        <v>1155</v>
      </c>
      <c r="O690" s="10">
        <v>6567305435945320</v>
      </c>
      <c r="P690" s="12">
        <v>45731</v>
      </c>
      <c r="Q690" s="10">
        <v>147</v>
      </c>
      <c r="R690" s="13">
        <v>124030</v>
      </c>
      <c r="S690" s="13">
        <v>85048</v>
      </c>
      <c r="T690" s="14">
        <v>3359</v>
      </c>
      <c r="U690" s="10" t="s">
        <v>1156</v>
      </c>
      <c r="V690" s="10" t="s">
        <v>45</v>
      </c>
      <c r="W690" s="10" t="b">
        <v>0</v>
      </c>
      <c r="X690" s="10">
        <v>4</v>
      </c>
      <c r="Y690" s="10" t="s">
        <v>53</v>
      </c>
      <c r="Z690" s="10">
        <v>46</v>
      </c>
      <c r="AA690" s="10" t="s">
        <v>32</v>
      </c>
      <c r="AB690" s="10" t="s">
        <v>880</v>
      </c>
    </row>
    <row r="691" spans="1:28" x14ac:dyDescent="0.25">
      <c r="A691" s="10">
        <v>5860</v>
      </c>
      <c r="B691" s="10" t="s">
        <v>3802</v>
      </c>
      <c r="C691" s="10" t="s">
        <v>3803</v>
      </c>
      <c r="D691" s="10" t="s">
        <v>6283</v>
      </c>
      <c r="E691" s="10" t="s">
        <v>3804</v>
      </c>
      <c r="F691" s="10" t="s">
        <v>3805</v>
      </c>
      <c r="G691" s="10" t="s">
        <v>4904</v>
      </c>
      <c r="H691" s="10" t="s">
        <v>280</v>
      </c>
      <c r="I691" s="11">
        <v>23001</v>
      </c>
      <c r="J691" s="10">
        <f>2024-YEAR(I691)</f>
        <v>62</v>
      </c>
      <c r="K691" s="10" t="s">
        <v>27</v>
      </c>
      <c r="L691" s="10" t="s">
        <v>4448</v>
      </c>
      <c r="M691" s="10" t="s">
        <v>4412</v>
      </c>
      <c r="N691" s="10" t="s">
        <v>3806</v>
      </c>
      <c r="O691" s="10">
        <v>4445328195493</v>
      </c>
      <c r="P691" s="12">
        <v>46371</v>
      </c>
      <c r="Q691" s="10">
        <v>666</v>
      </c>
      <c r="R691" s="13">
        <v>390914</v>
      </c>
      <c r="S691" s="13">
        <v>57014</v>
      </c>
      <c r="T691" s="14">
        <v>8327</v>
      </c>
      <c r="U691" s="10" t="s">
        <v>432</v>
      </c>
      <c r="V691" s="10" t="s">
        <v>45</v>
      </c>
      <c r="W691" s="10" t="b">
        <v>1</v>
      </c>
      <c r="X691" s="10">
        <v>1</v>
      </c>
      <c r="Y691" s="10" t="s">
        <v>791</v>
      </c>
      <c r="Z691" s="10">
        <v>62</v>
      </c>
      <c r="AA691" s="10" t="s">
        <v>32</v>
      </c>
      <c r="AB691" s="10" t="s">
        <v>280</v>
      </c>
    </row>
    <row r="692" spans="1:28" x14ac:dyDescent="0.25">
      <c r="A692" s="10">
        <v>5321</v>
      </c>
      <c r="B692" s="10" t="s">
        <v>204</v>
      </c>
      <c r="C692" s="10" t="s">
        <v>357</v>
      </c>
      <c r="D692" s="10" t="s">
        <v>6401</v>
      </c>
      <c r="E692" s="10" t="s">
        <v>4235</v>
      </c>
      <c r="F692" s="10" t="s">
        <v>4236</v>
      </c>
      <c r="G692" s="10" t="s">
        <v>5352</v>
      </c>
      <c r="H692" s="10" t="s">
        <v>308</v>
      </c>
      <c r="I692" s="11">
        <v>28237</v>
      </c>
      <c r="J692" s="10">
        <f>2024-YEAR(I692)</f>
        <v>47</v>
      </c>
      <c r="K692" s="10" t="s">
        <v>50</v>
      </c>
      <c r="L692" s="10" t="s">
        <v>2804</v>
      </c>
      <c r="M692" s="10" t="s">
        <v>4415</v>
      </c>
      <c r="N692" s="10" t="s">
        <v>4237</v>
      </c>
      <c r="O692" s="10">
        <v>4958305161064</v>
      </c>
      <c r="P692" s="12">
        <v>46489</v>
      </c>
      <c r="Q692" s="10">
        <v>250</v>
      </c>
      <c r="R692" s="13">
        <v>278299.2</v>
      </c>
      <c r="S692" s="13">
        <v>70466</v>
      </c>
      <c r="T692" s="14">
        <v>4877</v>
      </c>
      <c r="U692" s="10" t="s">
        <v>503</v>
      </c>
      <c r="V692" s="10" t="s">
        <v>62</v>
      </c>
      <c r="W692" s="10" t="b">
        <v>1</v>
      </c>
      <c r="X692" s="10">
        <v>3</v>
      </c>
      <c r="Y692" s="10" t="s">
        <v>100</v>
      </c>
      <c r="Z692" s="10">
        <v>47</v>
      </c>
      <c r="AA692" s="10" t="s">
        <v>54</v>
      </c>
      <c r="AB692" s="10" t="s">
        <v>308</v>
      </c>
    </row>
    <row r="693" spans="1:28" x14ac:dyDescent="0.25">
      <c r="A693" s="10">
        <v>6313</v>
      </c>
      <c r="B693" s="10" t="s">
        <v>625</v>
      </c>
      <c r="C693" s="10" t="s">
        <v>626</v>
      </c>
      <c r="D693" s="10" t="s">
        <v>5543</v>
      </c>
      <c r="E693" s="10" t="s">
        <v>627</v>
      </c>
      <c r="F693" s="10" t="s">
        <v>628</v>
      </c>
      <c r="G693" s="10" t="s">
        <v>4532</v>
      </c>
      <c r="H693" s="10" t="s">
        <v>629</v>
      </c>
      <c r="I693" s="11">
        <v>23397</v>
      </c>
      <c r="J693" s="10">
        <f>2024-YEAR(I693)</f>
        <v>60</v>
      </c>
      <c r="K693" s="10" t="s">
        <v>27</v>
      </c>
      <c r="L693" s="10" t="s">
        <v>4425</v>
      </c>
      <c r="M693" s="10" t="s">
        <v>4420</v>
      </c>
      <c r="N693" s="10" t="s">
        <v>630</v>
      </c>
      <c r="O693" s="10">
        <v>5422700884145550</v>
      </c>
      <c r="P693" s="12">
        <v>45630</v>
      </c>
      <c r="Q693" s="10">
        <v>423</v>
      </c>
      <c r="R693" s="13">
        <v>464820</v>
      </c>
      <c r="S693" s="13">
        <v>87072</v>
      </c>
      <c r="T693" s="14">
        <v>608</v>
      </c>
      <c r="U693" s="10" t="s">
        <v>209</v>
      </c>
      <c r="V693" s="10" t="s">
        <v>30</v>
      </c>
      <c r="W693" s="10" t="b">
        <v>0</v>
      </c>
      <c r="X693" s="10">
        <v>19</v>
      </c>
      <c r="Y693" s="10" t="s">
        <v>631</v>
      </c>
      <c r="Z693" s="10">
        <v>60</v>
      </c>
      <c r="AA693" s="10" t="s">
        <v>32</v>
      </c>
      <c r="AB693" s="10" t="s">
        <v>629</v>
      </c>
    </row>
    <row r="694" spans="1:28" x14ac:dyDescent="0.25">
      <c r="A694" s="10">
        <v>7362</v>
      </c>
      <c r="B694" s="10" t="s">
        <v>426</v>
      </c>
      <c r="C694" s="10" t="s">
        <v>1767</v>
      </c>
      <c r="D694" s="10" t="s">
        <v>6181</v>
      </c>
      <c r="E694" s="10" t="s">
        <v>3409</v>
      </c>
      <c r="F694" s="10" t="s">
        <v>3410</v>
      </c>
      <c r="G694" s="10" t="s">
        <v>5139</v>
      </c>
      <c r="H694" s="10" t="s">
        <v>42</v>
      </c>
      <c r="I694" s="11">
        <v>19764</v>
      </c>
      <c r="J694" s="10">
        <f>2024-YEAR(I694)</f>
        <v>70</v>
      </c>
      <c r="K694" s="10" t="s">
        <v>50</v>
      </c>
      <c r="L694" s="10" t="s">
        <v>4449</v>
      </c>
      <c r="M694" s="10" t="s">
        <v>4414</v>
      </c>
      <c r="N694" s="10" t="s">
        <v>3411</v>
      </c>
      <c r="O694" s="10">
        <v>4380517649986</v>
      </c>
      <c r="P694" s="12">
        <v>46268</v>
      </c>
      <c r="Q694" s="10">
        <v>854</v>
      </c>
      <c r="R694" s="13">
        <v>173934.4</v>
      </c>
      <c r="S694" s="13">
        <v>25274</v>
      </c>
      <c r="T694" s="14">
        <v>2863</v>
      </c>
      <c r="U694" s="10" t="s">
        <v>1167</v>
      </c>
      <c r="V694" s="10" t="s">
        <v>62</v>
      </c>
      <c r="W694" s="10" t="b">
        <v>1</v>
      </c>
      <c r="X694" s="10">
        <v>0</v>
      </c>
      <c r="Y694" s="10" t="s">
        <v>100</v>
      </c>
      <c r="Z694" s="10">
        <v>70</v>
      </c>
      <c r="AA694" s="10" t="s">
        <v>32</v>
      </c>
      <c r="AB694" s="10" t="s">
        <v>42</v>
      </c>
    </row>
    <row r="695" spans="1:28" x14ac:dyDescent="0.25">
      <c r="A695" s="10">
        <v>3793</v>
      </c>
      <c r="B695" s="10" t="s">
        <v>356</v>
      </c>
      <c r="C695" s="10" t="s">
        <v>686</v>
      </c>
      <c r="D695" s="10" t="s">
        <v>5554</v>
      </c>
      <c r="E695" s="10" t="s">
        <v>687</v>
      </c>
      <c r="F695" s="10" t="s">
        <v>688</v>
      </c>
      <c r="G695" s="10" t="s">
        <v>4543</v>
      </c>
      <c r="H695" s="10" t="s">
        <v>689</v>
      </c>
      <c r="I695" s="11">
        <v>20606</v>
      </c>
      <c r="J695" s="10">
        <f>2024-YEAR(I695)</f>
        <v>68</v>
      </c>
      <c r="K695" s="10" t="s">
        <v>69</v>
      </c>
      <c r="L695" s="10" t="s">
        <v>4440</v>
      </c>
      <c r="M695" s="10" t="s">
        <v>4415</v>
      </c>
      <c r="N695" s="10" t="s">
        <v>690</v>
      </c>
      <c r="O695" s="10">
        <v>373642521212066</v>
      </c>
      <c r="P695" s="12">
        <v>45641</v>
      </c>
      <c r="Q695" s="10">
        <v>624</v>
      </c>
      <c r="R695" s="13">
        <v>24004.799999999999</v>
      </c>
      <c r="S695" s="13">
        <v>34214</v>
      </c>
      <c r="T695" s="14">
        <v>6068</v>
      </c>
      <c r="U695" s="10" t="s">
        <v>52</v>
      </c>
      <c r="V695" s="10" t="s">
        <v>62</v>
      </c>
      <c r="W695" s="10" t="b">
        <v>1</v>
      </c>
      <c r="X695" s="10">
        <v>0</v>
      </c>
      <c r="Y695" s="10" t="s">
        <v>691</v>
      </c>
      <c r="Z695" s="10">
        <v>68</v>
      </c>
      <c r="AA695" s="10" t="s">
        <v>32</v>
      </c>
      <c r="AB695" s="10" t="s">
        <v>689</v>
      </c>
    </row>
    <row r="696" spans="1:28" x14ac:dyDescent="0.25">
      <c r="A696" s="10">
        <v>4150</v>
      </c>
      <c r="B696" s="10" t="s">
        <v>387</v>
      </c>
      <c r="C696" s="10" t="s">
        <v>932</v>
      </c>
      <c r="D696" s="10" t="s">
        <v>5639</v>
      </c>
      <c r="E696" s="10" t="s">
        <v>1131</v>
      </c>
      <c r="F696" s="10" t="s">
        <v>1132</v>
      </c>
      <c r="G696" s="10" t="s">
        <v>4623</v>
      </c>
      <c r="H696" s="10" t="s">
        <v>757</v>
      </c>
      <c r="I696" s="11">
        <v>15462</v>
      </c>
      <c r="J696" s="10">
        <f>2024-YEAR(I696)</f>
        <v>82</v>
      </c>
      <c r="K696" s="10" t="s">
        <v>69</v>
      </c>
      <c r="L696" s="10" t="s">
        <v>4421</v>
      </c>
      <c r="M696" s="10" t="s">
        <v>4412</v>
      </c>
      <c r="N696" s="10" t="s">
        <v>1133</v>
      </c>
      <c r="O696" s="10">
        <v>4870438378047870</v>
      </c>
      <c r="P696" s="12">
        <v>45726</v>
      </c>
      <c r="Q696" s="10">
        <v>117</v>
      </c>
      <c r="R696" s="13">
        <v>592956</v>
      </c>
      <c r="S696" s="13">
        <v>94999</v>
      </c>
      <c r="T696" s="14">
        <v>1676</v>
      </c>
      <c r="U696" s="10" t="s">
        <v>915</v>
      </c>
      <c r="V696" s="10" t="s">
        <v>62</v>
      </c>
      <c r="W696" s="10" t="b">
        <v>1</v>
      </c>
      <c r="X696" s="10">
        <v>0</v>
      </c>
      <c r="Y696" s="10" t="s">
        <v>1134</v>
      </c>
      <c r="Z696" s="10">
        <v>82</v>
      </c>
      <c r="AA696" s="10" t="s">
        <v>32</v>
      </c>
      <c r="AB696" s="10" t="s">
        <v>757</v>
      </c>
    </row>
    <row r="697" spans="1:28" x14ac:dyDescent="0.25">
      <c r="A697" s="10">
        <v>7590</v>
      </c>
      <c r="B697" s="10" t="s">
        <v>1169</v>
      </c>
      <c r="C697" s="10" t="s">
        <v>1170</v>
      </c>
      <c r="D697" s="10" t="s">
        <v>5647</v>
      </c>
      <c r="E697" s="10" t="s">
        <v>1171</v>
      </c>
      <c r="F697" s="10" t="s">
        <v>1172</v>
      </c>
      <c r="G697" s="10" t="s">
        <v>4630</v>
      </c>
      <c r="H697" s="10" t="s">
        <v>689</v>
      </c>
      <c r="I697" s="11">
        <v>27175</v>
      </c>
      <c r="J697" s="10">
        <f>2024-YEAR(I697)</f>
        <v>50</v>
      </c>
      <c r="K697" s="10" t="s">
        <v>27</v>
      </c>
      <c r="L697" s="10" t="s">
        <v>4427</v>
      </c>
      <c r="M697" s="10" t="s">
        <v>4414</v>
      </c>
      <c r="N697" s="10" t="s">
        <v>1173</v>
      </c>
      <c r="O697" s="10">
        <v>4.6747488986650204E+18</v>
      </c>
      <c r="P697" s="12">
        <v>45734</v>
      </c>
      <c r="Q697" s="10">
        <v>414</v>
      </c>
      <c r="R697" s="13">
        <v>75132</v>
      </c>
      <c r="S697" s="13">
        <v>55143</v>
      </c>
      <c r="T697" s="14">
        <v>2557</v>
      </c>
      <c r="U697" s="10" t="s">
        <v>775</v>
      </c>
      <c r="V697" s="10" t="s">
        <v>30</v>
      </c>
      <c r="W697" s="10" t="b">
        <v>0</v>
      </c>
      <c r="X697" s="10">
        <v>1</v>
      </c>
      <c r="Y697" s="10" t="s">
        <v>100</v>
      </c>
      <c r="Z697" s="10">
        <v>50</v>
      </c>
      <c r="AA697" s="10" t="s">
        <v>32</v>
      </c>
      <c r="AB697" s="10" t="s">
        <v>689</v>
      </c>
    </row>
    <row r="698" spans="1:28" x14ac:dyDescent="0.25">
      <c r="A698" s="10">
        <v>7452</v>
      </c>
      <c r="B698" s="10" t="s">
        <v>1745</v>
      </c>
      <c r="C698" s="10" t="s">
        <v>1746</v>
      </c>
      <c r="D698" s="10" t="s">
        <v>5775</v>
      </c>
      <c r="E698" s="10" t="s">
        <v>1747</v>
      </c>
      <c r="F698" s="10" t="s">
        <v>1748</v>
      </c>
      <c r="G698" s="10" t="s">
        <v>4750</v>
      </c>
      <c r="H698" s="10" t="s">
        <v>321</v>
      </c>
      <c r="I698" s="11">
        <v>26375</v>
      </c>
      <c r="J698" s="10">
        <f>2024-YEAR(I698)</f>
        <v>52</v>
      </c>
      <c r="K698" s="10" t="s">
        <v>27</v>
      </c>
      <c r="L698" s="10" t="s">
        <v>4427</v>
      </c>
      <c r="M698" s="10" t="s">
        <v>4414</v>
      </c>
      <c r="N698" s="10" t="s">
        <v>1749</v>
      </c>
      <c r="O698" s="10">
        <v>4912483160364</v>
      </c>
      <c r="P698" s="12">
        <v>45862</v>
      </c>
      <c r="Q698" s="10">
        <v>922</v>
      </c>
      <c r="R698" s="13">
        <v>44799.199999999997</v>
      </c>
      <c r="S698" s="13">
        <v>44183</v>
      </c>
      <c r="T698" s="14">
        <v>3780</v>
      </c>
      <c r="U698" s="10" t="s">
        <v>1750</v>
      </c>
      <c r="V698" s="10" t="s">
        <v>45</v>
      </c>
      <c r="W698" s="10" t="b">
        <v>1</v>
      </c>
      <c r="X698" s="10">
        <v>1</v>
      </c>
      <c r="Y698" s="10" t="s">
        <v>100</v>
      </c>
      <c r="Z698" s="10">
        <v>52</v>
      </c>
      <c r="AA698" s="10" t="s">
        <v>32</v>
      </c>
      <c r="AB698" s="10" t="s">
        <v>454</v>
      </c>
    </row>
    <row r="699" spans="1:28" x14ac:dyDescent="0.25">
      <c r="A699" s="10">
        <v>5111</v>
      </c>
      <c r="B699" s="10" t="s">
        <v>1024</v>
      </c>
      <c r="C699" s="10" t="s">
        <v>1025</v>
      </c>
      <c r="D699" s="10" t="s">
        <v>5618</v>
      </c>
      <c r="E699" s="10" t="s">
        <v>1026</v>
      </c>
      <c r="F699" s="10" t="s">
        <v>1027</v>
      </c>
      <c r="G699" s="10" t="s">
        <v>4605</v>
      </c>
      <c r="H699" s="10" t="s">
        <v>261</v>
      </c>
      <c r="I699" s="11">
        <v>19183</v>
      </c>
      <c r="J699" s="10">
        <f>2024-YEAR(I699)</f>
        <v>72</v>
      </c>
      <c r="K699" s="10" t="s">
        <v>50</v>
      </c>
      <c r="L699" s="10" t="s">
        <v>4445</v>
      </c>
      <c r="M699" s="10" t="s">
        <v>4412</v>
      </c>
      <c r="N699" s="10" t="s">
        <v>1028</v>
      </c>
      <c r="O699" s="10">
        <v>4.5336296264738601E+18</v>
      </c>
      <c r="P699" s="12">
        <v>45705</v>
      </c>
      <c r="Q699" s="10">
        <v>666</v>
      </c>
      <c r="R699" s="13">
        <v>106720.8</v>
      </c>
      <c r="S699" s="13">
        <v>36464</v>
      </c>
      <c r="T699" s="14">
        <v>9489</v>
      </c>
      <c r="U699" s="10" t="s">
        <v>936</v>
      </c>
      <c r="V699" s="10" t="s">
        <v>30</v>
      </c>
      <c r="W699" s="10" t="b">
        <v>0</v>
      </c>
      <c r="X699" s="10">
        <v>5</v>
      </c>
      <c r="Y699" s="10" t="s">
        <v>53</v>
      </c>
      <c r="Z699" s="10">
        <v>72</v>
      </c>
      <c r="AA699" s="10" t="s">
        <v>32</v>
      </c>
      <c r="AB699" s="10" t="s">
        <v>436</v>
      </c>
    </row>
    <row r="700" spans="1:28" x14ac:dyDescent="0.25">
      <c r="A700" s="10">
        <v>9390</v>
      </c>
      <c r="B700" s="10" t="s">
        <v>356</v>
      </c>
      <c r="C700" s="10" t="s">
        <v>3439</v>
      </c>
      <c r="D700" s="10" t="s">
        <v>6189</v>
      </c>
      <c r="E700" s="10" t="s">
        <v>3440</v>
      </c>
      <c r="F700" s="10" t="s">
        <v>3441</v>
      </c>
      <c r="G700" s="10" t="s">
        <v>5148</v>
      </c>
      <c r="H700" s="10" t="s">
        <v>757</v>
      </c>
      <c r="I700" s="11">
        <v>35400</v>
      </c>
      <c r="J700" s="10">
        <f>2024-YEAR(I700)</f>
        <v>28</v>
      </c>
      <c r="K700" s="10" t="s">
        <v>27</v>
      </c>
      <c r="L700" s="10" t="s">
        <v>247</v>
      </c>
      <c r="M700" s="10" t="s">
        <v>4415</v>
      </c>
      <c r="N700" s="10" t="s">
        <v>3442</v>
      </c>
      <c r="O700" s="10">
        <v>2682634526534440</v>
      </c>
      <c r="P700" s="12">
        <v>46277</v>
      </c>
      <c r="Q700" s="10">
        <v>666</v>
      </c>
      <c r="R700" s="13">
        <v>106801.2</v>
      </c>
      <c r="S700" s="13">
        <v>8691</v>
      </c>
      <c r="T700" s="14">
        <v>8393</v>
      </c>
      <c r="U700" s="10" t="s">
        <v>2180</v>
      </c>
      <c r="V700" s="10" t="s">
        <v>45</v>
      </c>
      <c r="W700" s="10" t="b">
        <v>1</v>
      </c>
      <c r="X700" s="10">
        <v>25</v>
      </c>
      <c r="Y700" s="10" t="s">
        <v>53</v>
      </c>
      <c r="Z700" s="10">
        <v>28</v>
      </c>
      <c r="AA700" s="10" t="s">
        <v>32</v>
      </c>
      <c r="AB700" s="10" t="s">
        <v>197</v>
      </c>
    </row>
    <row r="701" spans="1:28" x14ac:dyDescent="0.25">
      <c r="A701" s="10">
        <v>2602</v>
      </c>
      <c r="B701" s="10" t="s">
        <v>1321</v>
      </c>
      <c r="C701" s="10" t="s">
        <v>1322</v>
      </c>
      <c r="D701" s="10" t="s">
        <v>5678</v>
      </c>
      <c r="E701" s="10" t="s">
        <v>1323</v>
      </c>
      <c r="F701" s="10" t="s">
        <v>1324</v>
      </c>
      <c r="G701" s="10" t="s">
        <v>4659</v>
      </c>
      <c r="H701" s="10" t="s">
        <v>725</v>
      </c>
      <c r="I701" s="11">
        <v>13790</v>
      </c>
      <c r="J701" s="10">
        <f>2024-YEAR(I701)</f>
        <v>87</v>
      </c>
      <c r="K701" s="10" t="s">
        <v>69</v>
      </c>
      <c r="L701" s="10" t="s">
        <v>4447</v>
      </c>
      <c r="M701" s="10" t="s">
        <v>4412</v>
      </c>
      <c r="N701" s="10" t="s">
        <v>1325</v>
      </c>
      <c r="O701" s="10">
        <v>6580581953742580</v>
      </c>
      <c r="P701" s="12">
        <v>45765</v>
      </c>
      <c r="Q701" s="10">
        <v>666</v>
      </c>
      <c r="R701" s="13">
        <v>186350.4</v>
      </c>
      <c r="S701" s="13">
        <v>64392</v>
      </c>
      <c r="T701" s="14">
        <v>9991</v>
      </c>
      <c r="U701" s="10" t="s">
        <v>1022</v>
      </c>
      <c r="V701" s="10" t="s">
        <v>45</v>
      </c>
      <c r="W701" s="10" t="b">
        <v>0</v>
      </c>
      <c r="X701" s="10">
        <v>22</v>
      </c>
      <c r="Y701" s="10" t="s">
        <v>1326</v>
      </c>
      <c r="Z701" s="10">
        <v>87</v>
      </c>
      <c r="AA701" s="10" t="s">
        <v>32</v>
      </c>
      <c r="AB701" s="10" t="s">
        <v>197</v>
      </c>
    </row>
    <row r="702" spans="1:28" x14ac:dyDescent="0.25">
      <c r="A702" s="10">
        <v>2896</v>
      </c>
      <c r="B702" s="10" t="s">
        <v>1384</v>
      </c>
      <c r="C702" s="10" t="s">
        <v>1385</v>
      </c>
      <c r="D702" s="10" t="s">
        <v>5692</v>
      </c>
      <c r="E702" s="10" t="s">
        <v>1386</v>
      </c>
      <c r="F702" s="10" t="s">
        <v>1387</v>
      </c>
      <c r="G702" s="10" t="s">
        <v>4673</v>
      </c>
      <c r="H702" s="10" t="s">
        <v>968</v>
      </c>
      <c r="I702" s="11">
        <v>34209</v>
      </c>
      <c r="J702" s="10">
        <f>2024-YEAR(I702)</f>
        <v>31</v>
      </c>
      <c r="K702" s="10" t="s">
        <v>50</v>
      </c>
      <c r="L702" s="10" t="s">
        <v>4419</v>
      </c>
      <c r="M702" s="10" t="s">
        <v>4420</v>
      </c>
      <c r="N702" s="10" t="s">
        <v>1388</v>
      </c>
      <c r="O702" s="10">
        <v>341349584216682</v>
      </c>
      <c r="P702" s="12">
        <v>45779</v>
      </c>
      <c r="Q702" s="10">
        <v>666</v>
      </c>
      <c r="R702" s="13">
        <v>346418</v>
      </c>
      <c r="S702" s="13">
        <v>11368</v>
      </c>
      <c r="T702" s="14">
        <v>7683</v>
      </c>
      <c r="U702" s="10" t="s">
        <v>1022</v>
      </c>
      <c r="V702" s="10" t="s">
        <v>62</v>
      </c>
      <c r="W702" s="10" t="b">
        <v>1</v>
      </c>
      <c r="X702" s="10">
        <v>13</v>
      </c>
      <c r="Y702" s="10" t="s">
        <v>38</v>
      </c>
      <c r="Z702" s="10">
        <v>31</v>
      </c>
      <c r="AA702" s="10" t="s">
        <v>32</v>
      </c>
      <c r="AB702" s="10" t="s">
        <v>968</v>
      </c>
    </row>
    <row r="703" spans="1:28" x14ac:dyDescent="0.25">
      <c r="A703" s="10">
        <v>8570</v>
      </c>
      <c r="B703" s="10" t="s">
        <v>600</v>
      </c>
      <c r="C703" s="10" t="s">
        <v>1409</v>
      </c>
      <c r="D703" s="10" t="s">
        <v>6286</v>
      </c>
      <c r="E703" s="10" t="s">
        <v>3814</v>
      </c>
      <c r="F703" s="10" t="s">
        <v>3815</v>
      </c>
      <c r="G703" s="10" t="s">
        <v>4796</v>
      </c>
      <c r="H703" s="10" t="s">
        <v>321</v>
      </c>
      <c r="I703" s="11">
        <v>13624</v>
      </c>
      <c r="J703" s="10">
        <f>2024-YEAR(I703)</f>
        <v>87</v>
      </c>
      <c r="K703" s="10" t="s">
        <v>50</v>
      </c>
      <c r="L703" s="10" t="s">
        <v>4445</v>
      </c>
      <c r="M703" s="10" t="s">
        <v>4412</v>
      </c>
      <c r="N703" s="10" t="s">
        <v>3816</v>
      </c>
      <c r="O703" s="10">
        <v>2295018233175170</v>
      </c>
      <c r="P703" s="12">
        <v>46374</v>
      </c>
      <c r="Q703" s="10">
        <v>170</v>
      </c>
      <c r="R703" s="13">
        <v>197754.4</v>
      </c>
      <c r="S703" s="13">
        <v>35814</v>
      </c>
      <c r="T703" s="14">
        <v>941</v>
      </c>
      <c r="U703" s="10" t="s">
        <v>2960</v>
      </c>
      <c r="V703" s="10" t="s">
        <v>45</v>
      </c>
      <c r="W703" s="10" t="b">
        <v>0</v>
      </c>
      <c r="X703" s="10">
        <v>0</v>
      </c>
      <c r="Y703" s="10" t="s">
        <v>53</v>
      </c>
      <c r="Z703" s="10">
        <v>87</v>
      </c>
      <c r="AA703" s="10" t="s">
        <v>32</v>
      </c>
      <c r="AB703" s="10" t="s">
        <v>321</v>
      </c>
    </row>
    <row r="704" spans="1:28" x14ac:dyDescent="0.25">
      <c r="A704" s="10">
        <v>3038</v>
      </c>
      <c r="B704" s="10" t="s">
        <v>277</v>
      </c>
      <c r="C704" s="10" t="s">
        <v>749</v>
      </c>
      <c r="D704" s="10" t="s">
        <v>5565</v>
      </c>
      <c r="E704" s="10" t="s">
        <v>750</v>
      </c>
      <c r="F704" s="10" t="s">
        <v>751</v>
      </c>
      <c r="G704" s="10" t="s">
        <v>4554</v>
      </c>
      <c r="H704" s="10" t="s">
        <v>35</v>
      </c>
      <c r="I704" s="11">
        <v>12770</v>
      </c>
      <c r="J704" s="10">
        <f>2024-YEAR(I704)</f>
        <v>90</v>
      </c>
      <c r="K704" s="10" t="s">
        <v>27</v>
      </c>
      <c r="L704" s="10" t="s">
        <v>4443</v>
      </c>
      <c r="M704" s="10" t="s">
        <v>4412</v>
      </c>
      <c r="N704" s="10" t="s">
        <v>752</v>
      </c>
      <c r="O704" s="10">
        <v>4.0918099300830602E+18</v>
      </c>
      <c r="P704" s="12">
        <v>45652</v>
      </c>
      <c r="Q704" s="10">
        <v>670</v>
      </c>
      <c r="R704" s="13">
        <v>137362</v>
      </c>
      <c r="S704" s="13">
        <v>72728</v>
      </c>
      <c r="T704" s="14">
        <v>4205</v>
      </c>
      <c r="U704" s="10" t="s">
        <v>599</v>
      </c>
      <c r="V704" s="10" t="s">
        <v>45</v>
      </c>
      <c r="W704" s="10" t="b">
        <v>0</v>
      </c>
      <c r="X704" s="10">
        <v>0</v>
      </c>
      <c r="Y704" s="10" t="s">
        <v>753</v>
      </c>
      <c r="Z704" s="10">
        <v>90</v>
      </c>
      <c r="AA704" s="10" t="s">
        <v>32</v>
      </c>
      <c r="AB704" s="10" t="s">
        <v>35</v>
      </c>
    </row>
    <row r="705" spans="1:28" x14ac:dyDescent="0.25">
      <c r="A705" s="10">
        <v>8961</v>
      </c>
      <c r="B705" s="10" t="s">
        <v>64</v>
      </c>
      <c r="C705" s="10" t="s">
        <v>56</v>
      </c>
      <c r="D705" s="10" t="s">
        <v>5452</v>
      </c>
      <c r="E705" s="10" t="s">
        <v>66</v>
      </c>
      <c r="F705" s="10" t="s">
        <v>67</v>
      </c>
      <c r="G705" s="10" t="s">
        <v>4454</v>
      </c>
      <c r="H705" s="10" t="s">
        <v>59</v>
      </c>
      <c r="I705" s="11">
        <v>22006</v>
      </c>
      <c r="J705" s="10">
        <f>2024-YEAR(I705)</f>
        <v>64</v>
      </c>
      <c r="K705" s="10" t="s">
        <v>69</v>
      </c>
      <c r="L705" s="10" t="s">
        <v>4419</v>
      </c>
      <c r="M705" s="10" t="s">
        <v>4420</v>
      </c>
      <c r="N705" s="10" t="s">
        <v>70</v>
      </c>
      <c r="O705" s="10">
        <v>180083111126767</v>
      </c>
      <c r="P705" s="12">
        <v>45539</v>
      </c>
      <c r="Q705" s="10">
        <v>461</v>
      </c>
      <c r="R705" s="13">
        <v>124460.8</v>
      </c>
      <c r="S705" s="13">
        <v>1668</v>
      </c>
      <c r="T705" s="14">
        <v>6096</v>
      </c>
      <c r="U705" s="10" t="s">
        <v>71</v>
      </c>
      <c r="V705" s="10" t="s">
        <v>45</v>
      </c>
      <c r="W705" s="10" t="b">
        <v>1</v>
      </c>
      <c r="X705" s="10">
        <v>1</v>
      </c>
      <c r="Y705" s="10" t="s">
        <v>72</v>
      </c>
      <c r="Z705" s="10">
        <v>64</v>
      </c>
      <c r="AA705" s="10" t="s">
        <v>32</v>
      </c>
      <c r="AB705" s="10" t="s">
        <v>59</v>
      </c>
    </row>
    <row r="706" spans="1:28" x14ac:dyDescent="0.25">
      <c r="A706" s="10">
        <v>6462</v>
      </c>
      <c r="B706" s="10" t="s">
        <v>1509</v>
      </c>
      <c r="C706" s="10" t="s">
        <v>1264</v>
      </c>
      <c r="D706" s="10" t="s">
        <v>5721</v>
      </c>
      <c r="E706" s="10" t="s">
        <v>1510</v>
      </c>
      <c r="F706" s="10" t="s">
        <v>1511</v>
      </c>
      <c r="G706" s="10" t="s">
        <v>4698</v>
      </c>
      <c r="H706" s="10" t="s">
        <v>59</v>
      </c>
      <c r="I706" s="11">
        <v>35754</v>
      </c>
      <c r="J706" s="10">
        <f>2024-YEAR(I706)</f>
        <v>27</v>
      </c>
      <c r="K706" s="10" t="s">
        <v>69</v>
      </c>
      <c r="L706" s="10" t="s">
        <v>4436</v>
      </c>
      <c r="M706" s="10" t="s">
        <v>4412</v>
      </c>
      <c r="N706" s="10" t="s">
        <v>1512</v>
      </c>
      <c r="O706" s="10">
        <v>3592349186103750</v>
      </c>
      <c r="P706" s="12">
        <v>45808</v>
      </c>
      <c r="Q706" s="10">
        <v>828</v>
      </c>
      <c r="R706" s="13">
        <v>171242.8</v>
      </c>
      <c r="S706" s="13">
        <v>16368</v>
      </c>
      <c r="T706" s="14">
        <v>6140</v>
      </c>
      <c r="U706" s="10" t="s">
        <v>1513</v>
      </c>
      <c r="V706" s="10" t="s">
        <v>30</v>
      </c>
      <c r="W706" s="10" t="b">
        <v>0</v>
      </c>
      <c r="X706" s="10">
        <v>0</v>
      </c>
      <c r="Y706" s="10" t="s">
        <v>100</v>
      </c>
      <c r="Z706" s="10">
        <v>27</v>
      </c>
      <c r="AA706" s="10" t="s">
        <v>32</v>
      </c>
      <c r="AB706" s="10" t="s">
        <v>59</v>
      </c>
    </row>
    <row r="707" spans="1:28" x14ac:dyDescent="0.25">
      <c r="A707" s="10">
        <v>1909</v>
      </c>
      <c r="B707" s="10" t="s">
        <v>2204</v>
      </c>
      <c r="C707" s="10" t="s">
        <v>2205</v>
      </c>
      <c r="D707" s="10" t="s">
        <v>5879</v>
      </c>
      <c r="E707" s="10" t="s">
        <v>2206</v>
      </c>
      <c r="F707" s="10" t="s">
        <v>2207</v>
      </c>
      <c r="G707" s="10" t="s">
        <v>4852</v>
      </c>
      <c r="H707" s="10" t="s">
        <v>207</v>
      </c>
      <c r="I707" s="11">
        <v>29267</v>
      </c>
      <c r="J707" s="10">
        <f>2024-YEAR(I707)</f>
        <v>44</v>
      </c>
      <c r="K707" s="10" t="s">
        <v>27</v>
      </c>
      <c r="L707" s="10" t="s">
        <v>4445</v>
      </c>
      <c r="M707" s="10" t="s">
        <v>4412</v>
      </c>
      <c r="N707" s="10" t="s">
        <v>2208</v>
      </c>
      <c r="O707" s="10">
        <v>3575529969369730</v>
      </c>
      <c r="P707" s="12">
        <v>45966</v>
      </c>
      <c r="Q707" s="10">
        <v>852</v>
      </c>
      <c r="R707" s="13">
        <v>245384</v>
      </c>
      <c r="S707" s="13">
        <v>22183</v>
      </c>
      <c r="T707" s="14">
        <v>1383</v>
      </c>
      <c r="U707" s="10" t="s">
        <v>115</v>
      </c>
      <c r="V707" s="10" t="s">
        <v>62</v>
      </c>
      <c r="W707" s="10" t="b">
        <v>1</v>
      </c>
      <c r="X707" s="10">
        <v>3</v>
      </c>
      <c r="Y707" s="10" t="s">
        <v>38</v>
      </c>
      <c r="Z707" s="10">
        <v>44</v>
      </c>
      <c r="AA707" s="10" t="s">
        <v>32</v>
      </c>
      <c r="AB707" s="10" t="s">
        <v>207</v>
      </c>
    </row>
    <row r="708" spans="1:28" x14ac:dyDescent="0.25">
      <c r="A708" s="10">
        <v>9987</v>
      </c>
      <c r="B708" s="10" t="s">
        <v>1272</v>
      </c>
      <c r="C708" s="10" t="s">
        <v>1273</v>
      </c>
      <c r="D708" s="10" t="s">
        <v>5667</v>
      </c>
      <c r="E708" s="10" t="s">
        <v>1274</v>
      </c>
      <c r="F708" s="10" t="s">
        <v>1275</v>
      </c>
      <c r="G708" s="10" t="s">
        <v>4649</v>
      </c>
      <c r="H708" s="10" t="s">
        <v>757</v>
      </c>
      <c r="I708" s="11">
        <v>18514</v>
      </c>
      <c r="J708" s="10">
        <f>2024-YEAR(I708)</f>
        <v>74</v>
      </c>
      <c r="K708" s="10" t="s">
        <v>50</v>
      </c>
      <c r="L708" s="10" t="s">
        <v>4443</v>
      </c>
      <c r="M708" s="10" t="s">
        <v>4412</v>
      </c>
      <c r="N708" s="10" t="s">
        <v>1276</v>
      </c>
      <c r="O708" s="10">
        <v>4233035157302640</v>
      </c>
      <c r="P708" s="12">
        <v>45754</v>
      </c>
      <c r="Q708" s="10">
        <v>793</v>
      </c>
      <c r="R708" s="13">
        <v>64741.599999999999</v>
      </c>
      <c r="S708" s="13">
        <v>28578</v>
      </c>
      <c r="T708" s="14">
        <v>592</v>
      </c>
      <c r="U708" s="10" t="s">
        <v>887</v>
      </c>
      <c r="V708" s="10" t="s">
        <v>45</v>
      </c>
      <c r="W708" s="10" t="b">
        <v>1</v>
      </c>
      <c r="X708" s="10">
        <v>4</v>
      </c>
      <c r="Y708" s="10" t="s">
        <v>1277</v>
      </c>
      <c r="Z708" s="10">
        <v>74</v>
      </c>
      <c r="AA708" s="10" t="s">
        <v>32</v>
      </c>
      <c r="AB708" s="10" t="s">
        <v>757</v>
      </c>
    </row>
    <row r="709" spans="1:28" x14ac:dyDescent="0.25">
      <c r="A709" s="10">
        <v>3827</v>
      </c>
      <c r="B709" s="10" t="s">
        <v>3615</v>
      </c>
      <c r="C709" s="10" t="s">
        <v>199</v>
      </c>
      <c r="D709" s="10" t="s">
        <v>6294</v>
      </c>
      <c r="E709" s="10" t="s">
        <v>3843</v>
      </c>
      <c r="F709" s="10" t="s">
        <v>3844</v>
      </c>
      <c r="G709" s="10" t="s">
        <v>5245</v>
      </c>
      <c r="H709" s="10" t="s">
        <v>288</v>
      </c>
      <c r="I709" s="11">
        <v>26590</v>
      </c>
      <c r="J709" s="10">
        <f>2024-YEAR(I709)</f>
        <v>52</v>
      </c>
      <c r="K709" s="10" t="s">
        <v>69</v>
      </c>
      <c r="L709" s="10" t="s">
        <v>4434</v>
      </c>
      <c r="M709" s="10" t="s">
        <v>4412</v>
      </c>
      <c r="N709" s="10" t="s">
        <v>3845</v>
      </c>
      <c r="O709" s="10">
        <v>6532938680965720</v>
      </c>
      <c r="P709" s="12">
        <v>46382</v>
      </c>
      <c r="Q709" s="10">
        <v>666</v>
      </c>
      <c r="R709" s="13">
        <v>32025.599999999999</v>
      </c>
      <c r="S709" s="13">
        <v>24823</v>
      </c>
      <c r="T709" s="14">
        <v>8983</v>
      </c>
      <c r="U709" s="10" t="s">
        <v>910</v>
      </c>
      <c r="V709" s="10" t="s">
        <v>30</v>
      </c>
      <c r="W709" s="10" t="b">
        <v>1</v>
      </c>
      <c r="X709" s="10">
        <v>25</v>
      </c>
      <c r="Y709" s="10" t="s">
        <v>53</v>
      </c>
      <c r="Z709" s="10">
        <v>52</v>
      </c>
      <c r="AA709" s="10" t="s">
        <v>32</v>
      </c>
      <c r="AB709" s="10" t="s">
        <v>288</v>
      </c>
    </row>
    <row r="710" spans="1:28" x14ac:dyDescent="0.25">
      <c r="A710" s="10">
        <v>2043</v>
      </c>
      <c r="B710" s="10" t="s">
        <v>1532</v>
      </c>
      <c r="C710" s="10" t="s">
        <v>1746</v>
      </c>
      <c r="D710" s="10" t="s">
        <v>6212</v>
      </c>
      <c r="E710" s="10" t="s">
        <v>3536</v>
      </c>
      <c r="F710" s="10" t="s">
        <v>3537</v>
      </c>
      <c r="G710" s="10" t="s">
        <v>5171</v>
      </c>
      <c r="H710" s="10" t="s">
        <v>187</v>
      </c>
      <c r="I710" s="11">
        <v>29298</v>
      </c>
      <c r="J710" s="10">
        <f>2024-YEAR(I710)</f>
        <v>44</v>
      </c>
      <c r="K710" s="10" t="s">
        <v>27</v>
      </c>
      <c r="L710" s="10" t="s">
        <v>4442</v>
      </c>
      <c r="M710" s="10" t="s">
        <v>4414</v>
      </c>
      <c r="N710" s="10" t="s">
        <v>3538</v>
      </c>
      <c r="O710" s="10">
        <v>586267134326</v>
      </c>
      <c r="P710" s="12">
        <v>46300</v>
      </c>
      <c r="Q710" s="10">
        <v>738</v>
      </c>
      <c r="R710" s="13">
        <v>362952</v>
      </c>
      <c r="S710" s="13">
        <v>68843</v>
      </c>
      <c r="T710" s="14">
        <v>6487</v>
      </c>
      <c r="U710" s="10" t="s">
        <v>2902</v>
      </c>
      <c r="V710" s="10" t="s">
        <v>30</v>
      </c>
      <c r="W710" s="10" t="b">
        <v>0</v>
      </c>
      <c r="X710" s="10">
        <v>0</v>
      </c>
      <c r="Y710" s="10" t="s">
        <v>1903</v>
      </c>
      <c r="Z710" s="10">
        <v>44</v>
      </c>
      <c r="AA710" s="10" t="s">
        <v>54</v>
      </c>
      <c r="AB710" s="10" t="s">
        <v>187</v>
      </c>
    </row>
    <row r="711" spans="1:28" x14ac:dyDescent="0.25">
      <c r="A711" s="10">
        <v>1645</v>
      </c>
      <c r="B711" s="10" t="s">
        <v>893</v>
      </c>
      <c r="C711" s="10" t="s">
        <v>894</v>
      </c>
      <c r="D711" s="10" t="s">
        <v>5594</v>
      </c>
      <c r="E711" s="10" t="s">
        <v>895</v>
      </c>
      <c r="F711" s="10" t="s">
        <v>896</v>
      </c>
      <c r="G711" s="10" t="s">
        <v>4583</v>
      </c>
      <c r="H711" s="10" t="s">
        <v>535</v>
      </c>
      <c r="I711" s="11">
        <v>14887</v>
      </c>
      <c r="J711" s="10">
        <f>2024-YEAR(I711)</f>
        <v>84</v>
      </c>
      <c r="K711" s="10" t="s">
        <v>69</v>
      </c>
      <c r="L711" s="10" t="s">
        <v>4427</v>
      </c>
      <c r="M711" s="10" t="s">
        <v>4414</v>
      </c>
      <c r="N711" s="10" t="s">
        <v>897</v>
      </c>
      <c r="O711" s="10">
        <v>4828844325423840</v>
      </c>
      <c r="P711" s="12">
        <v>45681</v>
      </c>
      <c r="Q711" s="10">
        <v>184</v>
      </c>
      <c r="R711" s="13">
        <v>240830.8</v>
      </c>
      <c r="S711" s="13">
        <v>70670</v>
      </c>
      <c r="T711" s="14">
        <v>2943</v>
      </c>
      <c r="U711" s="10" t="s">
        <v>141</v>
      </c>
      <c r="V711" s="10" t="s">
        <v>45</v>
      </c>
      <c r="W711" s="10" t="b">
        <v>1</v>
      </c>
      <c r="X711" s="10">
        <v>0</v>
      </c>
      <c r="Y711" s="10" t="s">
        <v>898</v>
      </c>
      <c r="Z711" s="10">
        <v>84</v>
      </c>
      <c r="AA711" s="10" t="s">
        <v>32</v>
      </c>
      <c r="AB711" s="10" t="s">
        <v>535</v>
      </c>
    </row>
    <row r="712" spans="1:28" x14ac:dyDescent="0.25">
      <c r="A712" s="10">
        <v>2676</v>
      </c>
      <c r="B712" s="10" t="s">
        <v>1454</v>
      </c>
      <c r="C712" s="10" t="s">
        <v>3310</v>
      </c>
      <c r="D712" s="10" t="s">
        <v>6220</v>
      </c>
      <c r="E712" s="10" t="s">
        <v>3564</v>
      </c>
      <c r="F712" s="10" t="s">
        <v>3565</v>
      </c>
      <c r="G712" s="10" t="s">
        <v>6459</v>
      </c>
      <c r="H712" s="10" t="s">
        <v>59</v>
      </c>
      <c r="I712" s="11">
        <v>35662</v>
      </c>
      <c r="J712" s="10">
        <f>2024-YEAR(I712)</f>
        <v>27</v>
      </c>
      <c r="K712" s="10" t="s">
        <v>69</v>
      </c>
      <c r="L712" s="10" t="s">
        <v>4446</v>
      </c>
      <c r="M712" s="10" t="s">
        <v>4412</v>
      </c>
      <c r="N712" s="10" t="s">
        <v>3566</v>
      </c>
      <c r="O712" s="10">
        <v>180089414283866</v>
      </c>
      <c r="P712" s="12">
        <v>46308</v>
      </c>
      <c r="Q712" s="10">
        <v>886</v>
      </c>
      <c r="R712" s="13">
        <v>221012.8</v>
      </c>
      <c r="S712" s="13">
        <v>87087</v>
      </c>
      <c r="T712" s="14">
        <v>6901</v>
      </c>
      <c r="U712" s="10" t="s">
        <v>1981</v>
      </c>
      <c r="V712" s="10" t="s">
        <v>30</v>
      </c>
      <c r="W712" s="10" t="b">
        <v>0</v>
      </c>
      <c r="X712" s="10">
        <v>21</v>
      </c>
      <c r="Y712" s="10" t="s">
        <v>53</v>
      </c>
      <c r="Z712" s="10">
        <v>27</v>
      </c>
      <c r="AA712" s="10" t="s">
        <v>32</v>
      </c>
      <c r="AB712" s="10" t="s">
        <v>59</v>
      </c>
    </row>
    <row r="713" spans="1:28" x14ac:dyDescent="0.25">
      <c r="A713" s="10">
        <v>1545</v>
      </c>
      <c r="B713" s="10" t="s">
        <v>949</v>
      </c>
      <c r="C713" s="10" t="s">
        <v>1605</v>
      </c>
      <c r="D713" s="10" t="s">
        <v>6182</v>
      </c>
      <c r="E713" s="10" t="s">
        <v>3412</v>
      </c>
      <c r="F713" s="10" t="s">
        <v>3413</v>
      </c>
      <c r="G713" s="10" t="s">
        <v>5140</v>
      </c>
      <c r="H713" s="10" t="s">
        <v>384</v>
      </c>
      <c r="I713" s="11">
        <v>27199</v>
      </c>
      <c r="J713" s="10">
        <f>2024-YEAR(I713)</f>
        <v>50</v>
      </c>
      <c r="K713" s="10" t="s">
        <v>27</v>
      </c>
      <c r="L713" s="10" t="s">
        <v>1214</v>
      </c>
      <c r="M713" s="10" t="s">
        <v>4415</v>
      </c>
      <c r="N713" s="10" t="s">
        <v>3414</v>
      </c>
      <c r="O713" s="10">
        <v>4967525817572090</v>
      </c>
      <c r="P713" s="12">
        <v>46269</v>
      </c>
      <c r="Q713" s="10">
        <v>748</v>
      </c>
      <c r="R713" s="13">
        <v>70598.8</v>
      </c>
      <c r="S713" s="13">
        <v>54212</v>
      </c>
      <c r="T713" s="14">
        <v>4543</v>
      </c>
      <c r="U713" s="10" t="s">
        <v>3041</v>
      </c>
      <c r="V713" s="10" t="s">
        <v>62</v>
      </c>
      <c r="W713" s="10" t="b">
        <v>1</v>
      </c>
      <c r="X713" s="10">
        <v>11</v>
      </c>
      <c r="Y713" s="10" t="s">
        <v>3415</v>
      </c>
      <c r="Z713" s="10">
        <v>50</v>
      </c>
      <c r="AA713" s="10" t="s">
        <v>32</v>
      </c>
      <c r="AB713" s="10" t="s">
        <v>384</v>
      </c>
    </row>
    <row r="714" spans="1:28" x14ac:dyDescent="0.25">
      <c r="A714" s="10">
        <v>1625</v>
      </c>
      <c r="B714" s="10" t="s">
        <v>2352</v>
      </c>
      <c r="C714" s="10" t="s">
        <v>1253</v>
      </c>
      <c r="D714" s="10" t="s">
        <v>6450</v>
      </c>
      <c r="E714" s="10" t="s">
        <v>5430</v>
      </c>
      <c r="F714" s="10" t="s">
        <v>2353</v>
      </c>
      <c r="G714" s="10" t="s">
        <v>5397</v>
      </c>
      <c r="H714" s="10" t="s">
        <v>119</v>
      </c>
      <c r="I714" s="11">
        <v>21822</v>
      </c>
      <c r="J714" s="10">
        <f>2024-YEAR(I714)</f>
        <v>65</v>
      </c>
      <c r="K714" s="10" t="s">
        <v>50</v>
      </c>
      <c r="L714" s="10" t="s">
        <v>4424</v>
      </c>
      <c r="M714" s="10" t="s">
        <v>4412</v>
      </c>
      <c r="N714" s="10" t="s">
        <v>2354</v>
      </c>
      <c r="O714" s="10">
        <v>4.2042505387213901E+18</v>
      </c>
      <c r="P714" s="12">
        <v>46538</v>
      </c>
      <c r="Q714" s="10">
        <v>294</v>
      </c>
      <c r="R714" s="13">
        <v>324511.59999999998</v>
      </c>
      <c r="S714" s="13">
        <v>50424</v>
      </c>
      <c r="T714" s="14">
        <v>4057</v>
      </c>
      <c r="U714" s="10" t="s">
        <v>2355</v>
      </c>
      <c r="V714" s="10" t="s">
        <v>30</v>
      </c>
      <c r="W714" s="10" t="b">
        <v>1</v>
      </c>
      <c r="X714" s="10">
        <v>0</v>
      </c>
      <c r="Y714" s="10" t="s">
        <v>2356</v>
      </c>
      <c r="Z714" s="10">
        <v>65</v>
      </c>
      <c r="AA714" s="10" t="s">
        <v>32</v>
      </c>
      <c r="AB714" s="10" t="s">
        <v>119</v>
      </c>
    </row>
    <row r="715" spans="1:28" x14ac:dyDescent="0.25">
      <c r="A715" s="10">
        <v>9268</v>
      </c>
      <c r="B715" s="10" t="s">
        <v>109</v>
      </c>
      <c r="C715" s="10" t="s">
        <v>110</v>
      </c>
      <c r="D715" s="10" t="s">
        <v>5458</v>
      </c>
      <c r="E715" s="10" t="s">
        <v>111</v>
      </c>
      <c r="F715" s="10" t="s">
        <v>112</v>
      </c>
      <c r="G715" s="10" t="s">
        <v>4457</v>
      </c>
      <c r="H715" s="10" t="s">
        <v>113</v>
      </c>
      <c r="I715" s="11">
        <v>12874</v>
      </c>
      <c r="J715" s="10">
        <f>2024-YEAR(I715)</f>
        <v>89</v>
      </c>
      <c r="K715" s="10" t="s">
        <v>50</v>
      </c>
      <c r="L715" s="10" t="s">
        <v>4425</v>
      </c>
      <c r="M715" s="10" t="s">
        <v>4420</v>
      </c>
      <c r="N715" s="10" t="s">
        <v>114</v>
      </c>
      <c r="O715" s="10">
        <v>30020718791934</v>
      </c>
      <c r="P715" s="12">
        <v>45545</v>
      </c>
      <c r="Q715" s="10">
        <v>666</v>
      </c>
      <c r="R715" s="13">
        <v>354204</v>
      </c>
      <c r="S715" s="13">
        <v>56202</v>
      </c>
      <c r="T715" s="14">
        <v>7793</v>
      </c>
      <c r="U715" s="10" t="s">
        <v>115</v>
      </c>
      <c r="V715" s="10" t="s">
        <v>45</v>
      </c>
      <c r="W715" s="10" t="b">
        <v>0</v>
      </c>
      <c r="X715" s="10">
        <v>10</v>
      </c>
      <c r="Y715" s="10" t="s">
        <v>100</v>
      </c>
      <c r="Z715" s="10">
        <v>89</v>
      </c>
      <c r="AA715" s="10" t="s">
        <v>32</v>
      </c>
      <c r="AB715" s="10" t="s">
        <v>113</v>
      </c>
    </row>
    <row r="716" spans="1:28" x14ac:dyDescent="0.25">
      <c r="A716" s="10">
        <v>4922</v>
      </c>
      <c r="B716" s="10" t="s">
        <v>271</v>
      </c>
      <c r="C716" s="10" t="s">
        <v>357</v>
      </c>
      <c r="D716" s="10" t="s">
        <v>5642</v>
      </c>
      <c r="E716" s="10" t="s">
        <v>1144</v>
      </c>
      <c r="F716" s="10" t="s">
        <v>1145</v>
      </c>
      <c r="G716" s="10" t="s">
        <v>5403</v>
      </c>
      <c r="H716" s="10" t="s">
        <v>59</v>
      </c>
      <c r="I716" s="11">
        <v>12782</v>
      </c>
      <c r="J716" s="10">
        <f>2024-YEAR(I716)</f>
        <v>90</v>
      </c>
      <c r="K716" s="10" t="s">
        <v>27</v>
      </c>
      <c r="L716" s="10" t="s">
        <v>2804</v>
      </c>
      <c r="M716" s="10" t="s">
        <v>4415</v>
      </c>
      <c r="N716" s="10" t="s">
        <v>1146</v>
      </c>
      <c r="O716" s="10">
        <v>2249116322277970</v>
      </c>
      <c r="P716" s="12">
        <v>46551</v>
      </c>
      <c r="Q716" s="10">
        <v>392</v>
      </c>
      <c r="R716" s="13">
        <v>372674.8</v>
      </c>
      <c r="S716" s="13">
        <v>65785</v>
      </c>
      <c r="T716" s="14">
        <v>3311</v>
      </c>
      <c r="U716" s="10" t="s">
        <v>1147</v>
      </c>
      <c r="V716" s="10" t="s">
        <v>45</v>
      </c>
      <c r="W716" s="10" t="b">
        <v>0</v>
      </c>
      <c r="X716" s="10">
        <v>1</v>
      </c>
      <c r="Y716" s="10" t="s">
        <v>53</v>
      </c>
      <c r="Z716" s="10">
        <v>90</v>
      </c>
      <c r="AA716" s="10" t="s">
        <v>32</v>
      </c>
      <c r="AB716" s="10" t="s">
        <v>59</v>
      </c>
    </row>
    <row r="717" spans="1:28" x14ac:dyDescent="0.25">
      <c r="A717" s="10">
        <v>6885</v>
      </c>
      <c r="B717" s="10" t="s">
        <v>782</v>
      </c>
      <c r="C717" s="10" t="s">
        <v>1094</v>
      </c>
      <c r="D717" s="10" t="s">
        <v>5632</v>
      </c>
      <c r="E717" s="10" t="s">
        <v>1095</v>
      </c>
      <c r="F717" s="10" t="s">
        <v>1096</v>
      </c>
      <c r="G717" s="10" t="s">
        <v>4519</v>
      </c>
      <c r="H717" s="10" t="s">
        <v>197</v>
      </c>
      <c r="I717" s="11">
        <v>35767</v>
      </c>
      <c r="J717" s="10">
        <f>2024-YEAR(I717)</f>
        <v>27</v>
      </c>
      <c r="K717" s="10" t="s">
        <v>69</v>
      </c>
      <c r="L717" s="10" t="s">
        <v>4436</v>
      </c>
      <c r="M717" s="10" t="s">
        <v>4412</v>
      </c>
      <c r="N717" s="10" t="s">
        <v>1097</v>
      </c>
      <c r="O717" s="10">
        <v>2720826491993890</v>
      </c>
      <c r="P717" s="12">
        <v>45719</v>
      </c>
      <c r="Q717" s="10">
        <v>160</v>
      </c>
      <c r="R717" s="13">
        <v>62946.400000000001</v>
      </c>
      <c r="S717" s="13">
        <v>1328</v>
      </c>
      <c r="T717" s="14">
        <v>5659</v>
      </c>
      <c r="U717" s="10" t="s">
        <v>61</v>
      </c>
      <c r="V717" s="10" t="s">
        <v>30</v>
      </c>
      <c r="W717" s="10" t="b">
        <v>0</v>
      </c>
      <c r="X717" s="10">
        <v>25</v>
      </c>
      <c r="Y717" s="10" t="s">
        <v>1098</v>
      </c>
      <c r="Z717" s="10">
        <v>27</v>
      </c>
      <c r="AA717" s="10" t="s">
        <v>32</v>
      </c>
      <c r="AB717" s="10" t="s">
        <v>197</v>
      </c>
    </row>
    <row r="718" spans="1:28" x14ac:dyDescent="0.25">
      <c r="A718" s="10">
        <v>7783</v>
      </c>
      <c r="B718" s="10" t="s">
        <v>204</v>
      </c>
      <c r="C718" s="10" t="s">
        <v>3725</v>
      </c>
      <c r="D718" s="10" t="s">
        <v>6263</v>
      </c>
      <c r="E718" s="10" t="s">
        <v>3726</v>
      </c>
      <c r="F718" s="10" t="s">
        <v>3727</v>
      </c>
      <c r="G718" s="10" t="s">
        <v>5218</v>
      </c>
      <c r="H718" s="10" t="s">
        <v>105</v>
      </c>
      <c r="I718" s="11">
        <v>33584</v>
      </c>
      <c r="J718" s="10">
        <f>2024-YEAR(I718)</f>
        <v>33</v>
      </c>
      <c r="K718" s="10" t="s">
        <v>50</v>
      </c>
      <c r="L718" s="10" t="s">
        <v>4423</v>
      </c>
      <c r="M718" s="10" t="s">
        <v>4417</v>
      </c>
      <c r="N718" s="10" t="s">
        <v>3728</v>
      </c>
      <c r="O718" s="10">
        <v>30548048518502</v>
      </c>
      <c r="P718" s="12">
        <v>46351</v>
      </c>
      <c r="Q718" s="10">
        <v>666</v>
      </c>
      <c r="R718" s="13">
        <v>358486.4</v>
      </c>
      <c r="S718" s="13">
        <v>19068</v>
      </c>
      <c r="T718" s="14">
        <v>7102</v>
      </c>
      <c r="U718" s="10" t="s">
        <v>71</v>
      </c>
      <c r="V718" s="10" t="s">
        <v>45</v>
      </c>
      <c r="W718" s="10" t="b">
        <v>1</v>
      </c>
      <c r="X718" s="10">
        <v>0</v>
      </c>
      <c r="Y718" s="10" t="s">
        <v>3729</v>
      </c>
      <c r="Z718" s="10">
        <v>33</v>
      </c>
      <c r="AA718" s="10" t="s">
        <v>32</v>
      </c>
      <c r="AB718" s="10" t="s">
        <v>105</v>
      </c>
    </row>
    <row r="719" spans="1:28" x14ac:dyDescent="0.25">
      <c r="A719" s="10">
        <v>6042</v>
      </c>
      <c r="B719" s="10" t="s">
        <v>109</v>
      </c>
      <c r="C719" s="10" t="s">
        <v>2685</v>
      </c>
      <c r="D719" s="10" t="s">
        <v>5995</v>
      </c>
      <c r="E719" s="10" t="s">
        <v>2686</v>
      </c>
      <c r="F719" s="10" t="s">
        <v>2687</v>
      </c>
      <c r="G719" s="10" t="s">
        <v>4962</v>
      </c>
      <c r="H719" s="10" t="s">
        <v>683</v>
      </c>
      <c r="I719" s="11">
        <v>22853</v>
      </c>
      <c r="J719" s="10">
        <f>2024-YEAR(I719)</f>
        <v>62</v>
      </c>
      <c r="K719" s="10" t="s">
        <v>27</v>
      </c>
      <c r="L719" s="10" t="s">
        <v>1214</v>
      </c>
      <c r="M719" s="10" t="s">
        <v>4415</v>
      </c>
      <c r="N719" s="10" t="s">
        <v>2688</v>
      </c>
      <c r="O719" s="10">
        <v>4083517234897450</v>
      </c>
      <c r="P719" s="12">
        <v>46082</v>
      </c>
      <c r="Q719" s="10">
        <v>70</v>
      </c>
      <c r="R719" s="13">
        <v>376618.8</v>
      </c>
      <c r="S719" s="13">
        <v>83117</v>
      </c>
      <c r="T719" s="14">
        <v>4609</v>
      </c>
      <c r="U719" s="10" t="s">
        <v>399</v>
      </c>
      <c r="V719" s="10" t="s">
        <v>62</v>
      </c>
      <c r="W719" s="10" t="b">
        <v>1</v>
      </c>
      <c r="X719" s="10">
        <v>3</v>
      </c>
      <c r="Y719" s="10" t="s">
        <v>2689</v>
      </c>
      <c r="Z719" s="10">
        <v>62</v>
      </c>
      <c r="AA719" s="10" t="s">
        <v>32</v>
      </c>
      <c r="AB719" s="10" t="s">
        <v>683</v>
      </c>
    </row>
    <row r="720" spans="1:28" x14ac:dyDescent="0.25">
      <c r="A720" s="10">
        <v>5677</v>
      </c>
      <c r="B720" s="10" t="s">
        <v>271</v>
      </c>
      <c r="C720" s="10" t="s">
        <v>3790</v>
      </c>
      <c r="D720" s="10" t="s">
        <v>6280</v>
      </c>
      <c r="E720" s="10" t="s">
        <v>3791</v>
      </c>
      <c r="F720" s="10" t="s">
        <v>3792</v>
      </c>
      <c r="G720" s="10" t="s">
        <v>5233</v>
      </c>
      <c r="H720" s="10" t="s">
        <v>91</v>
      </c>
      <c r="I720" s="11">
        <v>38242</v>
      </c>
      <c r="J720" s="10">
        <f>2024-YEAR(I720)</f>
        <v>20</v>
      </c>
      <c r="K720" s="10" t="s">
        <v>69</v>
      </c>
      <c r="L720" s="10" t="s">
        <v>4430</v>
      </c>
      <c r="M720" s="10" t="s">
        <v>4417</v>
      </c>
      <c r="N720" s="10" t="s">
        <v>3793</v>
      </c>
      <c r="O720" s="10">
        <v>30454014173358</v>
      </c>
      <c r="P720" s="12">
        <v>46368</v>
      </c>
      <c r="Q720" s="10">
        <v>507</v>
      </c>
      <c r="R720" s="13">
        <v>219253.2</v>
      </c>
      <c r="S720" s="13">
        <v>15191</v>
      </c>
      <c r="T720" s="14">
        <v>1586</v>
      </c>
      <c r="U720" s="10" t="s">
        <v>1198</v>
      </c>
      <c r="V720" s="10" t="s">
        <v>62</v>
      </c>
      <c r="W720" s="10" t="b">
        <v>0</v>
      </c>
      <c r="X720" s="10">
        <v>14</v>
      </c>
      <c r="Y720" s="10" t="s">
        <v>100</v>
      </c>
      <c r="Z720" s="10">
        <v>20</v>
      </c>
      <c r="AA720" s="10" t="s">
        <v>32</v>
      </c>
      <c r="AB720" s="10" t="s">
        <v>91</v>
      </c>
    </row>
    <row r="721" spans="1:28" x14ac:dyDescent="0.25">
      <c r="A721" s="10">
        <v>2884</v>
      </c>
      <c r="B721" s="10" t="s">
        <v>127</v>
      </c>
      <c r="C721" s="10" t="s">
        <v>1814</v>
      </c>
      <c r="D721" s="10" t="s">
        <v>5790</v>
      </c>
      <c r="E721" s="10" t="s">
        <v>1815</v>
      </c>
      <c r="F721" s="10" t="s">
        <v>1816</v>
      </c>
      <c r="G721" s="10" t="s">
        <v>4765</v>
      </c>
      <c r="H721" s="10" t="s">
        <v>119</v>
      </c>
      <c r="I721" s="11">
        <v>32802</v>
      </c>
      <c r="J721" s="10">
        <f>2024-YEAR(I721)</f>
        <v>35</v>
      </c>
      <c r="K721" s="10" t="s">
        <v>69</v>
      </c>
      <c r="L721" s="10" t="s">
        <v>4439</v>
      </c>
      <c r="M721" s="10" t="s">
        <v>4417</v>
      </c>
      <c r="N721" s="10" t="s">
        <v>1817</v>
      </c>
      <c r="O721" s="10">
        <v>6560936012185000</v>
      </c>
      <c r="P721" s="12">
        <v>45877</v>
      </c>
      <c r="Q721" s="10">
        <v>666</v>
      </c>
      <c r="R721" s="13">
        <v>266241.2</v>
      </c>
      <c r="S721" s="13">
        <v>71729</v>
      </c>
      <c r="T721" s="14">
        <v>8607</v>
      </c>
      <c r="U721" s="10" t="s">
        <v>361</v>
      </c>
      <c r="V721" s="10" t="s">
        <v>45</v>
      </c>
      <c r="W721" s="10" t="b">
        <v>1</v>
      </c>
      <c r="X721" s="10">
        <v>18</v>
      </c>
      <c r="Y721" s="10" t="s">
        <v>1818</v>
      </c>
      <c r="Z721" s="10">
        <v>35</v>
      </c>
      <c r="AA721" s="10" t="s">
        <v>32</v>
      </c>
      <c r="AB721" s="10" t="s">
        <v>119</v>
      </c>
    </row>
    <row r="722" spans="1:28" x14ac:dyDescent="0.25">
      <c r="A722" s="10">
        <v>5254</v>
      </c>
      <c r="B722" s="10" t="s">
        <v>1438</v>
      </c>
      <c r="C722" s="10" t="s">
        <v>1439</v>
      </c>
      <c r="D722" s="10" t="s">
        <v>5704</v>
      </c>
      <c r="E722" s="10" t="s">
        <v>5417</v>
      </c>
      <c r="F722" s="10" t="s">
        <v>1440</v>
      </c>
      <c r="G722" s="10" t="s">
        <v>4683</v>
      </c>
      <c r="H722" s="10" t="s">
        <v>880</v>
      </c>
      <c r="I722" s="11">
        <v>24132</v>
      </c>
      <c r="J722" s="10">
        <f>2024-YEAR(I722)</f>
        <v>58</v>
      </c>
      <c r="K722" s="10" t="s">
        <v>69</v>
      </c>
      <c r="L722" s="10" t="s">
        <v>4426</v>
      </c>
      <c r="M722" s="10" t="s">
        <v>4415</v>
      </c>
      <c r="N722" s="10" t="s">
        <v>1441</v>
      </c>
      <c r="O722" s="10">
        <v>2231079571695460</v>
      </c>
      <c r="P722" s="12">
        <v>45791</v>
      </c>
      <c r="Q722" s="10">
        <v>935</v>
      </c>
      <c r="R722" s="13">
        <v>395384.4</v>
      </c>
      <c r="S722" s="13">
        <v>81928</v>
      </c>
      <c r="T722" s="14">
        <v>2575</v>
      </c>
      <c r="U722" s="10" t="s">
        <v>61</v>
      </c>
      <c r="V722" s="10" t="s">
        <v>30</v>
      </c>
      <c r="W722" s="10" t="b">
        <v>0</v>
      </c>
      <c r="X722" s="10">
        <v>17</v>
      </c>
      <c r="Y722" s="10" t="s">
        <v>53</v>
      </c>
      <c r="Z722" s="10">
        <v>58</v>
      </c>
      <c r="AA722" s="10" t="s">
        <v>32</v>
      </c>
      <c r="AB722" s="10" t="s">
        <v>880</v>
      </c>
    </row>
    <row r="723" spans="1:28" x14ac:dyDescent="0.25">
      <c r="A723" s="10">
        <v>3168</v>
      </c>
      <c r="B723" s="10" t="s">
        <v>625</v>
      </c>
      <c r="C723" s="10" t="s">
        <v>1099</v>
      </c>
      <c r="D723" s="10" t="s">
        <v>5633</v>
      </c>
      <c r="E723" s="10" t="s">
        <v>1100</v>
      </c>
      <c r="F723" s="10" t="s">
        <v>1101</v>
      </c>
      <c r="G723" s="10" t="s">
        <v>4617</v>
      </c>
      <c r="H723" s="10" t="s">
        <v>880</v>
      </c>
      <c r="I723" s="11">
        <v>24020</v>
      </c>
      <c r="J723" s="10">
        <f>2024-YEAR(I723)</f>
        <v>59</v>
      </c>
      <c r="K723" s="10" t="s">
        <v>69</v>
      </c>
      <c r="L723" s="10" t="s">
        <v>4413</v>
      </c>
      <c r="M723" s="10" t="s">
        <v>4414</v>
      </c>
      <c r="N723" s="10" t="s">
        <v>1102</v>
      </c>
      <c r="O723" s="10">
        <v>675904066254</v>
      </c>
      <c r="P723" s="12">
        <v>45720</v>
      </c>
      <c r="Q723" s="10">
        <v>709</v>
      </c>
      <c r="R723" s="13">
        <v>71600</v>
      </c>
      <c r="S723" s="13">
        <v>3049</v>
      </c>
      <c r="T723" s="14">
        <v>62</v>
      </c>
      <c r="U723" s="10" t="s">
        <v>1103</v>
      </c>
      <c r="V723" s="10" t="s">
        <v>30</v>
      </c>
      <c r="W723" s="10" t="b">
        <v>1</v>
      </c>
      <c r="X723" s="10">
        <v>7</v>
      </c>
      <c r="Y723" s="10" t="s">
        <v>38</v>
      </c>
      <c r="Z723" s="10">
        <v>59</v>
      </c>
      <c r="AA723" s="10" t="s">
        <v>32</v>
      </c>
      <c r="AB723" s="10" t="s">
        <v>880</v>
      </c>
    </row>
    <row r="724" spans="1:28" x14ac:dyDescent="0.25">
      <c r="A724" s="10">
        <v>3679</v>
      </c>
      <c r="B724" s="10" t="s">
        <v>1395</v>
      </c>
      <c r="C724" s="10" t="s">
        <v>3092</v>
      </c>
      <c r="D724" s="10" t="s">
        <v>6098</v>
      </c>
      <c r="E724" s="10" t="s">
        <v>5435</v>
      </c>
      <c r="F724" s="10" t="s">
        <v>3093</v>
      </c>
      <c r="G724" s="10" t="s">
        <v>5063</v>
      </c>
      <c r="H724" s="10" t="s">
        <v>194</v>
      </c>
      <c r="I724" s="11">
        <v>13142</v>
      </c>
      <c r="J724" s="10">
        <f>2024-YEAR(I724)</f>
        <v>89</v>
      </c>
      <c r="K724" s="10" t="s">
        <v>50</v>
      </c>
      <c r="L724" s="10" t="s">
        <v>4434</v>
      </c>
      <c r="M724" s="10" t="s">
        <v>4412</v>
      </c>
      <c r="N724" s="10" t="s">
        <v>3094</v>
      </c>
      <c r="O724" s="10">
        <v>4.11595958084819E+18</v>
      </c>
      <c r="P724" s="12">
        <v>46185</v>
      </c>
      <c r="Q724" s="10">
        <v>666</v>
      </c>
      <c r="R724" s="13">
        <v>276016</v>
      </c>
      <c r="S724" s="13">
        <v>39648</v>
      </c>
      <c r="T724" s="14">
        <v>9185</v>
      </c>
      <c r="U724" s="10" t="s">
        <v>1033</v>
      </c>
      <c r="V724" s="10" t="s">
        <v>45</v>
      </c>
      <c r="W724" s="10" t="b">
        <v>1</v>
      </c>
      <c r="X724" s="10">
        <v>1</v>
      </c>
      <c r="Y724" s="10" t="s">
        <v>3095</v>
      </c>
      <c r="Z724" s="10">
        <v>89</v>
      </c>
      <c r="AA724" s="10" t="s">
        <v>32</v>
      </c>
      <c r="AB724" s="10" t="s">
        <v>194</v>
      </c>
    </row>
    <row r="725" spans="1:28" x14ac:dyDescent="0.25">
      <c r="A725" s="10">
        <v>7091</v>
      </c>
      <c r="B725" s="10" t="s">
        <v>3150</v>
      </c>
      <c r="C725" s="10" t="s">
        <v>2430</v>
      </c>
      <c r="D725" s="10" t="s">
        <v>6113</v>
      </c>
      <c r="E725" s="10" t="s">
        <v>3151</v>
      </c>
      <c r="F725" s="10" t="s">
        <v>3152</v>
      </c>
      <c r="G725" s="10" t="s">
        <v>5078</v>
      </c>
      <c r="H725" s="10" t="s">
        <v>241</v>
      </c>
      <c r="I725" s="11">
        <v>36160</v>
      </c>
      <c r="J725" s="10">
        <f>2024-YEAR(I725)</f>
        <v>26</v>
      </c>
      <c r="K725" s="10" t="s">
        <v>27</v>
      </c>
      <c r="L725" s="10" t="s">
        <v>4430</v>
      </c>
      <c r="M725" s="10" t="s">
        <v>4417</v>
      </c>
      <c r="N725" s="10" t="s">
        <v>3153</v>
      </c>
      <c r="O725" s="10">
        <v>4.9410192493551401E+18</v>
      </c>
      <c r="P725" s="12">
        <v>46200</v>
      </c>
      <c r="Q725" s="10">
        <v>357</v>
      </c>
      <c r="R725" s="13">
        <v>315183.2</v>
      </c>
      <c r="S725" s="13">
        <v>47840</v>
      </c>
      <c r="T725" s="14">
        <v>5268</v>
      </c>
      <c r="U725" s="10" t="s">
        <v>849</v>
      </c>
      <c r="V725" s="10" t="s">
        <v>30</v>
      </c>
      <c r="W725" s="10" t="b">
        <v>1</v>
      </c>
      <c r="X725" s="10">
        <v>1</v>
      </c>
      <c r="Y725" s="10" t="s">
        <v>38</v>
      </c>
      <c r="Z725" s="10">
        <v>26</v>
      </c>
      <c r="AA725" s="10" t="s">
        <v>32</v>
      </c>
      <c r="AB725" s="10" t="s">
        <v>241</v>
      </c>
    </row>
    <row r="726" spans="1:28" x14ac:dyDescent="0.25">
      <c r="A726" s="10">
        <v>9136</v>
      </c>
      <c r="B726" s="10" t="s">
        <v>899</v>
      </c>
      <c r="C726" s="10" t="s">
        <v>1659</v>
      </c>
      <c r="D726" s="10" t="s">
        <v>5950</v>
      </c>
      <c r="E726" s="10" t="s">
        <v>2502</v>
      </c>
      <c r="F726" s="10" t="s">
        <v>2503</v>
      </c>
      <c r="G726" s="10" t="s">
        <v>4922</v>
      </c>
      <c r="H726" s="10" t="s">
        <v>97</v>
      </c>
      <c r="I726" s="11">
        <v>32918</v>
      </c>
      <c r="J726" s="10">
        <f>2024-YEAR(I726)</f>
        <v>34</v>
      </c>
      <c r="K726" s="10" t="s">
        <v>27</v>
      </c>
      <c r="L726" s="10" t="s">
        <v>4433</v>
      </c>
      <c r="M726" s="10" t="s">
        <v>4414</v>
      </c>
      <c r="N726" s="10" t="s">
        <v>2504</v>
      </c>
      <c r="O726" s="10">
        <v>3501361296173920</v>
      </c>
      <c r="P726" s="12">
        <v>46037</v>
      </c>
      <c r="Q726" s="10">
        <v>92</v>
      </c>
      <c r="R726" s="13">
        <v>344965.2</v>
      </c>
      <c r="S726" s="13">
        <v>49223</v>
      </c>
      <c r="T726" s="14">
        <v>4145</v>
      </c>
      <c r="U726" s="10" t="s">
        <v>2505</v>
      </c>
      <c r="V726" s="10" t="s">
        <v>30</v>
      </c>
      <c r="W726" s="10" t="b">
        <v>1</v>
      </c>
      <c r="X726" s="10">
        <v>6</v>
      </c>
      <c r="Y726" s="10" t="s">
        <v>2506</v>
      </c>
      <c r="Z726" s="10">
        <v>34</v>
      </c>
      <c r="AA726" s="10" t="s">
        <v>32</v>
      </c>
      <c r="AB726" s="10" t="s">
        <v>97</v>
      </c>
    </row>
    <row r="727" spans="1:28" x14ac:dyDescent="0.25">
      <c r="A727" s="10">
        <v>7088</v>
      </c>
      <c r="B727" s="10" t="s">
        <v>284</v>
      </c>
      <c r="C727" s="10" t="s">
        <v>2837</v>
      </c>
      <c r="D727" s="10" t="s">
        <v>6032</v>
      </c>
      <c r="E727" s="10" t="s">
        <v>2838</v>
      </c>
      <c r="F727" s="10" t="s">
        <v>2839</v>
      </c>
      <c r="G727" s="10" t="s">
        <v>4998</v>
      </c>
      <c r="H727" s="10" t="s">
        <v>68</v>
      </c>
      <c r="I727" s="11">
        <v>12850</v>
      </c>
      <c r="J727" s="10">
        <f>2024-YEAR(I727)</f>
        <v>89</v>
      </c>
      <c r="K727" s="10" t="s">
        <v>27</v>
      </c>
      <c r="L727" s="10" t="s">
        <v>4436</v>
      </c>
      <c r="M727" s="10" t="s">
        <v>4412</v>
      </c>
      <c r="N727" s="10" t="s">
        <v>2840</v>
      </c>
      <c r="O727" s="10">
        <v>4105039871137230</v>
      </c>
      <c r="P727" s="12">
        <v>46119</v>
      </c>
      <c r="Q727" s="10">
        <v>285</v>
      </c>
      <c r="R727" s="13">
        <v>167434.79999999999</v>
      </c>
      <c r="S727" s="13">
        <v>24864</v>
      </c>
      <c r="T727" s="14">
        <v>3871</v>
      </c>
      <c r="U727" s="10" t="s">
        <v>1507</v>
      </c>
      <c r="V727" s="10" t="s">
        <v>62</v>
      </c>
      <c r="W727" s="10" t="b">
        <v>1</v>
      </c>
      <c r="X727" s="10">
        <v>2</v>
      </c>
      <c r="Y727" s="10" t="s">
        <v>2841</v>
      </c>
      <c r="Z727" s="10">
        <v>89</v>
      </c>
      <c r="AA727" s="10" t="s">
        <v>32</v>
      </c>
      <c r="AB727" s="10" t="s">
        <v>68</v>
      </c>
    </row>
    <row r="728" spans="1:28" x14ac:dyDescent="0.25">
      <c r="A728" s="10">
        <v>9594</v>
      </c>
      <c r="B728" s="10" t="s">
        <v>560</v>
      </c>
      <c r="C728" s="10" t="s">
        <v>561</v>
      </c>
      <c r="D728" s="10" t="s">
        <v>5532</v>
      </c>
      <c r="E728" s="10" t="s">
        <v>562</v>
      </c>
      <c r="F728" s="10" t="s">
        <v>563</v>
      </c>
      <c r="G728" s="10" t="s">
        <v>4522</v>
      </c>
      <c r="H728" s="10" t="s">
        <v>261</v>
      </c>
      <c r="I728" s="11">
        <v>24208</v>
      </c>
      <c r="J728" s="10">
        <f>2024-YEAR(I728)</f>
        <v>58</v>
      </c>
      <c r="K728" s="10" t="s">
        <v>50</v>
      </c>
      <c r="L728" s="10" t="s">
        <v>4413</v>
      </c>
      <c r="M728" s="10" t="s">
        <v>4414</v>
      </c>
      <c r="N728" s="10" t="s">
        <v>564</v>
      </c>
      <c r="O728" s="10">
        <v>2281243080863780</v>
      </c>
      <c r="P728" s="12">
        <v>45619</v>
      </c>
      <c r="Q728" s="10">
        <v>905</v>
      </c>
      <c r="R728" s="13">
        <v>324556.79999999999</v>
      </c>
      <c r="S728" s="13">
        <v>59459</v>
      </c>
      <c r="T728" s="14">
        <v>273</v>
      </c>
      <c r="U728" s="10" t="s">
        <v>565</v>
      </c>
      <c r="V728" s="10" t="s">
        <v>62</v>
      </c>
      <c r="W728" s="10" t="b">
        <v>0</v>
      </c>
      <c r="X728" s="10">
        <v>1</v>
      </c>
      <c r="Y728" s="10" t="s">
        <v>53</v>
      </c>
      <c r="Z728" s="10">
        <v>58</v>
      </c>
      <c r="AA728" s="10" t="s">
        <v>32</v>
      </c>
      <c r="AB728" s="10" t="s">
        <v>261</v>
      </c>
    </row>
    <row r="729" spans="1:28" x14ac:dyDescent="0.25">
      <c r="A729" s="10">
        <v>7491</v>
      </c>
      <c r="B729" s="10" t="s">
        <v>3029</v>
      </c>
      <c r="C729" s="10" t="s">
        <v>3030</v>
      </c>
      <c r="D729" s="10" t="s">
        <v>6082</v>
      </c>
      <c r="E729" s="10" t="s">
        <v>3031</v>
      </c>
      <c r="F729" s="10" t="s">
        <v>3032</v>
      </c>
      <c r="G729" s="10" t="s">
        <v>4588</v>
      </c>
      <c r="H729" s="10" t="s">
        <v>425</v>
      </c>
      <c r="I729" s="11">
        <v>31212</v>
      </c>
      <c r="J729" s="10">
        <f>2024-YEAR(I729)</f>
        <v>39</v>
      </c>
      <c r="K729" s="10" t="s">
        <v>69</v>
      </c>
      <c r="L729" s="10" t="s">
        <v>4436</v>
      </c>
      <c r="M729" s="10" t="s">
        <v>4412</v>
      </c>
      <c r="N729" s="10" t="s">
        <v>3033</v>
      </c>
      <c r="O729" s="10">
        <v>3546199091179200</v>
      </c>
      <c r="P729" s="12">
        <v>46169</v>
      </c>
      <c r="Q729" s="10">
        <v>519</v>
      </c>
      <c r="R729" s="13">
        <v>114197.2</v>
      </c>
      <c r="S729" s="13">
        <v>45088</v>
      </c>
      <c r="T729" s="14">
        <v>3484</v>
      </c>
      <c r="U729" s="10" t="s">
        <v>349</v>
      </c>
      <c r="V729" s="10" t="s">
        <v>30</v>
      </c>
      <c r="W729" s="10" t="b">
        <v>1</v>
      </c>
      <c r="X729" s="10">
        <v>3</v>
      </c>
      <c r="Y729" s="10" t="s">
        <v>647</v>
      </c>
      <c r="Z729" s="10">
        <v>39</v>
      </c>
      <c r="AA729" s="10" t="s">
        <v>32</v>
      </c>
      <c r="AB729" s="10" t="s">
        <v>425</v>
      </c>
    </row>
    <row r="730" spans="1:28" x14ac:dyDescent="0.25">
      <c r="A730" s="10">
        <v>2251</v>
      </c>
      <c r="B730" s="10" t="s">
        <v>893</v>
      </c>
      <c r="C730" s="10" t="s">
        <v>2086</v>
      </c>
      <c r="D730" s="10" t="s">
        <v>5851</v>
      </c>
      <c r="E730" s="10" t="s">
        <v>2087</v>
      </c>
      <c r="F730" s="10" t="s">
        <v>2088</v>
      </c>
      <c r="G730" s="10" t="s">
        <v>4826</v>
      </c>
      <c r="H730" s="10" t="s">
        <v>683</v>
      </c>
      <c r="I730" s="11">
        <v>28824</v>
      </c>
      <c r="J730" s="10">
        <f>2024-YEAR(I730)</f>
        <v>46</v>
      </c>
      <c r="K730" s="10" t="s">
        <v>27</v>
      </c>
      <c r="L730" s="10" t="s">
        <v>4416</v>
      </c>
      <c r="M730" s="10" t="s">
        <v>4417</v>
      </c>
      <c r="N730" s="10" t="s">
        <v>2089</v>
      </c>
      <c r="O730" s="10">
        <v>3570501029156130</v>
      </c>
      <c r="P730" s="12">
        <v>45938</v>
      </c>
      <c r="Q730" s="10">
        <v>666</v>
      </c>
      <c r="R730" s="13">
        <v>114359.2</v>
      </c>
      <c r="S730" s="13">
        <v>37355</v>
      </c>
      <c r="T730" s="14">
        <v>9424</v>
      </c>
      <c r="U730" s="10" t="s">
        <v>1282</v>
      </c>
      <c r="V730" s="10" t="s">
        <v>30</v>
      </c>
      <c r="W730" s="10" t="b">
        <v>1</v>
      </c>
      <c r="X730" s="10">
        <v>13</v>
      </c>
      <c r="Y730" s="10" t="s">
        <v>38</v>
      </c>
      <c r="Z730" s="10">
        <v>46</v>
      </c>
      <c r="AA730" s="10" t="s">
        <v>32</v>
      </c>
      <c r="AB730" s="10" t="s">
        <v>683</v>
      </c>
    </row>
    <row r="731" spans="1:28" x14ac:dyDescent="0.25">
      <c r="A731" s="10">
        <v>1656</v>
      </c>
      <c r="B731" s="10" t="s">
        <v>440</v>
      </c>
      <c r="C731" s="10" t="s">
        <v>357</v>
      </c>
      <c r="D731" s="10" t="s">
        <v>6427</v>
      </c>
      <c r="E731" s="10" t="s">
        <v>5446</v>
      </c>
      <c r="F731" s="10" t="s">
        <v>4338</v>
      </c>
      <c r="G731" s="10" t="s">
        <v>5377</v>
      </c>
      <c r="H731" s="10" t="s">
        <v>280</v>
      </c>
      <c r="I731" s="11">
        <v>14728</v>
      </c>
      <c r="J731" s="10">
        <f>2024-YEAR(I731)</f>
        <v>84</v>
      </c>
      <c r="K731" s="10" t="s">
        <v>50</v>
      </c>
      <c r="L731" s="10" t="s">
        <v>4434</v>
      </c>
      <c r="M731" s="10" t="s">
        <v>4412</v>
      </c>
      <c r="N731" s="10" t="s">
        <v>4339</v>
      </c>
      <c r="O731" s="10">
        <v>4303503105479650</v>
      </c>
      <c r="P731" s="12">
        <v>46515</v>
      </c>
      <c r="Q731" s="10">
        <v>666</v>
      </c>
      <c r="R731" s="13">
        <v>161826</v>
      </c>
      <c r="S731" s="13">
        <v>35878</v>
      </c>
      <c r="T731" s="14">
        <v>8085</v>
      </c>
      <c r="U731" s="10" t="s">
        <v>399</v>
      </c>
      <c r="V731" s="10" t="s">
        <v>30</v>
      </c>
      <c r="W731" s="10" t="b">
        <v>0</v>
      </c>
      <c r="X731" s="10">
        <v>0</v>
      </c>
      <c r="Y731" s="10" t="s">
        <v>4340</v>
      </c>
      <c r="Z731" s="10">
        <v>84</v>
      </c>
      <c r="AA731" s="10" t="s">
        <v>32</v>
      </c>
      <c r="AB731" s="10" t="s">
        <v>280</v>
      </c>
    </row>
    <row r="732" spans="1:28" x14ac:dyDescent="0.25">
      <c r="A732" s="10">
        <v>6535</v>
      </c>
      <c r="B732" s="10" t="s">
        <v>81</v>
      </c>
      <c r="C732" s="10" t="s">
        <v>1904</v>
      </c>
      <c r="D732" s="10" t="s">
        <v>5908</v>
      </c>
      <c r="E732" s="10" t="s">
        <v>2327</v>
      </c>
      <c r="F732" s="10" t="s">
        <v>2328</v>
      </c>
      <c r="G732" s="10" t="s">
        <v>4881</v>
      </c>
      <c r="H732" s="10" t="s">
        <v>261</v>
      </c>
      <c r="I732" s="11">
        <v>37865</v>
      </c>
      <c r="J732" s="10">
        <f>2024-YEAR(I732)</f>
        <v>21</v>
      </c>
      <c r="K732" s="10" t="s">
        <v>27</v>
      </c>
      <c r="L732" s="10" t="s">
        <v>4432</v>
      </c>
      <c r="M732" s="10" t="s">
        <v>4412</v>
      </c>
      <c r="N732" s="10" t="s">
        <v>2329</v>
      </c>
      <c r="O732" s="10">
        <v>4041337947709</v>
      </c>
      <c r="P732" s="12">
        <v>45995</v>
      </c>
      <c r="Q732" s="10">
        <v>402</v>
      </c>
      <c r="R732" s="13">
        <v>259894.39999999999</v>
      </c>
      <c r="S732" s="13">
        <v>92029</v>
      </c>
      <c r="T732" s="14">
        <v>4832</v>
      </c>
      <c r="U732" s="10" t="s">
        <v>335</v>
      </c>
      <c r="V732" s="10" t="s">
        <v>45</v>
      </c>
      <c r="W732" s="10" t="b">
        <v>0</v>
      </c>
      <c r="X732" s="10">
        <v>1</v>
      </c>
      <c r="Y732" s="10" t="s">
        <v>2330</v>
      </c>
      <c r="Z732" s="10">
        <v>21</v>
      </c>
      <c r="AA732" s="10" t="s">
        <v>32</v>
      </c>
      <c r="AB732" s="10" t="s">
        <v>261</v>
      </c>
    </row>
    <row r="733" spans="1:28" x14ac:dyDescent="0.25">
      <c r="A733" s="10">
        <v>6180</v>
      </c>
      <c r="B733" s="10" t="s">
        <v>210</v>
      </c>
      <c r="C733" s="10" t="s">
        <v>211</v>
      </c>
      <c r="D733" s="10" t="s">
        <v>5474</v>
      </c>
      <c r="E733" s="10" t="s">
        <v>5406</v>
      </c>
      <c r="F733" s="10" t="s">
        <v>212</v>
      </c>
      <c r="G733" s="10" t="s">
        <v>4469</v>
      </c>
      <c r="H733" s="10" t="s">
        <v>35</v>
      </c>
      <c r="I733" s="11">
        <v>29697</v>
      </c>
      <c r="J733" s="10">
        <f>2024-YEAR(I733)</f>
        <v>43</v>
      </c>
      <c r="K733" s="10" t="s">
        <v>50</v>
      </c>
      <c r="L733" s="10" t="s">
        <v>4441</v>
      </c>
      <c r="M733" s="10" t="s">
        <v>4412</v>
      </c>
      <c r="N733" s="10" t="s">
        <v>213</v>
      </c>
      <c r="O733" s="10">
        <v>4837601977839360</v>
      </c>
      <c r="P733" s="12">
        <v>45561</v>
      </c>
      <c r="Q733" s="10">
        <v>395</v>
      </c>
      <c r="R733" s="13">
        <v>192243.6</v>
      </c>
      <c r="S733" s="13">
        <v>78682</v>
      </c>
      <c r="T733" s="14">
        <v>4375</v>
      </c>
      <c r="U733" s="10" t="s">
        <v>214</v>
      </c>
      <c r="V733" s="10" t="s">
        <v>45</v>
      </c>
      <c r="W733" s="10" t="b">
        <v>0</v>
      </c>
      <c r="X733" s="10">
        <v>2</v>
      </c>
      <c r="Y733" s="10" t="s">
        <v>215</v>
      </c>
      <c r="Z733" s="10">
        <v>43</v>
      </c>
      <c r="AA733" s="10" t="s">
        <v>32</v>
      </c>
      <c r="AB733" s="10" t="s">
        <v>35</v>
      </c>
    </row>
    <row r="734" spans="1:28" x14ac:dyDescent="0.25">
      <c r="A734" s="10">
        <v>5961</v>
      </c>
      <c r="B734" s="10" t="s">
        <v>2170</v>
      </c>
      <c r="C734" s="10" t="s">
        <v>2171</v>
      </c>
      <c r="D734" s="10" t="s">
        <v>5870</v>
      </c>
      <c r="E734" s="10" t="s">
        <v>2172</v>
      </c>
      <c r="F734" s="10" t="s">
        <v>2173</v>
      </c>
      <c r="G734" s="10" t="s">
        <v>5023</v>
      </c>
      <c r="H734" s="10" t="s">
        <v>42</v>
      </c>
      <c r="I734" s="11">
        <v>26730</v>
      </c>
      <c r="J734" s="10">
        <f>2024-YEAR(I734)</f>
        <v>51</v>
      </c>
      <c r="K734" s="10" t="s">
        <v>69</v>
      </c>
      <c r="L734" s="10" t="s">
        <v>4440</v>
      </c>
      <c r="M734" s="10" t="s">
        <v>4415</v>
      </c>
      <c r="N734" s="10" t="s">
        <v>2174</v>
      </c>
      <c r="O734" s="10">
        <v>38492375495111</v>
      </c>
      <c r="P734" s="12">
        <v>45957</v>
      </c>
      <c r="Q734" s="10">
        <v>228</v>
      </c>
      <c r="R734" s="13">
        <v>128614.8</v>
      </c>
      <c r="S734" s="13">
        <v>27082</v>
      </c>
      <c r="T734" s="14">
        <v>5731</v>
      </c>
      <c r="U734" s="10" t="s">
        <v>1083</v>
      </c>
      <c r="V734" s="10" t="s">
        <v>30</v>
      </c>
      <c r="W734" s="10" t="b">
        <v>1</v>
      </c>
      <c r="X734" s="10">
        <v>0</v>
      </c>
      <c r="Y734" s="10" t="s">
        <v>2175</v>
      </c>
      <c r="Z734" s="10">
        <v>51</v>
      </c>
      <c r="AA734" s="10" t="s">
        <v>54</v>
      </c>
      <c r="AB734" s="10" t="s">
        <v>42</v>
      </c>
    </row>
    <row r="735" spans="1:28" x14ac:dyDescent="0.25">
      <c r="A735" s="10">
        <v>5703</v>
      </c>
      <c r="B735" s="10" t="s">
        <v>710</v>
      </c>
      <c r="C735" s="10" t="s">
        <v>821</v>
      </c>
      <c r="D735" s="10" t="s">
        <v>5877</v>
      </c>
      <c r="E735" s="10" t="s">
        <v>2200</v>
      </c>
      <c r="F735" s="10" t="s">
        <v>4048</v>
      </c>
      <c r="G735" s="10" t="s">
        <v>4850</v>
      </c>
      <c r="H735" s="10" t="s">
        <v>42</v>
      </c>
      <c r="I735" s="11">
        <v>36057</v>
      </c>
      <c r="J735" s="10">
        <f>2024-YEAR(I735)</f>
        <v>26</v>
      </c>
      <c r="K735" s="10" t="s">
        <v>27</v>
      </c>
      <c r="L735" s="10" t="s">
        <v>4421</v>
      </c>
      <c r="M735" s="10" t="s">
        <v>4412</v>
      </c>
      <c r="N735" s="10" t="s">
        <v>2201</v>
      </c>
      <c r="O735" s="10">
        <v>6582329842060750</v>
      </c>
      <c r="P735" s="12">
        <v>45964</v>
      </c>
      <c r="Q735" s="10">
        <v>248</v>
      </c>
      <c r="R735" s="13">
        <v>287483.2</v>
      </c>
      <c r="S735" s="13">
        <v>29583</v>
      </c>
      <c r="T735" s="14">
        <v>1996</v>
      </c>
      <c r="U735" s="10" t="s">
        <v>1049</v>
      </c>
      <c r="V735" s="10" t="s">
        <v>45</v>
      </c>
      <c r="W735" s="10" t="b">
        <v>1</v>
      </c>
      <c r="X735" s="10">
        <v>0</v>
      </c>
      <c r="Y735" s="10" t="s">
        <v>53</v>
      </c>
      <c r="Z735" s="10">
        <v>26</v>
      </c>
      <c r="AA735" s="10" t="s">
        <v>32</v>
      </c>
      <c r="AB735" s="10" t="s">
        <v>42</v>
      </c>
    </row>
    <row r="736" spans="1:28" x14ac:dyDescent="0.25">
      <c r="A736" s="10">
        <v>4450</v>
      </c>
      <c r="B736" s="10" t="s">
        <v>176</v>
      </c>
      <c r="C736" s="10" t="s">
        <v>459</v>
      </c>
      <c r="D736" s="10" t="s">
        <v>5578</v>
      </c>
      <c r="E736" s="10" t="s">
        <v>816</v>
      </c>
      <c r="F736" s="10" t="s">
        <v>817</v>
      </c>
      <c r="G736" s="10" t="s">
        <v>4567</v>
      </c>
      <c r="H736" s="10" t="s">
        <v>113</v>
      </c>
      <c r="I736" s="11">
        <v>26145</v>
      </c>
      <c r="J736" s="10">
        <f>2024-YEAR(I736)</f>
        <v>53</v>
      </c>
      <c r="K736" s="10" t="s">
        <v>27</v>
      </c>
      <c r="L736" s="10" t="s">
        <v>4428</v>
      </c>
      <c r="M736" s="10" t="s">
        <v>4412</v>
      </c>
      <c r="N736" s="10" t="s">
        <v>818</v>
      </c>
      <c r="O736" s="10">
        <v>4.1599905025231201E+18</v>
      </c>
      <c r="P736" s="12">
        <v>45665</v>
      </c>
      <c r="Q736" s="10">
        <v>996</v>
      </c>
      <c r="R736" s="13">
        <v>270822.40000000002</v>
      </c>
      <c r="S736" s="13">
        <v>8754</v>
      </c>
      <c r="T736" s="14">
        <v>3379</v>
      </c>
      <c r="U736" s="10" t="s">
        <v>819</v>
      </c>
      <c r="V736" s="10" t="s">
        <v>30</v>
      </c>
      <c r="W736" s="10" t="b">
        <v>1</v>
      </c>
      <c r="X736" s="10">
        <v>21</v>
      </c>
      <c r="Y736" s="10" t="s">
        <v>820</v>
      </c>
      <c r="Z736" s="10">
        <v>53</v>
      </c>
      <c r="AA736" s="10" t="s">
        <v>32</v>
      </c>
      <c r="AB736" s="10" t="s">
        <v>113</v>
      </c>
    </row>
    <row r="737" spans="1:28" x14ac:dyDescent="0.25">
      <c r="A737" s="10">
        <v>9115</v>
      </c>
      <c r="B737" s="10" t="s">
        <v>33</v>
      </c>
      <c r="C737" s="10" t="s">
        <v>1549</v>
      </c>
      <c r="D737" s="10" t="s">
        <v>6252</v>
      </c>
      <c r="E737" s="10" t="s">
        <v>3683</v>
      </c>
      <c r="F737" s="10" t="s">
        <v>3684</v>
      </c>
      <c r="G737" s="10" t="s">
        <v>5208</v>
      </c>
      <c r="H737" s="10" t="s">
        <v>466</v>
      </c>
      <c r="I737" s="11">
        <v>17626</v>
      </c>
      <c r="J737" s="10">
        <f>2024-YEAR(I737)</f>
        <v>76</v>
      </c>
      <c r="K737" s="10" t="s">
        <v>50</v>
      </c>
      <c r="L737" s="10" t="s">
        <v>4450</v>
      </c>
      <c r="M737" s="10" t="s">
        <v>4415</v>
      </c>
      <c r="N737" s="10" t="s">
        <v>3685</v>
      </c>
      <c r="O737" s="10">
        <v>4.7306150725923901E+18</v>
      </c>
      <c r="P737" s="12">
        <v>46340</v>
      </c>
      <c r="Q737" s="10">
        <v>799</v>
      </c>
      <c r="R737" s="13">
        <v>363411.20000000001</v>
      </c>
      <c r="S737" s="13">
        <v>99583</v>
      </c>
      <c r="T737" s="14">
        <v>633</v>
      </c>
      <c r="U737" s="10" t="s">
        <v>1981</v>
      </c>
      <c r="V737" s="10" t="s">
        <v>45</v>
      </c>
      <c r="W737" s="10" t="b">
        <v>0</v>
      </c>
      <c r="X737" s="10">
        <v>0</v>
      </c>
      <c r="Y737" s="10" t="s">
        <v>100</v>
      </c>
      <c r="Z737" s="10">
        <v>76</v>
      </c>
      <c r="AA737" s="10" t="s">
        <v>32</v>
      </c>
      <c r="AB737" s="10" t="s">
        <v>466</v>
      </c>
    </row>
    <row r="738" spans="1:28" x14ac:dyDescent="0.25">
      <c r="A738" s="10">
        <v>5932</v>
      </c>
      <c r="B738" s="10" t="s">
        <v>356</v>
      </c>
      <c r="C738" s="10" t="s">
        <v>861</v>
      </c>
      <c r="D738" s="10" t="s">
        <v>5588</v>
      </c>
      <c r="E738" s="10" t="s">
        <v>862</v>
      </c>
      <c r="F738" s="10" t="s">
        <v>863</v>
      </c>
      <c r="G738" s="10" t="s">
        <v>4577</v>
      </c>
      <c r="H738" s="10" t="s">
        <v>308</v>
      </c>
      <c r="I738" s="11">
        <v>31676</v>
      </c>
      <c r="J738" s="10">
        <f>2024-YEAR(I738)</f>
        <v>38</v>
      </c>
      <c r="K738" s="10" t="s">
        <v>69</v>
      </c>
      <c r="L738" s="10" t="s">
        <v>2804</v>
      </c>
      <c r="M738" s="10" t="s">
        <v>4415</v>
      </c>
      <c r="N738" s="10" t="s">
        <v>864</v>
      </c>
      <c r="O738" s="10">
        <v>180010002244169</v>
      </c>
      <c r="P738" s="12">
        <v>45675</v>
      </c>
      <c r="Q738" s="10">
        <v>158</v>
      </c>
      <c r="R738" s="13">
        <v>393812</v>
      </c>
      <c r="S738" s="13">
        <v>94417</v>
      </c>
      <c r="T738" s="14">
        <v>4607</v>
      </c>
      <c r="U738" s="10" t="s">
        <v>209</v>
      </c>
      <c r="V738" s="10" t="s">
        <v>45</v>
      </c>
      <c r="W738" s="10" t="b">
        <v>0</v>
      </c>
      <c r="X738" s="10">
        <v>2</v>
      </c>
      <c r="Y738" s="10" t="s">
        <v>865</v>
      </c>
      <c r="Z738" s="10">
        <v>38</v>
      </c>
      <c r="AA738" s="10" t="s">
        <v>54</v>
      </c>
      <c r="AB738" s="10" t="s">
        <v>308</v>
      </c>
    </row>
    <row r="739" spans="1:28" x14ac:dyDescent="0.25">
      <c r="A739" s="10">
        <v>2417</v>
      </c>
      <c r="B739" s="10" t="s">
        <v>2916</v>
      </c>
      <c r="C739" s="10" t="s">
        <v>2917</v>
      </c>
      <c r="D739" s="10" t="s">
        <v>6053</v>
      </c>
      <c r="E739" s="10" t="s">
        <v>2918</v>
      </c>
      <c r="F739" s="10" t="s">
        <v>2919</v>
      </c>
      <c r="G739" s="10" t="s">
        <v>5019</v>
      </c>
      <c r="H739" s="10" t="s">
        <v>454</v>
      </c>
      <c r="I739" s="11">
        <v>31864</v>
      </c>
      <c r="J739" s="10">
        <f>2024-YEAR(I739)</f>
        <v>37</v>
      </c>
      <c r="K739" s="10" t="s">
        <v>69</v>
      </c>
      <c r="L739" s="10" t="s">
        <v>4429</v>
      </c>
      <c r="M739" s="10" t="s">
        <v>4414</v>
      </c>
      <c r="N739" s="10" t="s">
        <v>2920</v>
      </c>
      <c r="O739" s="10">
        <v>213139605561678</v>
      </c>
      <c r="P739" s="12">
        <v>46140</v>
      </c>
      <c r="Q739" s="10">
        <v>361</v>
      </c>
      <c r="R739" s="13">
        <v>395620</v>
      </c>
      <c r="S739" s="13">
        <v>86281</v>
      </c>
      <c r="T739" s="14">
        <v>3973</v>
      </c>
      <c r="U739" s="10" t="s">
        <v>1001</v>
      </c>
      <c r="V739" s="10" t="s">
        <v>45</v>
      </c>
      <c r="W739" s="10" t="b">
        <v>0</v>
      </c>
      <c r="X739" s="10">
        <v>1</v>
      </c>
      <c r="Y739" s="10" t="s">
        <v>38</v>
      </c>
      <c r="Z739" s="10">
        <v>37</v>
      </c>
      <c r="AA739" s="10" t="s">
        <v>32</v>
      </c>
      <c r="AB739" s="10" t="s">
        <v>145</v>
      </c>
    </row>
    <row r="740" spans="1:28" x14ac:dyDescent="0.25">
      <c r="A740" s="10">
        <v>3480</v>
      </c>
      <c r="B740" s="10" t="s">
        <v>699</v>
      </c>
      <c r="C740" s="10" t="s">
        <v>1204</v>
      </c>
      <c r="D740" s="10" t="s">
        <v>5886</v>
      </c>
      <c r="E740" s="10" t="s">
        <v>2231</v>
      </c>
      <c r="F740" s="10" t="s">
        <v>2232</v>
      </c>
      <c r="G740" s="10" t="s">
        <v>4859</v>
      </c>
      <c r="H740" s="10" t="s">
        <v>35</v>
      </c>
      <c r="I740" s="11">
        <v>37164</v>
      </c>
      <c r="J740" s="10">
        <f>2024-YEAR(I740)</f>
        <v>23</v>
      </c>
      <c r="K740" s="10" t="s">
        <v>50</v>
      </c>
      <c r="L740" s="10" t="s">
        <v>4440</v>
      </c>
      <c r="M740" s="10" t="s">
        <v>4415</v>
      </c>
      <c r="N740" s="10" t="s">
        <v>2233</v>
      </c>
      <c r="O740" s="10">
        <v>378259976758835</v>
      </c>
      <c r="P740" s="12">
        <v>45973</v>
      </c>
      <c r="Q740" s="10">
        <v>666</v>
      </c>
      <c r="R740" s="13">
        <v>381798</v>
      </c>
      <c r="S740" s="13">
        <v>16189</v>
      </c>
      <c r="T740" s="14">
        <v>8389</v>
      </c>
      <c r="U740" s="10" t="s">
        <v>226</v>
      </c>
      <c r="V740" s="10" t="s">
        <v>62</v>
      </c>
      <c r="W740" s="10" t="b">
        <v>0</v>
      </c>
      <c r="X740" s="10">
        <v>0</v>
      </c>
      <c r="Y740" s="10" t="s">
        <v>2234</v>
      </c>
      <c r="Z740" s="10">
        <v>23</v>
      </c>
      <c r="AA740" s="10" t="s">
        <v>32</v>
      </c>
      <c r="AB740" s="10" t="s">
        <v>35</v>
      </c>
    </row>
    <row r="741" spans="1:28" x14ac:dyDescent="0.25">
      <c r="A741" s="10">
        <v>3558</v>
      </c>
      <c r="B741" s="10" t="s">
        <v>1787</v>
      </c>
      <c r="C741" s="10" t="s">
        <v>2481</v>
      </c>
      <c r="D741" s="10" t="s">
        <v>5944</v>
      </c>
      <c r="E741" s="10" t="s">
        <v>2482</v>
      </c>
      <c r="F741" s="10" t="s">
        <v>2483</v>
      </c>
      <c r="G741" s="10" t="s">
        <v>4916</v>
      </c>
      <c r="H741" s="10" t="s">
        <v>59</v>
      </c>
      <c r="I741" s="11">
        <v>34675</v>
      </c>
      <c r="J741" s="10">
        <f>2024-YEAR(I741)</f>
        <v>30</v>
      </c>
      <c r="K741" s="10" t="s">
        <v>27</v>
      </c>
      <c r="L741" s="10" t="s">
        <v>4448</v>
      </c>
      <c r="M741" s="10" t="s">
        <v>4412</v>
      </c>
      <c r="N741" s="10" t="s">
        <v>2484</v>
      </c>
      <c r="O741" s="10">
        <v>376772232935155</v>
      </c>
      <c r="P741" s="12">
        <v>46031</v>
      </c>
      <c r="Q741" s="10">
        <v>617</v>
      </c>
      <c r="R741" s="13">
        <v>318876</v>
      </c>
      <c r="S741" s="13">
        <v>30913</v>
      </c>
      <c r="T741" s="14">
        <v>6233</v>
      </c>
      <c r="U741" s="10" t="s">
        <v>86</v>
      </c>
      <c r="V741" s="10" t="s">
        <v>30</v>
      </c>
      <c r="W741" s="10" t="b">
        <v>1</v>
      </c>
      <c r="X741" s="10">
        <v>0</v>
      </c>
      <c r="Y741" s="10" t="s">
        <v>2485</v>
      </c>
      <c r="Z741" s="10">
        <v>30</v>
      </c>
      <c r="AA741" s="10" t="s">
        <v>32</v>
      </c>
      <c r="AB741" s="10" t="s">
        <v>59</v>
      </c>
    </row>
    <row r="742" spans="1:28" x14ac:dyDescent="0.25">
      <c r="A742" s="10">
        <v>8230</v>
      </c>
      <c r="B742" s="10" t="s">
        <v>2453</v>
      </c>
      <c r="C742" s="10" t="s">
        <v>199</v>
      </c>
      <c r="D742" s="10" t="s">
        <v>6030</v>
      </c>
      <c r="E742" s="10" t="s">
        <v>2831</v>
      </c>
      <c r="F742" s="10" t="s">
        <v>2832</v>
      </c>
      <c r="G742" s="10" t="s">
        <v>4996</v>
      </c>
      <c r="H742" s="10" t="s">
        <v>113</v>
      </c>
      <c r="I742" s="11">
        <v>24076</v>
      </c>
      <c r="J742" s="10">
        <f>2024-YEAR(I742)</f>
        <v>59</v>
      </c>
      <c r="K742" s="10" t="s">
        <v>27</v>
      </c>
      <c r="L742" s="10" t="s">
        <v>4435</v>
      </c>
      <c r="M742" s="10" t="s">
        <v>4415</v>
      </c>
      <c r="N742" s="10" t="s">
        <v>2833</v>
      </c>
      <c r="O742" s="10">
        <v>4354113318793590</v>
      </c>
      <c r="P742" s="12">
        <v>46117</v>
      </c>
      <c r="Q742" s="10">
        <v>415</v>
      </c>
      <c r="R742" s="13">
        <v>56434</v>
      </c>
      <c r="S742" s="13">
        <v>48871</v>
      </c>
      <c r="T742" s="14">
        <v>5923</v>
      </c>
      <c r="U742" s="10" t="s">
        <v>1087</v>
      </c>
      <c r="V742" s="10" t="s">
        <v>62</v>
      </c>
      <c r="W742" s="10" t="b">
        <v>1</v>
      </c>
      <c r="X742" s="10">
        <v>3</v>
      </c>
      <c r="Y742" s="10" t="s">
        <v>53</v>
      </c>
      <c r="Z742" s="10">
        <v>59</v>
      </c>
      <c r="AA742" s="10" t="s">
        <v>32</v>
      </c>
      <c r="AB742" s="10" t="s">
        <v>113</v>
      </c>
    </row>
    <row r="743" spans="1:28" x14ac:dyDescent="0.25">
      <c r="A743" s="10">
        <v>4687</v>
      </c>
      <c r="B743" s="10" t="s">
        <v>1272</v>
      </c>
      <c r="C743" s="10" t="s">
        <v>2008</v>
      </c>
      <c r="D743" s="10" t="s">
        <v>5834</v>
      </c>
      <c r="E743" s="10" t="s">
        <v>2009</v>
      </c>
      <c r="F743" s="10" t="s">
        <v>2010</v>
      </c>
      <c r="G743" s="10" t="s">
        <v>4809</v>
      </c>
      <c r="H743" s="10" t="s">
        <v>340</v>
      </c>
      <c r="I743" s="11">
        <v>23765</v>
      </c>
      <c r="J743" s="10">
        <f>2024-YEAR(I743)</f>
        <v>59</v>
      </c>
      <c r="K743" s="10" t="s">
        <v>50</v>
      </c>
      <c r="L743" s="10" t="s">
        <v>4413</v>
      </c>
      <c r="M743" s="10" t="s">
        <v>4414</v>
      </c>
      <c r="N743" s="10" t="s">
        <v>2011</v>
      </c>
      <c r="O743" s="10">
        <v>30452585560995</v>
      </c>
      <c r="P743" s="12">
        <v>45921</v>
      </c>
      <c r="Q743" s="10">
        <v>666</v>
      </c>
      <c r="R743" s="13">
        <v>209654.8</v>
      </c>
      <c r="S743" s="13">
        <v>52790</v>
      </c>
      <c r="T743" s="14">
        <v>8903</v>
      </c>
      <c r="U743" s="10" t="s">
        <v>1103</v>
      </c>
      <c r="V743" s="10" t="s">
        <v>30</v>
      </c>
      <c r="W743" s="10" t="b">
        <v>1</v>
      </c>
      <c r="X743" s="10">
        <v>0</v>
      </c>
      <c r="Y743" s="10" t="s">
        <v>2012</v>
      </c>
      <c r="Z743" s="10">
        <v>59</v>
      </c>
      <c r="AA743" s="10" t="s">
        <v>32</v>
      </c>
      <c r="AB743" s="10" t="s">
        <v>340</v>
      </c>
    </row>
    <row r="744" spans="1:28" x14ac:dyDescent="0.25">
      <c r="A744" s="10">
        <v>3671</v>
      </c>
      <c r="B744" s="10" t="s">
        <v>109</v>
      </c>
      <c r="C744" s="10" t="s">
        <v>3664</v>
      </c>
      <c r="D744" s="10" t="s">
        <v>6348</v>
      </c>
      <c r="E744" s="10" t="s">
        <v>4043</v>
      </c>
      <c r="F744" s="10" t="s">
        <v>4044</v>
      </c>
      <c r="G744" s="10" t="s">
        <v>5299</v>
      </c>
      <c r="H744" s="10" t="s">
        <v>629</v>
      </c>
      <c r="I744" s="11">
        <v>13637</v>
      </c>
      <c r="J744" s="10">
        <f>2024-YEAR(I744)</f>
        <v>87</v>
      </c>
      <c r="K744" s="10" t="s">
        <v>69</v>
      </c>
      <c r="L744" s="10" t="s">
        <v>2510</v>
      </c>
      <c r="M744" s="10" t="s">
        <v>4415</v>
      </c>
      <c r="N744" s="10" t="s">
        <v>4045</v>
      </c>
      <c r="O744" s="10">
        <v>4258026475756</v>
      </c>
      <c r="P744" s="12">
        <v>46436</v>
      </c>
      <c r="Q744" s="10">
        <v>837</v>
      </c>
      <c r="R744" s="13">
        <v>312996.8</v>
      </c>
      <c r="S744" s="13">
        <v>20949</v>
      </c>
      <c r="T744" s="14">
        <v>6797</v>
      </c>
      <c r="U744" s="10" t="s">
        <v>1949</v>
      </c>
      <c r="V744" s="10" t="s">
        <v>45</v>
      </c>
      <c r="W744" s="10" t="b">
        <v>1</v>
      </c>
      <c r="X744" s="10">
        <v>0</v>
      </c>
      <c r="Y744" s="10" t="s">
        <v>4046</v>
      </c>
      <c r="Z744" s="10">
        <v>87</v>
      </c>
      <c r="AA744" s="10" t="s">
        <v>32</v>
      </c>
      <c r="AB744" s="10" t="s">
        <v>187</v>
      </c>
    </row>
    <row r="745" spans="1:28" x14ac:dyDescent="0.25">
      <c r="A745" s="10">
        <v>3166</v>
      </c>
      <c r="B745" s="10" t="s">
        <v>699</v>
      </c>
      <c r="C745" s="10" t="s">
        <v>2035</v>
      </c>
      <c r="D745" s="10" t="s">
        <v>6007</v>
      </c>
      <c r="E745" s="10" t="s">
        <v>2734</v>
      </c>
      <c r="F745" s="10" t="s">
        <v>2735</v>
      </c>
      <c r="G745" s="10" t="s">
        <v>4974</v>
      </c>
      <c r="H745" s="10" t="s">
        <v>59</v>
      </c>
      <c r="I745" s="11">
        <v>29990</v>
      </c>
      <c r="J745" s="10">
        <f>2024-YEAR(I745)</f>
        <v>42</v>
      </c>
      <c r="K745" s="10" t="s">
        <v>27</v>
      </c>
      <c r="L745" s="10" t="s">
        <v>4423</v>
      </c>
      <c r="M745" s="10" t="s">
        <v>4417</v>
      </c>
      <c r="N745" s="10" t="s">
        <v>2736</v>
      </c>
      <c r="O745" s="10">
        <v>3596211191956340</v>
      </c>
      <c r="P745" s="12">
        <v>46094</v>
      </c>
      <c r="Q745" s="10">
        <v>666</v>
      </c>
      <c r="R745" s="13">
        <v>294437.2</v>
      </c>
      <c r="S745" s="13">
        <v>2839</v>
      </c>
      <c r="T745" s="14">
        <v>8346</v>
      </c>
      <c r="U745" s="10" t="s">
        <v>404</v>
      </c>
      <c r="V745" s="10" t="s">
        <v>30</v>
      </c>
      <c r="W745" s="10" t="b">
        <v>1</v>
      </c>
      <c r="X745" s="10">
        <v>0</v>
      </c>
      <c r="Y745" s="10" t="s">
        <v>53</v>
      </c>
      <c r="Z745" s="10">
        <v>42</v>
      </c>
      <c r="AA745" s="10" t="s">
        <v>32</v>
      </c>
      <c r="AB745" s="10" t="s">
        <v>59</v>
      </c>
    </row>
    <row r="746" spans="1:28" x14ac:dyDescent="0.25">
      <c r="A746" s="10">
        <v>1063</v>
      </c>
      <c r="B746" s="10" t="s">
        <v>3501</v>
      </c>
      <c r="C746" s="10" t="s">
        <v>3523</v>
      </c>
      <c r="D746" s="10" t="s">
        <v>6209</v>
      </c>
      <c r="E746" s="10" t="s">
        <v>3524</v>
      </c>
      <c r="F746" s="10" t="s">
        <v>3525</v>
      </c>
      <c r="G746" s="10" t="s">
        <v>5168</v>
      </c>
      <c r="H746" s="10" t="s">
        <v>436</v>
      </c>
      <c r="I746" s="11">
        <v>13074</v>
      </c>
      <c r="J746" s="10">
        <f>2024-YEAR(I746)</f>
        <v>89</v>
      </c>
      <c r="K746" s="10" t="s">
        <v>27</v>
      </c>
      <c r="L746" s="10" t="s">
        <v>4440</v>
      </c>
      <c r="M746" s="10" t="s">
        <v>4415</v>
      </c>
      <c r="N746" s="10" t="s">
        <v>3526</v>
      </c>
      <c r="O746" s="10">
        <v>4760844935804</v>
      </c>
      <c r="P746" s="12">
        <v>46297</v>
      </c>
      <c r="Q746" s="10">
        <v>666</v>
      </c>
      <c r="R746" s="13">
        <v>62562.8</v>
      </c>
      <c r="S746" s="13">
        <v>84977</v>
      </c>
      <c r="T746" s="14">
        <v>9359</v>
      </c>
      <c r="U746" s="10" t="s">
        <v>2355</v>
      </c>
      <c r="V746" s="10" t="s">
        <v>62</v>
      </c>
      <c r="W746" s="10" t="b">
        <v>1</v>
      </c>
      <c r="X746" s="10">
        <v>0</v>
      </c>
      <c r="Y746" s="10" t="s">
        <v>3527</v>
      </c>
      <c r="Z746" s="10">
        <v>89</v>
      </c>
      <c r="AA746" s="10" t="s">
        <v>54</v>
      </c>
      <c r="AB746" s="10" t="s">
        <v>436</v>
      </c>
    </row>
    <row r="747" spans="1:28" x14ac:dyDescent="0.25">
      <c r="A747" s="10">
        <v>6562</v>
      </c>
      <c r="B747" s="10" t="s">
        <v>594</v>
      </c>
      <c r="C747" s="10" t="s">
        <v>1385</v>
      </c>
      <c r="D747" s="10" t="s">
        <v>6219</v>
      </c>
      <c r="E747" s="10" t="s">
        <v>3561</v>
      </c>
      <c r="F747" s="10" t="s">
        <v>3562</v>
      </c>
      <c r="G747" s="10" t="s">
        <v>5178</v>
      </c>
      <c r="H747" s="10" t="s">
        <v>454</v>
      </c>
      <c r="I747" s="11">
        <v>20769</v>
      </c>
      <c r="J747" s="10">
        <f>2024-YEAR(I747)</f>
        <v>68</v>
      </c>
      <c r="K747" s="10" t="s">
        <v>27</v>
      </c>
      <c r="L747" s="10" t="s">
        <v>4433</v>
      </c>
      <c r="M747" s="10" t="s">
        <v>4414</v>
      </c>
      <c r="N747" s="10" t="s">
        <v>3563</v>
      </c>
      <c r="O747" s="10">
        <v>370070517771494</v>
      </c>
      <c r="P747" s="12">
        <v>46307</v>
      </c>
      <c r="Q747" s="10">
        <v>95</v>
      </c>
      <c r="R747" s="13">
        <v>144021.20000000001</v>
      </c>
      <c r="S747" s="13">
        <v>84726</v>
      </c>
      <c r="T747" s="14">
        <v>5264</v>
      </c>
      <c r="U747" s="10" t="s">
        <v>497</v>
      </c>
      <c r="V747" s="10" t="s">
        <v>62</v>
      </c>
      <c r="W747" s="10" t="b">
        <v>1</v>
      </c>
      <c r="X747" s="10">
        <v>1</v>
      </c>
      <c r="Y747" s="10" t="s">
        <v>38</v>
      </c>
      <c r="Z747" s="10">
        <v>68</v>
      </c>
      <c r="AA747" s="10" t="s">
        <v>32</v>
      </c>
      <c r="AB747" s="10" t="s">
        <v>454</v>
      </c>
    </row>
    <row r="748" spans="1:28" x14ac:dyDescent="0.25">
      <c r="A748" s="10">
        <v>8815</v>
      </c>
      <c r="B748" s="10" t="s">
        <v>221</v>
      </c>
      <c r="C748" s="10" t="s">
        <v>222</v>
      </c>
      <c r="D748" s="10" t="s">
        <v>5476</v>
      </c>
      <c r="E748" s="10" t="s">
        <v>223</v>
      </c>
      <c r="F748" s="10" t="s">
        <v>224</v>
      </c>
      <c r="G748" s="10" t="s">
        <v>4471</v>
      </c>
      <c r="H748" s="10" t="s">
        <v>202</v>
      </c>
      <c r="I748" s="11">
        <v>20931</v>
      </c>
      <c r="J748" s="10">
        <f>2024-YEAR(I748)</f>
        <v>67</v>
      </c>
      <c r="K748" s="10" t="s">
        <v>69</v>
      </c>
      <c r="L748" s="10" t="s">
        <v>4443</v>
      </c>
      <c r="M748" s="10" t="s">
        <v>4412</v>
      </c>
      <c r="N748" s="10" t="s">
        <v>225</v>
      </c>
      <c r="O748" s="10">
        <v>4990075195452420</v>
      </c>
      <c r="P748" s="12">
        <v>45563</v>
      </c>
      <c r="Q748" s="10">
        <v>666</v>
      </c>
      <c r="R748" s="13">
        <v>106452.4</v>
      </c>
      <c r="S748" s="13">
        <v>57914</v>
      </c>
      <c r="T748" s="14">
        <v>8921</v>
      </c>
      <c r="U748" s="10" t="s">
        <v>226</v>
      </c>
      <c r="V748" s="10" t="s">
        <v>45</v>
      </c>
      <c r="W748" s="10" t="b">
        <v>0</v>
      </c>
      <c r="X748" s="10">
        <v>0</v>
      </c>
      <c r="Y748" s="10" t="s">
        <v>227</v>
      </c>
      <c r="Z748" s="10">
        <v>67</v>
      </c>
      <c r="AA748" s="10" t="s">
        <v>32</v>
      </c>
      <c r="AB748" s="10" t="s">
        <v>202</v>
      </c>
    </row>
    <row r="749" spans="1:28" x14ac:dyDescent="0.25">
      <c r="A749" s="10">
        <v>4858</v>
      </c>
      <c r="B749" s="10" t="s">
        <v>581</v>
      </c>
      <c r="C749" s="10" t="s">
        <v>272</v>
      </c>
      <c r="D749" s="10" t="s">
        <v>5535</v>
      </c>
      <c r="E749" s="10" t="s">
        <v>582</v>
      </c>
      <c r="F749" s="10" t="s">
        <v>583</v>
      </c>
      <c r="G749" s="10" t="s">
        <v>4525</v>
      </c>
      <c r="H749" s="10" t="s">
        <v>157</v>
      </c>
      <c r="I749" s="11">
        <v>23462</v>
      </c>
      <c r="J749" s="10">
        <f>2024-YEAR(I749)</f>
        <v>60</v>
      </c>
      <c r="K749" s="10" t="s">
        <v>27</v>
      </c>
      <c r="L749" s="10" t="s">
        <v>4416</v>
      </c>
      <c r="M749" s="10" t="s">
        <v>4417</v>
      </c>
      <c r="N749" s="10" t="s">
        <v>584</v>
      </c>
      <c r="O749" s="10">
        <v>4112477461391170</v>
      </c>
      <c r="P749" s="12">
        <v>45622</v>
      </c>
      <c r="Q749" s="10">
        <v>616</v>
      </c>
      <c r="R749" s="13">
        <v>79372.800000000003</v>
      </c>
      <c r="S749" s="13">
        <v>285</v>
      </c>
      <c r="T749" s="14">
        <v>2086</v>
      </c>
      <c r="U749" s="10" t="s">
        <v>585</v>
      </c>
      <c r="V749" s="10" t="s">
        <v>62</v>
      </c>
      <c r="W749" s="10" t="b">
        <v>0</v>
      </c>
      <c r="X749" s="10">
        <v>0</v>
      </c>
      <c r="Y749" s="10" t="s">
        <v>53</v>
      </c>
      <c r="Z749" s="10">
        <v>60</v>
      </c>
      <c r="AA749" s="10" t="s">
        <v>32</v>
      </c>
      <c r="AB749" s="10" t="s">
        <v>157</v>
      </c>
    </row>
    <row r="750" spans="1:28" x14ac:dyDescent="0.25">
      <c r="A750" s="10">
        <v>8144</v>
      </c>
      <c r="B750" s="10" t="s">
        <v>127</v>
      </c>
      <c r="C750" s="10" t="s">
        <v>872</v>
      </c>
      <c r="D750" s="10" t="s">
        <v>5590</v>
      </c>
      <c r="E750" s="10" t="s">
        <v>873</v>
      </c>
      <c r="F750" s="10" t="s">
        <v>874</v>
      </c>
      <c r="G750" s="10" t="s">
        <v>4579</v>
      </c>
      <c r="H750" s="10" t="s">
        <v>197</v>
      </c>
      <c r="I750" s="11">
        <v>35366</v>
      </c>
      <c r="J750" s="10">
        <f>2024-YEAR(I750)</f>
        <v>28</v>
      </c>
      <c r="K750" s="10" t="s">
        <v>69</v>
      </c>
      <c r="L750" s="10" t="s">
        <v>4411</v>
      </c>
      <c r="M750" s="10" t="s">
        <v>4412</v>
      </c>
      <c r="N750" s="10" t="s">
        <v>875</v>
      </c>
      <c r="O750" s="10">
        <v>30391000637774</v>
      </c>
      <c r="P750" s="12">
        <v>45677</v>
      </c>
      <c r="Q750" s="10">
        <v>919</v>
      </c>
      <c r="R750" s="13">
        <v>385480</v>
      </c>
      <c r="S750" s="13">
        <v>4404</v>
      </c>
      <c r="T750" s="14">
        <v>1570</v>
      </c>
      <c r="U750" s="10" t="s">
        <v>876</v>
      </c>
      <c r="V750" s="10" t="s">
        <v>45</v>
      </c>
      <c r="W750" s="10" t="b">
        <v>1</v>
      </c>
      <c r="X750" s="10">
        <v>3</v>
      </c>
      <c r="Y750" s="10" t="s">
        <v>100</v>
      </c>
      <c r="Z750" s="10">
        <v>28</v>
      </c>
      <c r="AA750" s="10" t="s">
        <v>54</v>
      </c>
      <c r="AB750" s="10" t="s">
        <v>308</v>
      </c>
    </row>
    <row r="751" spans="1:28" x14ac:dyDescent="0.25">
      <c r="A751" s="10">
        <v>2501</v>
      </c>
      <c r="B751" s="10" t="s">
        <v>450</v>
      </c>
      <c r="C751" s="10" t="s">
        <v>451</v>
      </c>
      <c r="D751" s="10" t="s">
        <v>5513</v>
      </c>
      <c r="E751" s="10" t="s">
        <v>452</v>
      </c>
      <c r="F751" s="10" t="s">
        <v>453</v>
      </c>
      <c r="G751" s="10" t="s">
        <v>4505</v>
      </c>
      <c r="H751" s="10" t="s">
        <v>454</v>
      </c>
      <c r="I751" s="11">
        <v>33703</v>
      </c>
      <c r="J751" s="10">
        <f>2024-YEAR(I751)</f>
        <v>32</v>
      </c>
      <c r="K751" s="10" t="s">
        <v>27</v>
      </c>
      <c r="L751" s="10" t="s">
        <v>4437</v>
      </c>
      <c r="M751" s="10" t="s">
        <v>4414</v>
      </c>
      <c r="N751" s="10" t="s">
        <v>455</v>
      </c>
      <c r="O751" s="10">
        <v>3504206441518560</v>
      </c>
      <c r="P751" s="12">
        <v>45600</v>
      </c>
      <c r="Q751" s="10">
        <v>666</v>
      </c>
      <c r="R751" s="13">
        <v>585332</v>
      </c>
      <c r="S751" s="13">
        <v>91797</v>
      </c>
      <c r="T751" s="14">
        <v>7570</v>
      </c>
      <c r="U751" s="10" t="s">
        <v>456</v>
      </c>
      <c r="V751" s="10" t="s">
        <v>45</v>
      </c>
      <c r="W751" s="10" t="b">
        <v>0</v>
      </c>
      <c r="X751" s="10">
        <v>2</v>
      </c>
      <c r="Y751" s="10" t="s">
        <v>457</v>
      </c>
      <c r="Z751" s="10">
        <v>32</v>
      </c>
      <c r="AA751" s="10" t="s">
        <v>32</v>
      </c>
      <c r="AB751" s="10" t="s">
        <v>454</v>
      </c>
    </row>
    <row r="752" spans="1:28" x14ac:dyDescent="0.25">
      <c r="A752" s="10">
        <v>9574</v>
      </c>
      <c r="B752" s="10" t="s">
        <v>613</v>
      </c>
      <c r="C752" s="10" t="s">
        <v>2899</v>
      </c>
      <c r="D752" s="10" t="s">
        <v>6049</v>
      </c>
      <c r="E752" s="10" t="s">
        <v>5434</v>
      </c>
      <c r="F752" s="10" t="s">
        <v>2900</v>
      </c>
      <c r="G752" s="10" t="s">
        <v>5015</v>
      </c>
      <c r="H752" s="10" t="s">
        <v>180</v>
      </c>
      <c r="I752" s="11">
        <v>24933</v>
      </c>
      <c r="J752" s="10">
        <f>2024-YEAR(I752)</f>
        <v>56</v>
      </c>
      <c r="K752" s="10" t="s">
        <v>27</v>
      </c>
      <c r="L752" s="10" t="s">
        <v>4418</v>
      </c>
      <c r="M752" s="10" t="s">
        <v>4412</v>
      </c>
      <c r="N752" s="10" t="s">
        <v>2901</v>
      </c>
      <c r="O752" s="10">
        <v>4626931078255680</v>
      </c>
      <c r="P752" s="12">
        <v>46136</v>
      </c>
      <c r="Q752" s="10">
        <v>666</v>
      </c>
      <c r="R752" s="13">
        <v>358744</v>
      </c>
      <c r="S752" s="13">
        <v>81774</v>
      </c>
      <c r="T752" s="14">
        <v>9410</v>
      </c>
      <c r="U752" s="10" t="s">
        <v>2902</v>
      </c>
      <c r="V752" s="10" t="s">
        <v>30</v>
      </c>
      <c r="W752" s="10" t="b">
        <v>0</v>
      </c>
      <c r="X752" s="10">
        <v>3</v>
      </c>
      <c r="Y752" s="10" t="s">
        <v>53</v>
      </c>
      <c r="Z752" s="10">
        <v>56</v>
      </c>
      <c r="AA752" s="10" t="s">
        <v>32</v>
      </c>
      <c r="AB752" s="10" t="s">
        <v>180</v>
      </c>
    </row>
    <row r="753" spans="1:28" x14ac:dyDescent="0.25">
      <c r="A753" s="10">
        <v>4815</v>
      </c>
      <c r="B753" s="10" t="s">
        <v>127</v>
      </c>
      <c r="C753" s="10" t="s">
        <v>136</v>
      </c>
      <c r="D753" s="10" t="s">
        <v>5975</v>
      </c>
      <c r="E753" s="10" t="s">
        <v>2603</v>
      </c>
      <c r="F753" s="10" t="s">
        <v>2604</v>
      </c>
      <c r="G753" s="10" t="s">
        <v>4944</v>
      </c>
      <c r="H753" s="10" t="s">
        <v>577</v>
      </c>
      <c r="I753" s="11">
        <v>17763</v>
      </c>
      <c r="J753" s="10">
        <f>2024-YEAR(I753)</f>
        <v>76</v>
      </c>
      <c r="K753" s="10" t="s">
        <v>50</v>
      </c>
      <c r="L753" s="10" t="s">
        <v>4413</v>
      </c>
      <c r="M753" s="10" t="s">
        <v>4414</v>
      </c>
      <c r="N753" s="10" t="s">
        <v>2605</v>
      </c>
      <c r="O753" s="10">
        <v>3509242094893710</v>
      </c>
      <c r="P753" s="12">
        <v>46062</v>
      </c>
      <c r="Q753" s="10">
        <v>918</v>
      </c>
      <c r="R753" s="13">
        <v>161937.20000000001</v>
      </c>
      <c r="S753" s="13">
        <v>54086</v>
      </c>
      <c r="T753" s="14">
        <v>6677</v>
      </c>
      <c r="U753" s="10" t="s">
        <v>2061</v>
      </c>
      <c r="V753" s="10" t="s">
        <v>30</v>
      </c>
      <c r="W753" s="10" t="b">
        <v>0</v>
      </c>
      <c r="X753" s="10">
        <v>0</v>
      </c>
      <c r="Y753" s="10" t="s">
        <v>100</v>
      </c>
      <c r="Z753" s="10">
        <v>76</v>
      </c>
      <c r="AA753" s="10" t="s">
        <v>32</v>
      </c>
      <c r="AB753" s="10" t="s">
        <v>207</v>
      </c>
    </row>
    <row r="754" spans="1:28" x14ac:dyDescent="0.25">
      <c r="A754" s="10">
        <v>9580</v>
      </c>
      <c r="B754" s="10" t="s">
        <v>2425</v>
      </c>
      <c r="C754" s="10" t="s">
        <v>2426</v>
      </c>
      <c r="D754" s="10" t="s">
        <v>5931</v>
      </c>
      <c r="E754" s="10" t="s">
        <v>2427</v>
      </c>
      <c r="F754" s="10" t="s">
        <v>2428</v>
      </c>
      <c r="G754" s="10" t="s">
        <v>4903</v>
      </c>
      <c r="H754" s="10" t="s">
        <v>315</v>
      </c>
      <c r="I754" s="11">
        <v>26623</v>
      </c>
      <c r="J754" s="10">
        <f>2024-YEAR(I754)</f>
        <v>52</v>
      </c>
      <c r="K754" s="10" t="s">
        <v>69</v>
      </c>
      <c r="L754" s="10" t="s">
        <v>247</v>
      </c>
      <c r="M754" s="10" t="s">
        <v>4415</v>
      </c>
      <c r="N754" s="10" t="s">
        <v>2429</v>
      </c>
      <c r="O754" s="10">
        <v>371289206320103</v>
      </c>
      <c r="P754" s="12">
        <v>46018</v>
      </c>
      <c r="Q754" s="10">
        <v>2717</v>
      </c>
      <c r="R754" s="13">
        <v>131365.20000000001</v>
      </c>
      <c r="S754" s="13">
        <v>2546</v>
      </c>
      <c r="T754" s="14">
        <v>792</v>
      </c>
      <c r="U754" s="10" t="s">
        <v>1981</v>
      </c>
      <c r="V754" s="10" t="s">
        <v>62</v>
      </c>
      <c r="W754" s="10" t="b">
        <v>1</v>
      </c>
      <c r="X754" s="10">
        <v>1</v>
      </c>
      <c r="Y754" s="10" t="s">
        <v>100</v>
      </c>
      <c r="Z754" s="10">
        <v>52</v>
      </c>
      <c r="AA754" s="10" t="s">
        <v>32</v>
      </c>
      <c r="AB754" s="10" t="s">
        <v>315</v>
      </c>
    </row>
    <row r="755" spans="1:28" x14ac:dyDescent="0.25">
      <c r="A755" s="10">
        <v>1360</v>
      </c>
      <c r="B755" s="10" t="s">
        <v>4145</v>
      </c>
      <c r="C755" s="10" t="s">
        <v>312</v>
      </c>
      <c r="D755" s="10" t="s">
        <v>6377</v>
      </c>
      <c r="E755" s="10" t="s">
        <v>4146</v>
      </c>
      <c r="F755" s="10" t="s">
        <v>4147</v>
      </c>
      <c r="G755" s="10" t="s">
        <v>5328</v>
      </c>
      <c r="H755" s="10" t="s">
        <v>725</v>
      </c>
      <c r="I755" s="11">
        <v>15254</v>
      </c>
      <c r="J755" s="10">
        <f>2024-YEAR(I755)</f>
        <v>83</v>
      </c>
      <c r="K755" s="10" t="s">
        <v>69</v>
      </c>
      <c r="L755" s="10" t="s">
        <v>4418</v>
      </c>
      <c r="M755" s="10" t="s">
        <v>4412</v>
      </c>
      <c r="N755" s="10" t="s">
        <v>4148</v>
      </c>
      <c r="O755" s="10">
        <v>375469368965962</v>
      </c>
      <c r="P755" s="12">
        <v>46465</v>
      </c>
      <c r="Q755" s="10">
        <v>8</v>
      </c>
      <c r="R755" s="13">
        <v>340570.8</v>
      </c>
      <c r="S755" s="13">
        <v>91129</v>
      </c>
      <c r="T755" s="14">
        <v>3654</v>
      </c>
      <c r="U755" s="10" t="s">
        <v>996</v>
      </c>
      <c r="V755" s="10" t="s">
        <v>30</v>
      </c>
      <c r="W755" s="10" t="b">
        <v>0</v>
      </c>
      <c r="X755" s="10">
        <v>1</v>
      </c>
      <c r="Y755" s="10" t="s">
        <v>100</v>
      </c>
      <c r="Z755" s="10">
        <v>83</v>
      </c>
      <c r="AA755" s="10" t="s">
        <v>32</v>
      </c>
      <c r="AB755" s="10" t="s">
        <v>725</v>
      </c>
    </row>
    <row r="756" spans="1:28" x14ac:dyDescent="0.25">
      <c r="A756" s="10">
        <v>2680</v>
      </c>
      <c r="B756" s="10" t="s">
        <v>413</v>
      </c>
      <c r="C756" s="10" t="s">
        <v>982</v>
      </c>
      <c r="D756" s="10" t="s">
        <v>5993</v>
      </c>
      <c r="E756" s="10" t="s">
        <v>2678</v>
      </c>
      <c r="F756" s="10" t="s">
        <v>2679</v>
      </c>
      <c r="G756" s="10" t="s">
        <v>4960</v>
      </c>
      <c r="H756" s="10" t="s">
        <v>288</v>
      </c>
      <c r="I756" s="11">
        <v>31303</v>
      </c>
      <c r="J756" s="10">
        <f>2024-YEAR(I756)</f>
        <v>39</v>
      </c>
      <c r="K756" s="10" t="s">
        <v>69</v>
      </c>
      <c r="L756" s="10" t="s">
        <v>4433</v>
      </c>
      <c r="M756" s="10" t="s">
        <v>4414</v>
      </c>
      <c r="N756" s="10" t="s">
        <v>410</v>
      </c>
      <c r="O756" s="10">
        <v>3546022370359910</v>
      </c>
      <c r="P756" s="12">
        <v>46080</v>
      </c>
      <c r="Q756" s="10">
        <v>666</v>
      </c>
      <c r="R756" s="13">
        <v>255653.6</v>
      </c>
      <c r="S756" s="13">
        <v>82706</v>
      </c>
      <c r="T756" s="14">
        <v>7143</v>
      </c>
      <c r="U756" s="10" t="s">
        <v>1216</v>
      </c>
      <c r="V756" s="10" t="s">
        <v>62</v>
      </c>
      <c r="W756" s="10" t="b">
        <v>1</v>
      </c>
      <c r="X756" s="10">
        <v>0</v>
      </c>
      <c r="Y756" s="10" t="s">
        <v>53</v>
      </c>
      <c r="Z756" s="10">
        <v>39</v>
      </c>
      <c r="AA756" s="10" t="s">
        <v>32</v>
      </c>
      <c r="AB756" s="10" t="s">
        <v>288</v>
      </c>
    </row>
    <row r="757" spans="1:28" x14ac:dyDescent="0.25">
      <c r="A757" s="10">
        <v>6416</v>
      </c>
      <c r="B757" s="10" t="s">
        <v>954</v>
      </c>
      <c r="C757" s="10" t="s">
        <v>2030</v>
      </c>
      <c r="D757" s="10" t="s">
        <v>5839</v>
      </c>
      <c r="E757" s="10" t="s">
        <v>2031</v>
      </c>
      <c r="F757" s="10" t="s">
        <v>2032</v>
      </c>
      <c r="G757" s="10" t="s">
        <v>4814</v>
      </c>
      <c r="H757" s="10" t="s">
        <v>187</v>
      </c>
      <c r="I757" s="11">
        <v>29083</v>
      </c>
      <c r="J757" s="10">
        <f>2024-YEAR(I757)</f>
        <v>45</v>
      </c>
      <c r="K757" s="10" t="s">
        <v>27</v>
      </c>
      <c r="L757" s="10" t="s">
        <v>4437</v>
      </c>
      <c r="M757" s="10" t="s">
        <v>4414</v>
      </c>
      <c r="N757" s="10" t="s">
        <v>2033</v>
      </c>
      <c r="O757" s="10">
        <v>4247805416546260</v>
      </c>
      <c r="P757" s="12">
        <v>45926</v>
      </c>
      <c r="Q757" s="10">
        <v>246</v>
      </c>
      <c r="R757" s="13">
        <v>91935.2</v>
      </c>
      <c r="S757" s="13">
        <v>2723</v>
      </c>
      <c r="T757" s="14">
        <v>3179</v>
      </c>
      <c r="U757" s="10" t="s">
        <v>1433</v>
      </c>
      <c r="V757" s="10" t="s">
        <v>45</v>
      </c>
      <c r="W757" s="10" t="b">
        <v>0</v>
      </c>
      <c r="X757" s="10">
        <v>25</v>
      </c>
      <c r="Y757" s="10" t="s">
        <v>53</v>
      </c>
      <c r="Z757" s="10">
        <v>45</v>
      </c>
      <c r="AA757" s="10" t="s">
        <v>54</v>
      </c>
      <c r="AB757" s="10" t="s">
        <v>187</v>
      </c>
    </row>
    <row r="758" spans="1:28" x14ac:dyDescent="0.25">
      <c r="A758" s="10">
        <v>3221</v>
      </c>
      <c r="B758" s="10" t="s">
        <v>190</v>
      </c>
      <c r="C758" s="10" t="s">
        <v>1488</v>
      </c>
      <c r="D758" s="10" t="s">
        <v>6331</v>
      </c>
      <c r="E758" s="10" t="s">
        <v>3979</v>
      </c>
      <c r="F758" s="10" t="s">
        <v>3980</v>
      </c>
      <c r="G758" s="10" t="s">
        <v>5282</v>
      </c>
      <c r="H758" s="10" t="s">
        <v>77</v>
      </c>
      <c r="I758" s="11">
        <v>18294</v>
      </c>
      <c r="J758" s="10">
        <f>2024-YEAR(I758)</f>
        <v>74</v>
      </c>
      <c r="K758" s="10" t="s">
        <v>27</v>
      </c>
      <c r="L758" s="10" t="s">
        <v>4443</v>
      </c>
      <c r="M758" s="10" t="s">
        <v>4412</v>
      </c>
      <c r="N758" s="10" t="s">
        <v>3981</v>
      </c>
      <c r="O758" s="10">
        <v>2500818144780360</v>
      </c>
      <c r="P758" s="12">
        <v>46419</v>
      </c>
      <c r="Q758" s="10">
        <v>906</v>
      </c>
      <c r="R758" s="13">
        <v>272050</v>
      </c>
      <c r="S758" s="13">
        <v>2971</v>
      </c>
      <c r="T758" s="14">
        <v>6635</v>
      </c>
      <c r="U758" s="10" t="s">
        <v>662</v>
      </c>
      <c r="V758" s="10" t="s">
        <v>62</v>
      </c>
      <c r="W758" s="10" t="b">
        <v>1</v>
      </c>
      <c r="X758" s="10">
        <v>1</v>
      </c>
      <c r="Y758" s="10" t="s">
        <v>100</v>
      </c>
      <c r="Z758" s="10">
        <v>74</v>
      </c>
      <c r="AA758" s="10" t="s">
        <v>32</v>
      </c>
      <c r="AB758" s="10" t="s">
        <v>77</v>
      </c>
    </row>
    <row r="759" spans="1:28" x14ac:dyDescent="0.25">
      <c r="A759" s="10">
        <v>1357</v>
      </c>
      <c r="B759" s="10" t="s">
        <v>1371</v>
      </c>
      <c r="C759" s="10" t="s">
        <v>1372</v>
      </c>
      <c r="D759" s="10" t="s">
        <v>5689</v>
      </c>
      <c r="E759" s="10" t="s">
        <v>1373</v>
      </c>
      <c r="F759" s="10" t="s">
        <v>1374</v>
      </c>
      <c r="G759" s="10" t="s">
        <v>4670</v>
      </c>
      <c r="H759" s="10" t="s">
        <v>577</v>
      </c>
      <c r="I759" s="11">
        <v>21659</v>
      </c>
      <c r="J759" s="10">
        <f>2024-YEAR(I759)</f>
        <v>65</v>
      </c>
      <c r="K759" s="10" t="s">
        <v>50</v>
      </c>
      <c r="L759" s="10" t="s">
        <v>4416</v>
      </c>
      <c r="M759" s="10" t="s">
        <v>4417</v>
      </c>
      <c r="N759" s="10" t="s">
        <v>1375</v>
      </c>
      <c r="O759" s="10">
        <v>6011333633238540</v>
      </c>
      <c r="P759" s="12">
        <v>45776</v>
      </c>
      <c r="Q759" s="10">
        <v>666</v>
      </c>
      <c r="R759" s="13">
        <v>51900.800000000003</v>
      </c>
      <c r="S759" s="13">
        <v>46533</v>
      </c>
      <c r="T759" s="14">
        <v>9523</v>
      </c>
      <c r="U759" s="10" t="s">
        <v>790</v>
      </c>
      <c r="V759" s="10" t="s">
        <v>30</v>
      </c>
      <c r="W759" s="10" t="b">
        <v>0</v>
      </c>
      <c r="X759" s="10">
        <v>8</v>
      </c>
      <c r="Y759" s="10" t="s">
        <v>53</v>
      </c>
      <c r="Z759" s="10">
        <v>65</v>
      </c>
      <c r="AA759" s="10" t="s">
        <v>32</v>
      </c>
      <c r="AB759" s="10" t="s">
        <v>577</v>
      </c>
    </row>
    <row r="760" spans="1:28" x14ac:dyDescent="0.25">
      <c r="A760" s="10">
        <v>4538</v>
      </c>
      <c r="B760" s="10" t="s">
        <v>2113</v>
      </c>
      <c r="C760" s="10" t="s">
        <v>2411</v>
      </c>
      <c r="D760" s="10" t="s">
        <v>5928</v>
      </c>
      <c r="E760" s="10" t="s">
        <v>2412</v>
      </c>
      <c r="F760" s="10" t="s">
        <v>2413</v>
      </c>
      <c r="G760" s="10" t="s">
        <v>4900</v>
      </c>
      <c r="H760" s="10" t="s">
        <v>425</v>
      </c>
      <c r="I760" s="11">
        <v>22913</v>
      </c>
      <c r="J760" s="10">
        <f>2024-YEAR(I760)</f>
        <v>62</v>
      </c>
      <c r="K760" s="10" t="s">
        <v>50</v>
      </c>
      <c r="L760" s="10" t="s">
        <v>4430</v>
      </c>
      <c r="M760" s="10" t="s">
        <v>4417</v>
      </c>
      <c r="N760" s="10" t="s">
        <v>2414</v>
      </c>
      <c r="O760" s="10">
        <v>4482959923786</v>
      </c>
      <c r="P760" s="12">
        <v>46015</v>
      </c>
      <c r="Q760" s="10">
        <v>603</v>
      </c>
      <c r="R760" s="13">
        <v>341005.6</v>
      </c>
      <c r="S760" s="13">
        <v>44231</v>
      </c>
      <c r="T760" s="14">
        <v>148</v>
      </c>
      <c r="U760" s="10" t="s">
        <v>1581</v>
      </c>
      <c r="V760" s="10" t="s">
        <v>62</v>
      </c>
      <c r="W760" s="10" t="b">
        <v>0</v>
      </c>
      <c r="X760" s="10">
        <v>9</v>
      </c>
      <c r="Y760" s="10" t="s">
        <v>2415</v>
      </c>
      <c r="Z760" s="10">
        <v>62</v>
      </c>
      <c r="AA760" s="10" t="s">
        <v>32</v>
      </c>
      <c r="AB760" s="10" t="s">
        <v>425</v>
      </c>
    </row>
    <row r="761" spans="1:28" x14ac:dyDescent="0.25">
      <c r="A761" s="10">
        <v>7040</v>
      </c>
      <c r="B761" s="10" t="s">
        <v>190</v>
      </c>
      <c r="C761" s="10" t="s">
        <v>3611</v>
      </c>
      <c r="D761" s="10" t="s">
        <v>6232</v>
      </c>
      <c r="E761" s="10" t="s">
        <v>3612</v>
      </c>
      <c r="F761" s="10" t="s">
        <v>3613</v>
      </c>
      <c r="G761" s="10" t="s">
        <v>5189</v>
      </c>
      <c r="H761" s="10" t="s">
        <v>59</v>
      </c>
      <c r="I761" s="11">
        <v>33885</v>
      </c>
      <c r="J761" s="10">
        <f>2024-YEAR(I761)</f>
        <v>32</v>
      </c>
      <c r="K761" s="10" t="s">
        <v>69</v>
      </c>
      <c r="L761" s="10" t="s">
        <v>4424</v>
      </c>
      <c r="M761" s="10" t="s">
        <v>4412</v>
      </c>
      <c r="N761" s="10" t="s">
        <v>3614</v>
      </c>
      <c r="O761" s="10">
        <v>4672026320386410</v>
      </c>
      <c r="P761" s="12">
        <v>46320</v>
      </c>
      <c r="Q761" s="10">
        <v>844</v>
      </c>
      <c r="R761" s="13">
        <v>260289.2</v>
      </c>
      <c r="S761" s="13">
        <v>76897</v>
      </c>
      <c r="T761" s="14">
        <v>2071</v>
      </c>
      <c r="U761" s="10" t="s">
        <v>1481</v>
      </c>
      <c r="V761" s="10" t="s">
        <v>45</v>
      </c>
      <c r="W761" s="10" t="b">
        <v>1</v>
      </c>
      <c r="X761" s="10">
        <v>0</v>
      </c>
      <c r="Y761" s="10" t="s">
        <v>38</v>
      </c>
      <c r="Z761" s="10">
        <v>32</v>
      </c>
      <c r="AA761" s="10" t="s">
        <v>32</v>
      </c>
      <c r="AB761" s="10" t="s">
        <v>59</v>
      </c>
    </row>
    <row r="762" spans="1:28" x14ac:dyDescent="0.25">
      <c r="A762" s="10">
        <v>2948</v>
      </c>
      <c r="B762" s="10" t="s">
        <v>1332</v>
      </c>
      <c r="C762" s="10" t="s">
        <v>1175</v>
      </c>
      <c r="D762" s="10" t="s">
        <v>5680</v>
      </c>
      <c r="E762" s="10">
        <v>8036020245</v>
      </c>
      <c r="F762" s="10" t="s">
        <v>1333</v>
      </c>
      <c r="G762" s="10" t="s">
        <v>4661</v>
      </c>
      <c r="H762" s="10" t="s">
        <v>145</v>
      </c>
      <c r="I762" s="11">
        <v>34686</v>
      </c>
      <c r="J762" s="10">
        <f>2024-YEAR(I762)</f>
        <v>30</v>
      </c>
      <c r="K762" s="10" t="s">
        <v>50</v>
      </c>
      <c r="L762" s="10" t="s">
        <v>4448</v>
      </c>
      <c r="M762" s="10" t="s">
        <v>4412</v>
      </c>
      <c r="N762" s="10" t="s">
        <v>1334</v>
      </c>
      <c r="O762" s="10">
        <v>6011790504956570</v>
      </c>
      <c r="P762" s="12">
        <v>45767</v>
      </c>
      <c r="Q762" s="10">
        <v>666</v>
      </c>
      <c r="R762" s="13">
        <v>127209.2</v>
      </c>
      <c r="S762" s="13">
        <v>53528</v>
      </c>
      <c r="T762" s="14">
        <v>9465</v>
      </c>
      <c r="U762" s="10" t="s">
        <v>61</v>
      </c>
      <c r="V762" s="10" t="s">
        <v>45</v>
      </c>
      <c r="W762" s="10" t="b">
        <v>0</v>
      </c>
      <c r="X762" s="10">
        <v>8</v>
      </c>
      <c r="Y762" s="10" t="s">
        <v>100</v>
      </c>
      <c r="Z762" s="10">
        <v>30</v>
      </c>
      <c r="AA762" s="10" t="s">
        <v>32</v>
      </c>
      <c r="AB762" s="10" t="s">
        <v>145</v>
      </c>
    </row>
    <row r="763" spans="1:28" x14ac:dyDescent="0.25">
      <c r="A763" s="10">
        <v>3714</v>
      </c>
      <c r="B763" s="10" t="s">
        <v>1184</v>
      </c>
      <c r="C763" s="10" t="s">
        <v>406</v>
      </c>
      <c r="D763" s="10" t="s">
        <v>5650</v>
      </c>
      <c r="E763" s="10" t="s">
        <v>1185</v>
      </c>
      <c r="F763" s="10" t="s">
        <v>1186</v>
      </c>
      <c r="G763" s="10" t="s">
        <v>4633</v>
      </c>
      <c r="H763" s="10" t="s">
        <v>194</v>
      </c>
      <c r="I763" s="11">
        <v>34265</v>
      </c>
      <c r="J763" s="10">
        <f>2024-YEAR(I763)</f>
        <v>31</v>
      </c>
      <c r="K763" s="10" t="s">
        <v>69</v>
      </c>
      <c r="L763" s="10" t="s">
        <v>4430</v>
      </c>
      <c r="M763" s="10" t="s">
        <v>4417</v>
      </c>
      <c r="N763" s="10" t="s">
        <v>1187</v>
      </c>
      <c r="O763" s="10">
        <v>3540487694947800</v>
      </c>
      <c r="P763" s="12">
        <v>45737</v>
      </c>
      <c r="Q763" s="10">
        <v>701</v>
      </c>
      <c r="R763" s="13">
        <v>204405.2</v>
      </c>
      <c r="S763" s="13">
        <v>61901</v>
      </c>
      <c r="T763" s="14">
        <v>6637</v>
      </c>
      <c r="U763" s="10" t="s">
        <v>1001</v>
      </c>
      <c r="V763" s="10" t="s">
        <v>45</v>
      </c>
      <c r="W763" s="10" t="b">
        <v>0</v>
      </c>
      <c r="X763" s="10">
        <v>1</v>
      </c>
      <c r="Y763" s="10" t="s">
        <v>1188</v>
      </c>
      <c r="Z763" s="10">
        <v>31</v>
      </c>
      <c r="AA763" s="10" t="s">
        <v>32</v>
      </c>
      <c r="AB763" s="10" t="s">
        <v>194</v>
      </c>
    </row>
    <row r="764" spans="1:28" x14ac:dyDescent="0.25">
      <c r="A764" s="10">
        <v>7371</v>
      </c>
      <c r="B764" s="10" t="s">
        <v>381</v>
      </c>
      <c r="C764" s="10" t="s">
        <v>3371</v>
      </c>
      <c r="D764" s="10" t="s">
        <v>6172</v>
      </c>
      <c r="E764" s="10" t="s">
        <v>3372</v>
      </c>
      <c r="F764" s="10" t="s">
        <v>3373</v>
      </c>
      <c r="G764" s="10" t="s">
        <v>4904</v>
      </c>
      <c r="H764" s="10" t="s">
        <v>280</v>
      </c>
      <c r="I764" s="11">
        <v>30863</v>
      </c>
      <c r="J764" s="10">
        <f>2024-YEAR(I764)</f>
        <v>40</v>
      </c>
      <c r="K764" s="10" t="s">
        <v>50</v>
      </c>
      <c r="L764" s="10" t="s">
        <v>4444</v>
      </c>
      <c r="M764" s="10" t="s">
        <v>4415</v>
      </c>
      <c r="N764" s="10" t="s">
        <v>3374</v>
      </c>
      <c r="O764" s="10">
        <v>2298807938965170</v>
      </c>
      <c r="P764" s="12">
        <v>46259</v>
      </c>
      <c r="Q764" s="10">
        <v>666</v>
      </c>
      <c r="R764" s="13">
        <v>157496</v>
      </c>
      <c r="S764" s="13">
        <v>47222</v>
      </c>
      <c r="T764" s="14">
        <v>9680</v>
      </c>
      <c r="U764" s="10" t="s">
        <v>1223</v>
      </c>
      <c r="V764" s="10" t="s">
        <v>62</v>
      </c>
      <c r="W764" s="10" t="b">
        <v>1</v>
      </c>
      <c r="X764" s="10">
        <v>1</v>
      </c>
      <c r="Y764" s="10" t="s">
        <v>2260</v>
      </c>
      <c r="Z764" s="10">
        <v>40</v>
      </c>
      <c r="AA764" s="10" t="s">
        <v>32</v>
      </c>
      <c r="AB764" s="10" t="s">
        <v>280</v>
      </c>
    </row>
    <row r="765" spans="1:28" x14ac:dyDescent="0.25">
      <c r="A765" s="10">
        <v>9005</v>
      </c>
      <c r="B765" s="10" t="s">
        <v>116</v>
      </c>
      <c r="C765" s="10" t="s">
        <v>1767</v>
      </c>
      <c r="D765" s="10" t="s">
        <v>5779</v>
      </c>
      <c r="E765" s="10">
        <v>7251618919</v>
      </c>
      <c r="F765" s="10" t="s">
        <v>1768</v>
      </c>
      <c r="G765" s="10" t="s">
        <v>4754</v>
      </c>
      <c r="H765" s="10" t="s">
        <v>77</v>
      </c>
      <c r="I765" s="11">
        <v>15686</v>
      </c>
      <c r="J765" s="10">
        <f>2024-YEAR(I765)</f>
        <v>82</v>
      </c>
      <c r="K765" s="10" t="s">
        <v>27</v>
      </c>
      <c r="L765" s="10" t="s">
        <v>4431</v>
      </c>
      <c r="M765" s="10" t="s">
        <v>4415</v>
      </c>
      <c r="N765" s="10" t="s">
        <v>1769</v>
      </c>
      <c r="O765" s="10">
        <v>4797053746936</v>
      </c>
      <c r="P765" s="12">
        <v>45866</v>
      </c>
      <c r="Q765" s="10">
        <v>517</v>
      </c>
      <c r="R765" s="13">
        <v>185502.8</v>
      </c>
      <c r="S765" s="13">
        <v>56847</v>
      </c>
      <c r="T765" s="14">
        <v>3070</v>
      </c>
      <c r="U765" s="10" t="s">
        <v>1282</v>
      </c>
      <c r="V765" s="10" t="s">
        <v>30</v>
      </c>
      <c r="W765" s="10" t="b">
        <v>0</v>
      </c>
      <c r="X765" s="10">
        <v>4</v>
      </c>
      <c r="Y765" s="10" t="s">
        <v>1770</v>
      </c>
      <c r="Z765" s="10">
        <v>82</v>
      </c>
      <c r="AA765" s="10" t="s">
        <v>32</v>
      </c>
      <c r="AB765" s="10" t="s">
        <v>197</v>
      </c>
    </row>
    <row r="766" spans="1:28" x14ac:dyDescent="0.25">
      <c r="A766" s="10">
        <v>4038</v>
      </c>
      <c r="B766" s="10" t="s">
        <v>1224</v>
      </c>
      <c r="C766" s="10" t="s">
        <v>1029</v>
      </c>
      <c r="D766" s="10" t="s">
        <v>6035</v>
      </c>
      <c r="E766" s="10" t="s">
        <v>2847</v>
      </c>
      <c r="F766" s="10" t="s">
        <v>2848</v>
      </c>
      <c r="G766" s="10" t="s">
        <v>5001</v>
      </c>
      <c r="H766" s="10" t="s">
        <v>42</v>
      </c>
      <c r="I766" s="11">
        <v>16034</v>
      </c>
      <c r="J766" s="10">
        <f>2024-YEAR(I766)</f>
        <v>81</v>
      </c>
      <c r="K766" s="10" t="s">
        <v>50</v>
      </c>
      <c r="L766" s="10" t="s">
        <v>4437</v>
      </c>
      <c r="M766" s="10" t="s">
        <v>4414</v>
      </c>
      <c r="N766" s="10" t="s">
        <v>2849</v>
      </c>
      <c r="O766" s="10">
        <v>4700437398440</v>
      </c>
      <c r="P766" s="12">
        <v>46122</v>
      </c>
      <c r="Q766" s="10">
        <v>758</v>
      </c>
      <c r="R766" s="13">
        <v>327036.40000000002</v>
      </c>
      <c r="S766" s="13">
        <v>23707</v>
      </c>
      <c r="T766" s="14">
        <v>2486</v>
      </c>
      <c r="U766" s="10" t="s">
        <v>386</v>
      </c>
      <c r="V766" s="10" t="s">
        <v>45</v>
      </c>
      <c r="W766" s="10" t="b">
        <v>1</v>
      </c>
      <c r="X766" s="10">
        <v>0</v>
      </c>
      <c r="Y766" s="10" t="s">
        <v>53</v>
      </c>
      <c r="Z766" s="10">
        <v>81</v>
      </c>
      <c r="AA766" s="10" t="s">
        <v>32</v>
      </c>
      <c r="AB766" s="10" t="s">
        <v>42</v>
      </c>
    </row>
    <row r="767" spans="1:28" x14ac:dyDescent="0.25">
      <c r="A767" s="10">
        <v>5421</v>
      </c>
      <c r="B767" s="10" t="s">
        <v>2250</v>
      </c>
      <c r="C767" s="10" t="s">
        <v>2610</v>
      </c>
      <c r="D767" s="10" t="s">
        <v>6444</v>
      </c>
      <c r="E767" s="10" t="s">
        <v>4403</v>
      </c>
      <c r="F767" s="10" t="s">
        <v>4404</v>
      </c>
      <c r="G767" s="10" t="s">
        <v>5393</v>
      </c>
      <c r="H767" s="10" t="s">
        <v>157</v>
      </c>
      <c r="I767" s="11">
        <v>24859</v>
      </c>
      <c r="J767" s="10">
        <f>2024-YEAR(I767)</f>
        <v>56</v>
      </c>
      <c r="K767" s="10" t="s">
        <v>69</v>
      </c>
      <c r="L767" s="10" t="s">
        <v>4434</v>
      </c>
      <c r="M767" s="10" t="s">
        <v>4412</v>
      </c>
      <c r="N767" s="10" t="s">
        <v>4405</v>
      </c>
      <c r="O767" s="10">
        <v>4223514211804120</v>
      </c>
      <c r="P767" s="12">
        <v>46532</v>
      </c>
      <c r="Q767" s="10">
        <v>916</v>
      </c>
      <c r="R767" s="13">
        <v>251952.8</v>
      </c>
      <c r="S767" s="13">
        <v>72140</v>
      </c>
      <c r="T767" s="14">
        <v>5641</v>
      </c>
      <c r="U767" s="10" t="s">
        <v>1060</v>
      </c>
      <c r="V767" s="10" t="s">
        <v>45</v>
      </c>
      <c r="W767" s="10" t="b">
        <v>0</v>
      </c>
      <c r="X767" s="10">
        <v>0</v>
      </c>
      <c r="Y767" s="10" t="s">
        <v>3587</v>
      </c>
      <c r="Z767" s="10">
        <v>56</v>
      </c>
      <c r="AA767" s="10" t="s">
        <v>32</v>
      </c>
      <c r="AB767" s="10" t="s">
        <v>535</v>
      </c>
    </row>
    <row r="768" spans="1:28" x14ac:dyDescent="0.25">
      <c r="A768" s="10">
        <v>2295</v>
      </c>
      <c r="B768" s="10" t="s">
        <v>1045</v>
      </c>
      <c r="C768" s="10" t="s">
        <v>821</v>
      </c>
      <c r="D768" s="10" t="s">
        <v>5622</v>
      </c>
      <c r="E768" s="10" t="s">
        <v>1046</v>
      </c>
      <c r="F768" s="10" t="s">
        <v>1047</v>
      </c>
      <c r="G768" s="10" t="s">
        <v>4609</v>
      </c>
      <c r="H768" s="10" t="s">
        <v>397</v>
      </c>
      <c r="I768" s="11">
        <v>34849</v>
      </c>
      <c r="J768" s="10">
        <f>2024-YEAR(I768)</f>
        <v>29</v>
      </c>
      <c r="K768" s="10" t="s">
        <v>50</v>
      </c>
      <c r="L768" s="10" t="s">
        <v>1214</v>
      </c>
      <c r="M768" s="10" t="s">
        <v>4415</v>
      </c>
      <c r="N768" s="10" t="s">
        <v>1048</v>
      </c>
      <c r="O768" s="10">
        <v>4013969978294</v>
      </c>
      <c r="P768" s="12">
        <v>45709</v>
      </c>
      <c r="Q768" s="10">
        <v>666</v>
      </c>
      <c r="R768" s="13">
        <v>329946</v>
      </c>
      <c r="S768" s="13">
        <v>70373</v>
      </c>
      <c r="T768" s="14">
        <v>9501</v>
      </c>
      <c r="U768" s="10" t="s">
        <v>1049</v>
      </c>
      <c r="V768" s="10" t="s">
        <v>45</v>
      </c>
      <c r="W768" s="10" t="b">
        <v>1</v>
      </c>
      <c r="X768" s="10">
        <v>21</v>
      </c>
      <c r="Y768" s="10" t="s">
        <v>1050</v>
      </c>
      <c r="Z768" s="10">
        <v>29</v>
      </c>
      <c r="AA768" s="10" t="s">
        <v>32</v>
      </c>
      <c r="AB768" s="10" t="s">
        <v>397</v>
      </c>
    </row>
    <row r="769" spans="1:28" x14ac:dyDescent="0.25">
      <c r="A769" s="10">
        <v>5855</v>
      </c>
      <c r="B769" s="10" t="s">
        <v>1012</v>
      </c>
      <c r="C769" s="10" t="s">
        <v>2331</v>
      </c>
      <c r="D769" s="10" t="s">
        <v>5909</v>
      </c>
      <c r="E769" s="10">
        <v>3349995747</v>
      </c>
      <c r="F769" s="10" t="s">
        <v>3480</v>
      </c>
      <c r="G769" s="10" t="s">
        <v>4882</v>
      </c>
      <c r="H769" s="10" t="s">
        <v>466</v>
      </c>
      <c r="I769" s="11">
        <v>24019</v>
      </c>
      <c r="J769" s="10">
        <f>2024-YEAR(I769)</f>
        <v>59</v>
      </c>
      <c r="K769" s="10" t="s">
        <v>50</v>
      </c>
      <c r="L769" s="10" t="s">
        <v>4423</v>
      </c>
      <c r="M769" s="10" t="s">
        <v>4417</v>
      </c>
      <c r="N769" s="10" t="s">
        <v>2332</v>
      </c>
      <c r="O769" s="10">
        <v>4.2016177702204298E+18</v>
      </c>
      <c r="P769" s="12">
        <v>45996</v>
      </c>
      <c r="Q769" s="10">
        <v>886</v>
      </c>
      <c r="R769" s="13">
        <v>260427.2</v>
      </c>
      <c r="S769" s="13">
        <v>7256</v>
      </c>
      <c r="T769" s="14">
        <v>4891</v>
      </c>
      <c r="U769" s="10" t="s">
        <v>876</v>
      </c>
      <c r="V769" s="10" t="s">
        <v>62</v>
      </c>
      <c r="W769" s="10" t="b">
        <v>1</v>
      </c>
      <c r="X769" s="10">
        <v>0</v>
      </c>
      <c r="Y769" s="10" t="s">
        <v>38</v>
      </c>
      <c r="Z769" s="10">
        <v>59</v>
      </c>
      <c r="AA769" s="10" t="s">
        <v>32</v>
      </c>
      <c r="AB769" s="10" t="s">
        <v>466</v>
      </c>
    </row>
    <row r="770" spans="1:28" x14ac:dyDescent="0.25">
      <c r="A770" s="10">
        <v>2974</v>
      </c>
      <c r="B770" s="10" t="s">
        <v>2108</v>
      </c>
      <c r="C770" s="10" t="s">
        <v>47</v>
      </c>
      <c r="D770" s="10" t="s">
        <v>6117</v>
      </c>
      <c r="E770" s="10" t="s">
        <v>3165</v>
      </c>
      <c r="F770" s="10" t="s">
        <v>3166</v>
      </c>
      <c r="G770" s="10" t="s">
        <v>5081</v>
      </c>
      <c r="H770" s="10" t="s">
        <v>577</v>
      </c>
      <c r="I770" s="11">
        <v>38243</v>
      </c>
      <c r="J770" s="10">
        <f>2024-YEAR(I770)</f>
        <v>20</v>
      </c>
      <c r="K770" s="10" t="s">
        <v>50</v>
      </c>
      <c r="L770" s="10" t="s">
        <v>4441</v>
      </c>
      <c r="M770" s="10" t="s">
        <v>4412</v>
      </c>
      <c r="N770" s="10" t="s">
        <v>3167</v>
      </c>
      <c r="O770" s="10">
        <v>577820166707</v>
      </c>
      <c r="P770" s="12">
        <v>46204</v>
      </c>
      <c r="Q770" s="10">
        <v>40</v>
      </c>
      <c r="R770" s="13">
        <v>349484</v>
      </c>
      <c r="S770" s="13">
        <v>44474</v>
      </c>
      <c r="T770" s="14">
        <v>3548</v>
      </c>
      <c r="U770" s="10" t="s">
        <v>605</v>
      </c>
      <c r="V770" s="10" t="s">
        <v>30</v>
      </c>
      <c r="W770" s="10" t="b">
        <v>1</v>
      </c>
      <c r="X770" s="10">
        <v>1</v>
      </c>
      <c r="Y770" s="10" t="s">
        <v>38</v>
      </c>
      <c r="Z770" s="10">
        <v>20</v>
      </c>
      <c r="AA770" s="10" t="s">
        <v>32</v>
      </c>
      <c r="AB770" s="10" t="s">
        <v>577</v>
      </c>
    </row>
    <row r="771" spans="1:28" x14ac:dyDescent="0.25">
      <c r="A771" s="10">
        <v>3981</v>
      </c>
      <c r="B771" s="10" t="s">
        <v>2132</v>
      </c>
      <c r="C771" s="10" t="s">
        <v>2133</v>
      </c>
      <c r="D771" s="10" t="s">
        <v>5862</v>
      </c>
      <c r="E771" s="10" t="s">
        <v>2134</v>
      </c>
      <c r="F771" s="10" t="s">
        <v>2135</v>
      </c>
      <c r="G771" s="10" t="s">
        <v>4837</v>
      </c>
      <c r="H771" s="10" t="s">
        <v>26</v>
      </c>
      <c r="I771" s="11">
        <v>25032</v>
      </c>
      <c r="J771" s="10">
        <f>2024-YEAR(I771)</f>
        <v>56</v>
      </c>
      <c r="K771" s="10" t="s">
        <v>69</v>
      </c>
      <c r="L771" s="10" t="s">
        <v>4424</v>
      </c>
      <c r="M771" s="10" t="s">
        <v>4412</v>
      </c>
      <c r="N771" s="10" t="s">
        <v>2136</v>
      </c>
      <c r="O771" s="10">
        <v>343870371084098</v>
      </c>
      <c r="P771" s="12">
        <v>45949</v>
      </c>
      <c r="Q771" s="10">
        <v>464</v>
      </c>
      <c r="R771" s="13">
        <v>136640</v>
      </c>
      <c r="S771" s="13">
        <v>68410</v>
      </c>
      <c r="T771" s="14">
        <v>6945</v>
      </c>
      <c r="U771" s="10" t="s">
        <v>107</v>
      </c>
      <c r="V771" s="10" t="s">
        <v>30</v>
      </c>
      <c r="W771" s="10" t="b">
        <v>0</v>
      </c>
      <c r="X771" s="10">
        <v>11</v>
      </c>
      <c r="Y771" s="10" t="s">
        <v>2137</v>
      </c>
      <c r="Z771" s="10">
        <v>56</v>
      </c>
      <c r="AA771" s="10" t="s">
        <v>32</v>
      </c>
      <c r="AB771" s="10" t="s">
        <v>145</v>
      </c>
    </row>
    <row r="772" spans="1:28" x14ac:dyDescent="0.25">
      <c r="A772" s="10">
        <v>6643</v>
      </c>
      <c r="B772" s="10" t="s">
        <v>2195</v>
      </c>
      <c r="C772" s="10" t="s">
        <v>2624</v>
      </c>
      <c r="D772" s="10" t="s">
        <v>5981</v>
      </c>
      <c r="E772" s="10" t="s">
        <v>2625</v>
      </c>
      <c r="F772" s="10" t="s">
        <v>2626</v>
      </c>
      <c r="G772" s="10" t="s">
        <v>4950</v>
      </c>
      <c r="H772" s="10" t="s">
        <v>26</v>
      </c>
      <c r="I772" s="11">
        <v>36231</v>
      </c>
      <c r="J772" s="10">
        <f>2024-YEAR(I772)</f>
        <v>25</v>
      </c>
      <c r="K772" s="10" t="s">
        <v>27</v>
      </c>
      <c r="L772" s="10" t="s">
        <v>4448</v>
      </c>
      <c r="M772" s="10" t="s">
        <v>4412</v>
      </c>
      <c r="N772" s="10" t="s">
        <v>2627</v>
      </c>
      <c r="O772" s="10">
        <v>345151604497771</v>
      </c>
      <c r="P772" s="12">
        <v>46068</v>
      </c>
      <c r="Q772" s="10">
        <v>315</v>
      </c>
      <c r="R772" s="13">
        <v>65620.399999999994</v>
      </c>
      <c r="S772" s="13">
        <v>11094</v>
      </c>
      <c r="T772" s="14">
        <v>962</v>
      </c>
      <c r="U772" s="10" t="s">
        <v>2007</v>
      </c>
      <c r="V772" s="10" t="s">
        <v>45</v>
      </c>
      <c r="W772" s="10" t="b">
        <v>1</v>
      </c>
      <c r="X772" s="10">
        <v>7</v>
      </c>
      <c r="Y772" s="10" t="s">
        <v>2628</v>
      </c>
      <c r="Z772" s="10">
        <v>25</v>
      </c>
      <c r="AA772" s="10" t="s">
        <v>32</v>
      </c>
      <c r="AB772" s="10" t="s">
        <v>436</v>
      </c>
    </row>
    <row r="773" spans="1:28" x14ac:dyDescent="0.25">
      <c r="A773" s="10">
        <v>9153</v>
      </c>
      <c r="B773" s="10" t="s">
        <v>1395</v>
      </c>
      <c r="C773" s="10" t="s">
        <v>2981</v>
      </c>
      <c r="D773" s="10" t="s">
        <v>6070</v>
      </c>
      <c r="E773" s="10" t="s">
        <v>2982</v>
      </c>
      <c r="F773" s="10" t="s">
        <v>2983</v>
      </c>
      <c r="G773" s="10" t="s">
        <v>5036</v>
      </c>
      <c r="H773" s="10" t="s">
        <v>689</v>
      </c>
      <c r="I773" s="11">
        <v>20286</v>
      </c>
      <c r="J773" s="10">
        <f>2024-YEAR(I773)</f>
        <v>69</v>
      </c>
      <c r="K773" s="10" t="s">
        <v>50</v>
      </c>
      <c r="L773" s="10" t="s">
        <v>4438</v>
      </c>
      <c r="M773" s="10" t="s">
        <v>4417</v>
      </c>
      <c r="N773" s="10" t="s">
        <v>2984</v>
      </c>
      <c r="O773" s="10">
        <v>180064243896022</v>
      </c>
      <c r="P773" s="12">
        <v>46157</v>
      </c>
      <c r="Q773" s="10">
        <v>666</v>
      </c>
      <c r="R773" s="13">
        <v>50351.6</v>
      </c>
      <c r="S773" s="13">
        <v>69731</v>
      </c>
      <c r="T773" s="14">
        <v>7932</v>
      </c>
      <c r="U773" s="10" t="s">
        <v>2007</v>
      </c>
      <c r="V773" s="10" t="s">
        <v>45</v>
      </c>
      <c r="W773" s="10" t="b">
        <v>1</v>
      </c>
      <c r="X773" s="10">
        <v>12</v>
      </c>
      <c r="Y773" s="10" t="s">
        <v>2985</v>
      </c>
      <c r="Z773" s="10">
        <v>69</v>
      </c>
      <c r="AA773" s="10" t="s">
        <v>32</v>
      </c>
      <c r="AB773" s="10" t="s">
        <v>689</v>
      </c>
    </row>
    <row r="774" spans="1:28" x14ac:dyDescent="0.25">
      <c r="A774" s="10">
        <v>2088</v>
      </c>
      <c r="B774" s="10" t="s">
        <v>483</v>
      </c>
      <c r="C774" s="10" t="s">
        <v>3253</v>
      </c>
      <c r="D774" s="10" t="s">
        <v>6141</v>
      </c>
      <c r="E774" s="10" t="s">
        <v>3254</v>
      </c>
      <c r="F774" s="10" t="s">
        <v>3255</v>
      </c>
      <c r="G774" s="10" t="s">
        <v>5103</v>
      </c>
      <c r="H774" s="10" t="s">
        <v>384</v>
      </c>
      <c r="I774" s="11">
        <v>16554</v>
      </c>
      <c r="J774" s="10">
        <f>2024-YEAR(I774)</f>
        <v>79</v>
      </c>
      <c r="K774" s="10" t="s">
        <v>50</v>
      </c>
      <c r="L774" s="10" t="s">
        <v>4430</v>
      </c>
      <c r="M774" s="10" t="s">
        <v>4417</v>
      </c>
      <c r="N774" s="10" t="s">
        <v>3256</v>
      </c>
      <c r="O774" s="10">
        <v>3576842445538150</v>
      </c>
      <c r="P774" s="12">
        <v>46228</v>
      </c>
      <c r="Q774" s="10">
        <v>401</v>
      </c>
      <c r="R774" s="13">
        <v>128528</v>
      </c>
      <c r="S774" s="13">
        <v>29737</v>
      </c>
      <c r="T774" s="14">
        <v>3953</v>
      </c>
      <c r="U774" s="10" t="s">
        <v>839</v>
      </c>
      <c r="V774" s="10" t="s">
        <v>45</v>
      </c>
      <c r="W774" s="10" t="b">
        <v>1</v>
      </c>
      <c r="X774" s="10">
        <v>3</v>
      </c>
      <c r="Y774" s="10" t="s">
        <v>53</v>
      </c>
      <c r="Z774" s="10">
        <v>79</v>
      </c>
      <c r="AA774" s="10" t="s">
        <v>32</v>
      </c>
      <c r="AB774" s="10" t="s">
        <v>384</v>
      </c>
    </row>
    <row r="775" spans="1:28" x14ac:dyDescent="0.25">
      <c r="A775" s="10">
        <v>2419</v>
      </c>
      <c r="B775" s="10" t="s">
        <v>710</v>
      </c>
      <c r="C775" s="10" t="s">
        <v>3436</v>
      </c>
      <c r="D775" s="10" t="s">
        <v>6188</v>
      </c>
      <c r="E775" s="10">
        <v>4383809673</v>
      </c>
      <c r="F775" s="10" t="s">
        <v>3437</v>
      </c>
      <c r="G775" s="10" t="s">
        <v>5147</v>
      </c>
      <c r="H775" s="10" t="s">
        <v>321</v>
      </c>
      <c r="I775" s="11">
        <v>29998</v>
      </c>
      <c r="J775" s="10">
        <f>2024-YEAR(I775)</f>
        <v>42</v>
      </c>
      <c r="K775" s="10" t="s">
        <v>27</v>
      </c>
      <c r="L775" s="10" t="s">
        <v>4442</v>
      </c>
      <c r="M775" s="10" t="s">
        <v>4414</v>
      </c>
      <c r="N775" s="10" t="s">
        <v>3438</v>
      </c>
      <c r="O775" s="10">
        <v>6011230930890530</v>
      </c>
      <c r="P775" s="12">
        <v>46276</v>
      </c>
      <c r="Q775" s="10">
        <v>488</v>
      </c>
      <c r="R775" s="13">
        <v>121112</v>
      </c>
      <c r="S775" s="13">
        <v>50957</v>
      </c>
      <c r="T775" s="14">
        <v>6306</v>
      </c>
      <c r="U775" s="10" t="s">
        <v>107</v>
      </c>
      <c r="V775" s="10" t="s">
        <v>30</v>
      </c>
      <c r="W775" s="10" t="b">
        <v>0</v>
      </c>
      <c r="X775" s="10">
        <v>3</v>
      </c>
      <c r="Y775" s="10" t="s">
        <v>53</v>
      </c>
      <c r="Z775" s="10">
        <v>42</v>
      </c>
      <c r="AA775" s="10" t="s">
        <v>32</v>
      </c>
      <c r="AB775" s="10" t="s">
        <v>321</v>
      </c>
    </row>
    <row r="776" spans="1:28" x14ac:dyDescent="0.25">
      <c r="A776" s="10">
        <v>1127</v>
      </c>
      <c r="B776" s="10" t="s">
        <v>932</v>
      </c>
      <c r="C776" s="10" t="s">
        <v>272</v>
      </c>
      <c r="D776" s="10" t="s">
        <v>6060</v>
      </c>
      <c r="E776" s="10" t="s">
        <v>2942</v>
      </c>
      <c r="F776" s="10" t="s">
        <v>2943</v>
      </c>
      <c r="G776" s="10" t="s">
        <v>5026</v>
      </c>
      <c r="H776" s="10" t="s">
        <v>49</v>
      </c>
      <c r="I776" s="11">
        <v>28290</v>
      </c>
      <c r="J776" s="10">
        <f>2024-YEAR(I776)</f>
        <v>47</v>
      </c>
      <c r="K776" s="10" t="s">
        <v>50</v>
      </c>
      <c r="L776" s="10" t="s">
        <v>4411</v>
      </c>
      <c r="M776" s="10" t="s">
        <v>4412</v>
      </c>
      <c r="N776" s="10" t="s">
        <v>2944</v>
      </c>
      <c r="O776" s="10">
        <v>38046975136952</v>
      </c>
      <c r="P776" s="12">
        <v>46147</v>
      </c>
      <c r="Q776" s="10">
        <v>449</v>
      </c>
      <c r="R776" s="13">
        <v>383948.4</v>
      </c>
      <c r="S776" s="13">
        <v>77305</v>
      </c>
      <c r="T776" s="14">
        <v>2814</v>
      </c>
      <c r="U776" s="10" t="s">
        <v>708</v>
      </c>
      <c r="V776" s="10" t="s">
        <v>62</v>
      </c>
      <c r="W776" s="10" t="b">
        <v>0</v>
      </c>
      <c r="X776" s="10">
        <v>1</v>
      </c>
      <c r="Y776" s="10" t="s">
        <v>53</v>
      </c>
      <c r="Z776" s="10">
        <v>47</v>
      </c>
      <c r="AA776" s="10" t="s">
        <v>54</v>
      </c>
      <c r="AB776" s="10" t="s">
        <v>49</v>
      </c>
    </row>
    <row r="777" spans="1:28" x14ac:dyDescent="0.25">
      <c r="A777" s="10">
        <v>7281</v>
      </c>
      <c r="B777" s="10" t="s">
        <v>1458</v>
      </c>
      <c r="C777" s="10" t="s">
        <v>574</v>
      </c>
      <c r="D777" s="10" t="s">
        <v>5903</v>
      </c>
      <c r="E777" s="10" t="s">
        <v>2308</v>
      </c>
      <c r="F777" s="10" t="s">
        <v>2309</v>
      </c>
      <c r="G777" s="10" t="s">
        <v>4876</v>
      </c>
      <c r="H777" s="10" t="s">
        <v>194</v>
      </c>
      <c r="I777" s="11">
        <v>38266</v>
      </c>
      <c r="J777" s="10">
        <f>2024-YEAR(I777)</f>
        <v>20</v>
      </c>
      <c r="K777" s="10" t="s">
        <v>69</v>
      </c>
      <c r="L777" s="10" t="s">
        <v>4418</v>
      </c>
      <c r="M777" s="10" t="s">
        <v>4412</v>
      </c>
      <c r="N777" s="10" t="s">
        <v>2310</v>
      </c>
      <c r="O777" s="10">
        <v>4578266792358</v>
      </c>
      <c r="P777" s="12">
        <v>45990</v>
      </c>
      <c r="Q777" s="10">
        <v>715</v>
      </c>
      <c r="R777" s="13">
        <v>70178.600000000006</v>
      </c>
      <c r="S777" s="13">
        <v>67382</v>
      </c>
      <c r="T777" s="14">
        <v>3471</v>
      </c>
      <c r="U777" s="10" t="s">
        <v>2311</v>
      </c>
      <c r="V777" s="10" t="s">
        <v>30</v>
      </c>
      <c r="W777" s="10" t="b">
        <v>0</v>
      </c>
      <c r="X777" s="10">
        <v>17</v>
      </c>
      <c r="Y777" s="10" t="s">
        <v>2312</v>
      </c>
      <c r="Z777" s="10">
        <v>20</v>
      </c>
      <c r="AA777" s="10" t="s">
        <v>32</v>
      </c>
      <c r="AB777" s="10" t="s">
        <v>194</v>
      </c>
    </row>
    <row r="778" spans="1:28" x14ac:dyDescent="0.25">
      <c r="A778" s="10">
        <v>5807</v>
      </c>
      <c r="B778" s="10" t="s">
        <v>87</v>
      </c>
      <c r="C778" s="10" t="s">
        <v>1577</v>
      </c>
      <c r="D778" s="10" t="s">
        <v>5736</v>
      </c>
      <c r="E778" s="10" t="s">
        <v>1578</v>
      </c>
      <c r="F778" s="10" t="s">
        <v>1579</v>
      </c>
      <c r="G778" s="10" t="s">
        <v>4713</v>
      </c>
      <c r="H778" s="10" t="s">
        <v>157</v>
      </c>
      <c r="I778" s="11">
        <v>23859</v>
      </c>
      <c r="J778" s="10">
        <f>2024-YEAR(I778)</f>
        <v>59</v>
      </c>
      <c r="K778" s="10" t="s">
        <v>69</v>
      </c>
      <c r="L778" s="10" t="s">
        <v>4411</v>
      </c>
      <c r="M778" s="10" t="s">
        <v>4412</v>
      </c>
      <c r="N778" s="10" t="s">
        <v>1580</v>
      </c>
      <c r="O778" s="10">
        <v>2281355080970480</v>
      </c>
      <c r="P778" s="12">
        <v>45823</v>
      </c>
      <c r="Q778" s="10">
        <v>156</v>
      </c>
      <c r="R778" s="13">
        <v>368361.2</v>
      </c>
      <c r="S778" s="13">
        <v>98596</v>
      </c>
      <c r="T778" s="14">
        <v>2871</v>
      </c>
      <c r="U778" s="10" t="s">
        <v>1581</v>
      </c>
      <c r="V778" s="10" t="s">
        <v>45</v>
      </c>
      <c r="W778" s="10" t="b">
        <v>1</v>
      </c>
      <c r="X778" s="10">
        <v>4</v>
      </c>
      <c r="Y778" s="10" t="s">
        <v>100</v>
      </c>
      <c r="Z778" s="10">
        <v>59</v>
      </c>
      <c r="AA778" s="10" t="s">
        <v>32</v>
      </c>
      <c r="AB778" s="10" t="s">
        <v>157</v>
      </c>
    </row>
    <row r="779" spans="1:28" x14ac:dyDescent="0.25">
      <c r="A779" s="10">
        <v>7527</v>
      </c>
      <c r="B779" s="10" t="s">
        <v>3019</v>
      </c>
      <c r="C779" s="10" t="s">
        <v>3020</v>
      </c>
      <c r="D779" s="10" t="s">
        <v>6080</v>
      </c>
      <c r="E779" s="10" t="s">
        <v>3021</v>
      </c>
      <c r="F779" s="10" t="s">
        <v>3022</v>
      </c>
      <c r="G779" s="10" t="s">
        <v>5046</v>
      </c>
      <c r="H779" s="10" t="s">
        <v>105</v>
      </c>
      <c r="I779" s="11">
        <v>23043</v>
      </c>
      <c r="J779" s="10">
        <f>2024-YEAR(I779)</f>
        <v>61</v>
      </c>
      <c r="K779" s="10" t="s">
        <v>27</v>
      </c>
      <c r="L779" s="10" t="s">
        <v>4448</v>
      </c>
      <c r="M779" s="10" t="s">
        <v>4412</v>
      </c>
      <c r="N779" s="10" t="s">
        <v>3023</v>
      </c>
      <c r="O779" s="10">
        <v>213155217896666</v>
      </c>
      <c r="P779" s="12">
        <v>46167</v>
      </c>
      <c r="Q779" s="10">
        <v>638</v>
      </c>
      <c r="R779" s="13">
        <v>306902</v>
      </c>
      <c r="S779" s="13">
        <v>93986</v>
      </c>
      <c r="T779" s="14">
        <v>4552</v>
      </c>
      <c r="U779" s="10" t="s">
        <v>159</v>
      </c>
      <c r="V779" s="10" t="s">
        <v>62</v>
      </c>
      <c r="W779" s="10" t="b">
        <v>0</v>
      </c>
      <c r="X779" s="10">
        <v>0</v>
      </c>
      <c r="Y779" s="10" t="s">
        <v>53</v>
      </c>
      <c r="Z779" s="10">
        <v>61</v>
      </c>
      <c r="AA779" s="10" t="s">
        <v>32</v>
      </c>
      <c r="AB779" s="10" t="s">
        <v>105</v>
      </c>
    </row>
    <row r="780" spans="1:28" x14ac:dyDescent="0.25">
      <c r="A780" s="10">
        <v>6838</v>
      </c>
      <c r="B780" s="10" t="s">
        <v>1293</v>
      </c>
      <c r="C780" s="10" t="s">
        <v>1109</v>
      </c>
      <c r="D780" s="10" t="s">
        <v>6372</v>
      </c>
      <c r="E780" s="10" t="s">
        <v>4127</v>
      </c>
      <c r="F780" s="10" t="s">
        <v>4128</v>
      </c>
      <c r="G780" s="10" t="s">
        <v>5323</v>
      </c>
      <c r="H780" s="10" t="s">
        <v>49</v>
      </c>
      <c r="I780" s="11">
        <v>25230</v>
      </c>
      <c r="J780" s="10">
        <f>2024-YEAR(I780)</f>
        <v>55</v>
      </c>
      <c r="K780" s="10" t="s">
        <v>69</v>
      </c>
      <c r="L780" s="10" t="s">
        <v>2510</v>
      </c>
      <c r="M780" s="10" t="s">
        <v>4415</v>
      </c>
      <c r="N780" s="10" t="s">
        <v>4129</v>
      </c>
      <c r="O780" s="10">
        <v>4827178165529450</v>
      </c>
      <c r="P780" s="12">
        <v>46460</v>
      </c>
      <c r="Q780" s="10">
        <v>666</v>
      </c>
      <c r="R780" s="13">
        <v>214446.4</v>
      </c>
      <c r="S780" s="13">
        <v>40287</v>
      </c>
      <c r="T780" s="14">
        <v>8240</v>
      </c>
      <c r="U780" s="10" t="s">
        <v>769</v>
      </c>
      <c r="V780" s="10" t="s">
        <v>62</v>
      </c>
      <c r="W780" s="10" t="b">
        <v>1</v>
      </c>
      <c r="X780" s="10">
        <v>0</v>
      </c>
      <c r="Y780" s="10" t="s">
        <v>4130</v>
      </c>
      <c r="Z780" s="10">
        <v>55</v>
      </c>
      <c r="AA780" s="10" t="s">
        <v>54</v>
      </c>
      <c r="AB780" s="10" t="s">
        <v>49</v>
      </c>
    </row>
    <row r="781" spans="1:28" x14ac:dyDescent="0.25">
      <c r="A781" s="10">
        <v>5424</v>
      </c>
      <c r="B781" s="10" t="s">
        <v>674</v>
      </c>
      <c r="C781" s="10" t="s">
        <v>470</v>
      </c>
      <c r="D781" s="10" t="s">
        <v>6076</v>
      </c>
      <c r="E781" s="10" t="s">
        <v>3006</v>
      </c>
      <c r="F781" s="10" t="s">
        <v>3007</v>
      </c>
      <c r="G781" s="10" t="s">
        <v>5042</v>
      </c>
      <c r="H781" s="10" t="s">
        <v>180</v>
      </c>
      <c r="I781" s="11">
        <v>35505</v>
      </c>
      <c r="J781" s="10">
        <f>2024-YEAR(I781)</f>
        <v>27</v>
      </c>
      <c r="K781" s="10" t="s">
        <v>69</v>
      </c>
      <c r="L781" s="10" t="s">
        <v>4447</v>
      </c>
      <c r="M781" s="10" t="s">
        <v>4412</v>
      </c>
      <c r="N781" s="10" t="s">
        <v>3008</v>
      </c>
      <c r="O781" s="10">
        <v>30362761505302</v>
      </c>
      <c r="P781" s="12">
        <v>46163</v>
      </c>
      <c r="Q781" s="10">
        <v>666</v>
      </c>
      <c r="R781" s="13">
        <v>64974</v>
      </c>
      <c r="S781" s="13">
        <v>58280</v>
      </c>
      <c r="T781" s="14">
        <v>8891</v>
      </c>
      <c r="U781" s="10" t="s">
        <v>618</v>
      </c>
      <c r="V781" s="10" t="s">
        <v>30</v>
      </c>
      <c r="W781" s="10" t="b">
        <v>1</v>
      </c>
      <c r="X781" s="10">
        <v>1</v>
      </c>
      <c r="Y781" s="10" t="s">
        <v>53</v>
      </c>
      <c r="Z781" s="10">
        <v>27</v>
      </c>
      <c r="AA781" s="10" t="s">
        <v>32</v>
      </c>
      <c r="AB781" s="10" t="s">
        <v>180</v>
      </c>
    </row>
    <row r="782" spans="1:28" x14ac:dyDescent="0.25">
      <c r="A782" s="10">
        <v>7534</v>
      </c>
      <c r="B782" s="10" t="s">
        <v>271</v>
      </c>
      <c r="C782" s="10" t="s">
        <v>272</v>
      </c>
      <c r="D782" s="10" t="s">
        <v>5484</v>
      </c>
      <c r="E782" s="10" t="s">
        <v>273</v>
      </c>
      <c r="F782" s="10" t="s">
        <v>274</v>
      </c>
      <c r="G782" s="10" t="s">
        <v>4479</v>
      </c>
      <c r="H782" s="10" t="s">
        <v>49</v>
      </c>
      <c r="I782" s="11">
        <v>21933</v>
      </c>
      <c r="J782" s="10">
        <f>2024-YEAR(I782)</f>
        <v>64</v>
      </c>
      <c r="K782" s="10" t="s">
        <v>69</v>
      </c>
      <c r="L782" s="10" t="s">
        <v>4448</v>
      </c>
      <c r="M782" s="10" t="s">
        <v>4412</v>
      </c>
      <c r="N782" s="10" t="s">
        <v>275</v>
      </c>
      <c r="O782" s="10">
        <v>503882223756</v>
      </c>
      <c r="P782" s="12">
        <v>45571</v>
      </c>
      <c r="Q782" s="10">
        <v>85</v>
      </c>
      <c r="R782" s="13">
        <v>73360.399999999994</v>
      </c>
      <c r="S782" s="13">
        <v>60915</v>
      </c>
      <c r="T782" s="14">
        <v>5392</v>
      </c>
      <c r="U782" s="10" t="s">
        <v>270</v>
      </c>
      <c r="V782" s="10" t="s">
        <v>30</v>
      </c>
      <c r="W782" s="10" t="b">
        <v>0</v>
      </c>
      <c r="X782" s="10">
        <v>2</v>
      </c>
      <c r="Y782" s="10" t="s">
        <v>38</v>
      </c>
      <c r="Z782" s="10">
        <v>64</v>
      </c>
      <c r="AA782" s="10" t="s">
        <v>54</v>
      </c>
      <c r="AB782" s="10" t="s">
        <v>308</v>
      </c>
    </row>
    <row r="783" spans="1:28" x14ac:dyDescent="0.25">
      <c r="A783" s="10">
        <v>5805</v>
      </c>
      <c r="B783" s="10" t="s">
        <v>336</v>
      </c>
      <c r="C783" s="10" t="s">
        <v>1698</v>
      </c>
      <c r="D783" s="10" t="s">
        <v>6033</v>
      </c>
      <c r="E783" s="10" t="s">
        <v>2842</v>
      </c>
      <c r="F783" s="10" t="s">
        <v>2843</v>
      </c>
      <c r="G783" s="10" t="s">
        <v>4999</v>
      </c>
      <c r="H783" s="10" t="s">
        <v>436</v>
      </c>
      <c r="I783" s="11">
        <v>38740</v>
      </c>
      <c r="J783" s="10">
        <f>2024-YEAR(I783)</f>
        <v>18</v>
      </c>
      <c r="K783" s="10" t="s">
        <v>50</v>
      </c>
      <c r="L783" s="10" t="s">
        <v>4446</v>
      </c>
      <c r="M783" s="10" t="s">
        <v>4412</v>
      </c>
      <c r="N783" s="10" t="s">
        <v>2844</v>
      </c>
      <c r="O783" s="10">
        <v>30557769445712</v>
      </c>
      <c r="P783" s="12">
        <v>46120</v>
      </c>
      <c r="Q783" s="10">
        <v>161</v>
      </c>
      <c r="R783" s="13">
        <v>234990.4</v>
      </c>
      <c r="S783" s="13">
        <v>74138</v>
      </c>
      <c r="T783" s="14">
        <v>732</v>
      </c>
      <c r="U783" s="10" t="s">
        <v>310</v>
      </c>
      <c r="V783" s="10" t="s">
        <v>62</v>
      </c>
      <c r="W783" s="10" t="b">
        <v>0</v>
      </c>
      <c r="X783" s="10">
        <v>4</v>
      </c>
      <c r="Y783" s="10" t="s">
        <v>53</v>
      </c>
      <c r="Z783" s="10">
        <v>18</v>
      </c>
      <c r="AA783" s="10" t="s">
        <v>54</v>
      </c>
      <c r="AB783" s="10" t="s">
        <v>436</v>
      </c>
    </row>
    <row r="784" spans="1:28" x14ac:dyDescent="0.25">
      <c r="A784" s="10">
        <v>7736</v>
      </c>
      <c r="B784" s="10" t="s">
        <v>2240</v>
      </c>
      <c r="C784" s="10" t="s">
        <v>2241</v>
      </c>
      <c r="D784" s="10" t="s">
        <v>5888</v>
      </c>
      <c r="E784" s="10" t="s">
        <v>2242</v>
      </c>
      <c r="F784" s="10" t="s">
        <v>2243</v>
      </c>
      <c r="G784" s="10" t="s">
        <v>4861</v>
      </c>
      <c r="H784" s="10" t="s">
        <v>194</v>
      </c>
      <c r="I784" s="11">
        <v>35851</v>
      </c>
      <c r="J784" s="10">
        <f>2024-YEAR(I784)</f>
        <v>26</v>
      </c>
      <c r="K784" s="10" t="s">
        <v>50</v>
      </c>
      <c r="L784" s="10" t="s">
        <v>1214</v>
      </c>
      <c r="M784" s="10" t="s">
        <v>4415</v>
      </c>
      <c r="N784" s="10" t="s">
        <v>2244</v>
      </c>
      <c r="O784" s="10">
        <v>38684421964716</v>
      </c>
      <c r="P784" s="12">
        <v>45975</v>
      </c>
      <c r="Q784" s="10">
        <v>666</v>
      </c>
      <c r="R784" s="13">
        <v>142852</v>
      </c>
      <c r="S784" s="13">
        <v>764</v>
      </c>
      <c r="T784" s="14">
        <v>8305</v>
      </c>
      <c r="U784" s="10" t="s">
        <v>579</v>
      </c>
      <c r="V784" s="10" t="s">
        <v>30</v>
      </c>
      <c r="W784" s="10" t="b">
        <v>1</v>
      </c>
      <c r="X784" s="10">
        <v>0</v>
      </c>
      <c r="Y784" s="10" t="s">
        <v>38</v>
      </c>
      <c r="Z784" s="10">
        <v>26</v>
      </c>
      <c r="AA784" s="10" t="s">
        <v>32</v>
      </c>
      <c r="AB784" s="10" t="s">
        <v>194</v>
      </c>
    </row>
    <row r="785" spans="1:28" x14ac:dyDescent="0.25">
      <c r="A785" s="10">
        <v>9541</v>
      </c>
      <c r="B785" s="10" t="s">
        <v>204</v>
      </c>
      <c r="C785" s="10" t="s">
        <v>222</v>
      </c>
      <c r="D785" s="10" t="s">
        <v>5478</v>
      </c>
      <c r="E785" s="10" t="s">
        <v>235</v>
      </c>
      <c r="F785" s="10" t="s">
        <v>236</v>
      </c>
      <c r="G785" s="10" t="s">
        <v>4473</v>
      </c>
      <c r="H785" s="10" t="s">
        <v>202</v>
      </c>
      <c r="I785" s="11">
        <v>13386</v>
      </c>
      <c r="J785" s="10">
        <f>2024-YEAR(I785)</f>
        <v>88</v>
      </c>
      <c r="K785" s="10" t="s">
        <v>27</v>
      </c>
      <c r="L785" s="10" t="s">
        <v>4433</v>
      </c>
      <c r="M785" s="10" t="s">
        <v>4414</v>
      </c>
      <c r="N785" s="10" t="s">
        <v>237</v>
      </c>
      <c r="O785" s="10">
        <v>3509467245213100</v>
      </c>
      <c r="P785" s="12">
        <v>45565</v>
      </c>
      <c r="Q785" s="10">
        <v>427</v>
      </c>
      <c r="R785" s="13">
        <v>387030.4</v>
      </c>
      <c r="S785" s="13">
        <v>44967</v>
      </c>
      <c r="T785" s="14">
        <v>4476</v>
      </c>
      <c r="U785" s="10" t="s">
        <v>52</v>
      </c>
      <c r="V785" s="10" t="s">
        <v>62</v>
      </c>
      <c r="W785" s="10" t="b">
        <v>0</v>
      </c>
      <c r="X785" s="10">
        <v>0</v>
      </c>
      <c r="Y785" s="10" t="s">
        <v>100</v>
      </c>
      <c r="Z785" s="10">
        <v>88</v>
      </c>
      <c r="AA785" s="10" t="s">
        <v>32</v>
      </c>
      <c r="AB785" s="10" t="s">
        <v>180</v>
      </c>
    </row>
    <row r="786" spans="1:28" x14ac:dyDescent="0.25">
      <c r="A786" s="10">
        <v>3044</v>
      </c>
      <c r="B786" s="10" t="s">
        <v>393</v>
      </c>
      <c r="C786" s="10" t="s">
        <v>400</v>
      </c>
      <c r="D786" s="10" t="s">
        <v>5505</v>
      </c>
      <c r="E786" s="10" t="s">
        <v>401</v>
      </c>
      <c r="F786" s="10" t="s">
        <v>402</v>
      </c>
      <c r="G786" s="10" t="s">
        <v>4498</v>
      </c>
      <c r="H786" s="10" t="s">
        <v>197</v>
      </c>
      <c r="I786" s="11">
        <v>29538</v>
      </c>
      <c r="J786" s="10">
        <f>2024-YEAR(I786)</f>
        <v>44</v>
      </c>
      <c r="K786" s="10" t="s">
        <v>69</v>
      </c>
      <c r="L786" s="10" t="s">
        <v>4430</v>
      </c>
      <c r="M786" s="10" t="s">
        <v>4417</v>
      </c>
      <c r="N786" s="10" t="s">
        <v>403</v>
      </c>
      <c r="O786" s="10">
        <v>4.7009616306893896E+18</v>
      </c>
      <c r="P786" s="12">
        <v>45592</v>
      </c>
      <c r="Q786" s="10">
        <v>233</v>
      </c>
      <c r="R786" s="13">
        <v>319304</v>
      </c>
      <c r="S786" s="13">
        <v>27411</v>
      </c>
      <c r="T786" s="14">
        <v>750</v>
      </c>
      <c r="U786" s="10" t="s">
        <v>404</v>
      </c>
      <c r="V786" s="10" t="s">
        <v>45</v>
      </c>
      <c r="W786" s="10" t="b">
        <v>0</v>
      </c>
      <c r="X786" s="10">
        <v>0</v>
      </c>
      <c r="Y786" s="10" t="s">
        <v>405</v>
      </c>
      <c r="Z786" s="10">
        <v>44</v>
      </c>
      <c r="AA786" s="10" t="s">
        <v>54</v>
      </c>
      <c r="AB786" s="10" t="s">
        <v>308</v>
      </c>
    </row>
    <row r="787" spans="1:28" x14ac:dyDescent="0.25">
      <c r="A787" s="10">
        <v>3592</v>
      </c>
      <c r="B787" s="10" t="s">
        <v>943</v>
      </c>
      <c r="C787" s="10" t="s">
        <v>704</v>
      </c>
      <c r="D787" s="10" t="s">
        <v>5603</v>
      </c>
      <c r="E787" s="10" t="s">
        <v>944</v>
      </c>
      <c r="F787" s="10" t="s">
        <v>945</v>
      </c>
      <c r="G787" s="10" t="s">
        <v>4590</v>
      </c>
      <c r="H787" s="10" t="s">
        <v>384</v>
      </c>
      <c r="I787" s="11">
        <v>34652</v>
      </c>
      <c r="J787" s="10">
        <f>2024-YEAR(I787)</f>
        <v>30</v>
      </c>
      <c r="K787" s="10" t="s">
        <v>69</v>
      </c>
      <c r="L787" s="10" t="s">
        <v>4434</v>
      </c>
      <c r="M787" s="10" t="s">
        <v>4412</v>
      </c>
      <c r="N787" s="10" t="s">
        <v>946</v>
      </c>
      <c r="O787" s="10">
        <v>30393887857616</v>
      </c>
      <c r="P787" s="12">
        <v>45690</v>
      </c>
      <c r="Q787" s="10">
        <v>617</v>
      </c>
      <c r="R787" s="13">
        <v>43793.2</v>
      </c>
      <c r="S787" s="13">
        <v>40614</v>
      </c>
      <c r="T787" s="14">
        <v>5156</v>
      </c>
      <c r="U787" s="10" t="s">
        <v>947</v>
      </c>
      <c r="V787" s="10" t="s">
        <v>45</v>
      </c>
      <c r="W787" s="10" t="b">
        <v>1</v>
      </c>
      <c r="X787" s="10">
        <v>1</v>
      </c>
      <c r="Y787" s="10" t="s">
        <v>948</v>
      </c>
      <c r="Z787" s="10">
        <v>30</v>
      </c>
      <c r="AA787" s="10" t="s">
        <v>32</v>
      </c>
      <c r="AB787" s="10" t="s">
        <v>384</v>
      </c>
    </row>
    <row r="788" spans="1:28" x14ac:dyDescent="0.25">
      <c r="A788" s="10">
        <v>5748</v>
      </c>
      <c r="B788" s="10" t="s">
        <v>109</v>
      </c>
      <c r="C788" s="10" t="s">
        <v>1755</v>
      </c>
      <c r="D788" s="10" t="s">
        <v>5777</v>
      </c>
      <c r="E788" s="10" t="s">
        <v>1756</v>
      </c>
      <c r="F788" s="10" t="s">
        <v>1757</v>
      </c>
      <c r="G788" s="10" t="s">
        <v>4752</v>
      </c>
      <c r="H788" s="10" t="s">
        <v>194</v>
      </c>
      <c r="I788" s="11">
        <v>18713</v>
      </c>
      <c r="J788" s="10">
        <f>2024-YEAR(I788)</f>
        <v>73</v>
      </c>
      <c r="K788" s="10" t="s">
        <v>50</v>
      </c>
      <c r="L788" s="10" t="s">
        <v>4429</v>
      </c>
      <c r="M788" s="10" t="s">
        <v>4414</v>
      </c>
      <c r="N788" s="10" t="s">
        <v>1758</v>
      </c>
      <c r="O788" s="10">
        <v>4452906780838260</v>
      </c>
      <c r="P788" s="12">
        <v>45864</v>
      </c>
      <c r="Q788" s="10">
        <v>666</v>
      </c>
      <c r="R788" s="13">
        <v>128022.39999999999</v>
      </c>
      <c r="S788" s="13">
        <v>61943</v>
      </c>
      <c r="T788" s="14">
        <v>7876</v>
      </c>
      <c r="U788" s="10" t="s">
        <v>1759</v>
      </c>
      <c r="V788" s="10" t="s">
        <v>45</v>
      </c>
      <c r="W788" s="10" t="b">
        <v>1</v>
      </c>
      <c r="X788" s="10">
        <v>1</v>
      </c>
      <c r="Y788" s="10" t="s">
        <v>1760</v>
      </c>
      <c r="Z788" s="10">
        <v>73</v>
      </c>
      <c r="AA788" s="10" t="s">
        <v>32</v>
      </c>
      <c r="AB788" s="10" t="s">
        <v>194</v>
      </c>
    </row>
    <row r="789" spans="1:28" x14ac:dyDescent="0.25">
      <c r="A789" s="10">
        <v>3543</v>
      </c>
      <c r="B789" s="10" t="s">
        <v>3113</v>
      </c>
      <c r="C789" s="10" t="s">
        <v>3964</v>
      </c>
      <c r="D789" s="10" t="s">
        <v>6327</v>
      </c>
      <c r="E789" s="10" t="s">
        <v>3965</v>
      </c>
      <c r="F789" s="10" t="s">
        <v>3966</v>
      </c>
      <c r="G789" s="10" t="s">
        <v>5278</v>
      </c>
      <c r="H789" s="10" t="s">
        <v>172</v>
      </c>
      <c r="I789" s="11">
        <v>36598</v>
      </c>
      <c r="J789" s="10">
        <f>2024-YEAR(I789)</f>
        <v>24</v>
      </c>
      <c r="K789" s="10" t="s">
        <v>27</v>
      </c>
      <c r="L789" s="10" t="s">
        <v>4428</v>
      </c>
      <c r="M789" s="10" t="s">
        <v>4412</v>
      </c>
      <c r="N789" s="10" t="s">
        <v>3967</v>
      </c>
      <c r="O789" s="10">
        <v>30118549558777</v>
      </c>
      <c r="P789" s="12">
        <v>46415</v>
      </c>
      <c r="Q789" s="10">
        <v>719</v>
      </c>
      <c r="R789" s="13">
        <v>228344</v>
      </c>
      <c r="S789" s="13">
        <v>68174</v>
      </c>
      <c r="T789" s="14">
        <v>1481</v>
      </c>
      <c r="U789" s="10" t="s">
        <v>1775</v>
      </c>
      <c r="V789" s="10" t="s">
        <v>62</v>
      </c>
      <c r="W789" s="10" t="b">
        <v>0</v>
      </c>
      <c r="X789" s="10">
        <v>0</v>
      </c>
      <c r="Y789" s="10" t="s">
        <v>53</v>
      </c>
      <c r="Z789" s="10">
        <v>24</v>
      </c>
      <c r="AA789" s="10" t="s">
        <v>32</v>
      </c>
      <c r="AB789" s="10" t="s">
        <v>172</v>
      </c>
    </row>
    <row r="790" spans="1:28" x14ac:dyDescent="0.25">
      <c r="A790" s="10">
        <v>4332</v>
      </c>
      <c r="B790" s="10" t="s">
        <v>932</v>
      </c>
      <c r="C790" s="10" t="s">
        <v>272</v>
      </c>
      <c r="D790" s="10" t="s">
        <v>5601</v>
      </c>
      <c r="E790" s="10" t="s">
        <v>933</v>
      </c>
      <c r="F790" s="10" t="s">
        <v>934</v>
      </c>
      <c r="G790" s="10" t="s">
        <v>5338</v>
      </c>
      <c r="H790" s="10" t="s">
        <v>880</v>
      </c>
      <c r="I790" s="11">
        <v>23508</v>
      </c>
      <c r="J790" s="10">
        <f>2024-YEAR(I790)</f>
        <v>60</v>
      </c>
      <c r="K790" s="10" t="s">
        <v>69</v>
      </c>
      <c r="L790" s="10" t="s">
        <v>4432</v>
      </c>
      <c r="M790" s="10" t="s">
        <v>4412</v>
      </c>
      <c r="N790" s="10" t="s">
        <v>935</v>
      </c>
      <c r="O790" s="10">
        <v>3568734011180240</v>
      </c>
      <c r="P790" s="12">
        <v>45688</v>
      </c>
      <c r="Q790" s="10">
        <v>833</v>
      </c>
      <c r="R790" s="13">
        <v>145154.79999999999</v>
      </c>
      <c r="S790" s="13">
        <v>3684</v>
      </c>
      <c r="T790" s="14">
        <v>5177</v>
      </c>
      <c r="U790" s="10" t="s">
        <v>936</v>
      </c>
      <c r="V790" s="10" t="s">
        <v>45</v>
      </c>
      <c r="W790" s="10" t="b">
        <v>0</v>
      </c>
      <c r="X790" s="10">
        <v>4</v>
      </c>
      <c r="Y790" s="10" t="s">
        <v>38</v>
      </c>
      <c r="Z790" s="10">
        <v>60</v>
      </c>
      <c r="AA790" s="10" t="s">
        <v>32</v>
      </c>
      <c r="AB790" s="10" t="s">
        <v>880</v>
      </c>
    </row>
    <row r="791" spans="1:28" x14ac:dyDescent="0.25">
      <c r="A791" s="10">
        <v>5075</v>
      </c>
      <c r="B791" s="10" t="s">
        <v>1446</v>
      </c>
      <c r="C791" s="10" t="s">
        <v>199</v>
      </c>
      <c r="D791" s="10" t="s">
        <v>6296</v>
      </c>
      <c r="E791" s="10" t="s">
        <v>3849</v>
      </c>
      <c r="F791" s="10" t="s">
        <v>3850</v>
      </c>
      <c r="G791" s="10" t="s">
        <v>5247</v>
      </c>
      <c r="H791" s="10" t="s">
        <v>97</v>
      </c>
      <c r="I791" s="11">
        <v>16297</v>
      </c>
      <c r="J791" s="10">
        <f>2024-YEAR(I791)</f>
        <v>80</v>
      </c>
      <c r="K791" s="10" t="s">
        <v>69</v>
      </c>
      <c r="L791" s="10" t="s">
        <v>4424</v>
      </c>
      <c r="M791" s="10" t="s">
        <v>4412</v>
      </c>
      <c r="N791" s="10" t="s">
        <v>3851</v>
      </c>
      <c r="O791" s="10">
        <v>30038239476538</v>
      </c>
      <c r="P791" s="12">
        <v>46384</v>
      </c>
      <c r="Q791" s="10">
        <v>666</v>
      </c>
      <c r="R791" s="13">
        <v>391148.4</v>
      </c>
      <c r="S791" s="13">
        <v>15196</v>
      </c>
      <c r="T791" s="14">
        <v>8869</v>
      </c>
      <c r="U791" s="10" t="s">
        <v>1022</v>
      </c>
      <c r="V791" s="10" t="s">
        <v>30</v>
      </c>
      <c r="W791" s="10" t="b">
        <v>0</v>
      </c>
      <c r="X791" s="10">
        <v>0</v>
      </c>
      <c r="Y791" s="10" t="s">
        <v>100</v>
      </c>
      <c r="Z791" s="10">
        <v>80</v>
      </c>
      <c r="AA791" s="10" t="s">
        <v>32</v>
      </c>
      <c r="AB791" s="10" t="s">
        <v>97</v>
      </c>
    </row>
    <row r="792" spans="1:28" x14ac:dyDescent="0.25">
      <c r="A792" s="10">
        <v>6622</v>
      </c>
      <c r="B792" s="10" t="s">
        <v>625</v>
      </c>
      <c r="C792" s="10" t="s">
        <v>1211</v>
      </c>
      <c r="D792" s="10" t="s">
        <v>6364</v>
      </c>
      <c r="E792" s="10" t="s">
        <v>4099</v>
      </c>
      <c r="F792" s="10" t="s">
        <v>4100</v>
      </c>
      <c r="G792" s="10" t="s">
        <v>5315</v>
      </c>
      <c r="H792" s="10" t="s">
        <v>903</v>
      </c>
      <c r="I792" s="11">
        <v>23034</v>
      </c>
      <c r="J792" s="10">
        <f>2024-YEAR(I792)</f>
        <v>61</v>
      </c>
      <c r="K792" s="10" t="s">
        <v>27</v>
      </c>
      <c r="L792" s="10" t="s">
        <v>479</v>
      </c>
      <c r="M792" s="10" t="s">
        <v>4414</v>
      </c>
      <c r="N792" s="10" t="s">
        <v>4101</v>
      </c>
      <c r="O792" s="10">
        <v>6011418008188110</v>
      </c>
      <c r="P792" s="12">
        <v>46452</v>
      </c>
      <c r="Q792" s="10">
        <v>2129</v>
      </c>
      <c r="R792" s="13">
        <v>168292</v>
      </c>
      <c r="S792" s="13">
        <v>90482</v>
      </c>
      <c r="T792" s="14">
        <v>2844</v>
      </c>
      <c r="U792" s="10" t="s">
        <v>947</v>
      </c>
      <c r="V792" s="10" t="s">
        <v>45</v>
      </c>
      <c r="W792" s="10" t="b">
        <v>1</v>
      </c>
      <c r="X792" s="10">
        <v>19</v>
      </c>
      <c r="Y792" s="10" t="s">
        <v>53</v>
      </c>
      <c r="Z792" s="10">
        <v>61</v>
      </c>
      <c r="AA792" s="10" t="s">
        <v>32</v>
      </c>
      <c r="AB792" s="10" t="s">
        <v>903</v>
      </c>
    </row>
    <row r="793" spans="1:28" x14ac:dyDescent="0.25">
      <c r="A793" s="10">
        <v>9489</v>
      </c>
      <c r="B793" s="10" t="s">
        <v>3903</v>
      </c>
      <c r="C793" s="10" t="s">
        <v>2035</v>
      </c>
      <c r="D793" s="10" t="s">
        <v>6311</v>
      </c>
      <c r="E793" s="10" t="s">
        <v>3904</v>
      </c>
      <c r="F793" s="10" t="s">
        <v>3905</v>
      </c>
      <c r="G793" s="10" t="s">
        <v>5262</v>
      </c>
      <c r="H793" s="10" t="s">
        <v>315</v>
      </c>
      <c r="I793" s="11">
        <v>20565</v>
      </c>
      <c r="J793" s="10">
        <f>2024-YEAR(I793)</f>
        <v>68</v>
      </c>
      <c r="K793" s="10" t="s">
        <v>69</v>
      </c>
      <c r="L793" s="10" t="s">
        <v>247</v>
      </c>
      <c r="M793" s="10" t="s">
        <v>4415</v>
      </c>
      <c r="N793" s="10" t="s">
        <v>3906</v>
      </c>
      <c r="O793" s="10">
        <v>4.7084597026317998E+18</v>
      </c>
      <c r="P793" s="12">
        <v>46399</v>
      </c>
      <c r="Q793" s="10">
        <v>600</v>
      </c>
      <c r="R793" s="13">
        <v>253000.4</v>
      </c>
      <c r="S793" s="13">
        <v>63326</v>
      </c>
      <c r="T793" s="14">
        <v>4304</v>
      </c>
      <c r="U793" s="10" t="s">
        <v>214</v>
      </c>
      <c r="V793" s="10" t="s">
        <v>45</v>
      </c>
      <c r="W793" s="10" t="b">
        <v>1</v>
      </c>
      <c r="X793" s="10">
        <v>1</v>
      </c>
      <c r="Y793" s="10" t="s">
        <v>38</v>
      </c>
      <c r="Z793" s="10">
        <v>68</v>
      </c>
      <c r="AA793" s="10" t="s">
        <v>32</v>
      </c>
      <c r="AB793" s="10" t="s">
        <v>315</v>
      </c>
    </row>
    <row r="794" spans="1:28" x14ac:dyDescent="0.25">
      <c r="A794" s="10">
        <v>6720</v>
      </c>
      <c r="B794" s="10" t="s">
        <v>3365</v>
      </c>
      <c r="C794" s="10" t="s">
        <v>3366</v>
      </c>
      <c r="D794" s="10" t="s">
        <v>6171</v>
      </c>
      <c r="E794" s="10" t="s">
        <v>3367</v>
      </c>
      <c r="F794" s="10" t="s">
        <v>3368</v>
      </c>
      <c r="G794" s="10" t="s">
        <v>6462</v>
      </c>
      <c r="H794" s="10" t="s">
        <v>35</v>
      </c>
      <c r="I794" s="11">
        <v>14370</v>
      </c>
      <c r="J794" s="10">
        <f>2024-YEAR(I794)</f>
        <v>85</v>
      </c>
      <c r="K794" s="10" t="s">
        <v>27</v>
      </c>
      <c r="L794" s="10" t="s">
        <v>4435</v>
      </c>
      <c r="M794" s="10" t="s">
        <v>4415</v>
      </c>
      <c r="N794" s="10" t="s">
        <v>3369</v>
      </c>
      <c r="O794" s="10">
        <v>180020005000609</v>
      </c>
      <c r="P794" s="12">
        <v>46258</v>
      </c>
      <c r="Q794" s="10">
        <v>858</v>
      </c>
      <c r="R794" s="13">
        <v>241236</v>
      </c>
      <c r="S794" s="13">
        <v>68137</v>
      </c>
      <c r="T794" s="14">
        <v>682</v>
      </c>
      <c r="U794" s="10" t="s">
        <v>1160</v>
      </c>
      <c r="V794" s="10" t="s">
        <v>62</v>
      </c>
      <c r="W794" s="10" t="b">
        <v>0</v>
      </c>
      <c r="X794" s="10">
        <v>1</v>
      </c>
      <c r="Y794" s="10" t="s">
        <v>3370</v>
      </c>
      <c r="Z794" s="10">
        <v>85</v>
      </c>
      <c r="AA794" s="10" t="s">
        <v>32</v>
      </c>
      <c r="AB794" s="10" t="s">
        <v>35</v>
      </c>
    </row>
    <row r="795" spans="1:28" x14ac:dyDescent="0.25">
      <c r="A795" s="10">
        <v>6686</v>
      </c>
      <c r="B795" s="10" t="s">
        <v>1395</v>
      </c>
      <c r="C795" s="10" t="s">
        <v>363</v>
      </c>
      <c r="D795" s="10" t="s">
        <v>5696</v>
      </c>
      <c r="E795" s="10" t="s">
        <v>1405</v>
      </c>
      <c r="F795" s="10" t="s">
        <v>1406</v>
      </c>
      <c r="G795" s="10" t="s">
        <v>5401</v>
      </c>
      <c r="H795" s="10" t="s">
        <v>91</v>
      </c>
      <c r="I795" s="11">
        <v>17640</v>
      </c>
      <c r="J795" s="10">
        <f>2024-YEAR(I795)</f>
        <v>76</v>
      </c>
      <c r="K795" s="10" t="s">
        <v>69</v>
      </c>
      <c r="L795" s="10" t="s">
        <v>247</v>
      </c>
      <c r="M795" s="10" t="s">
        <v>4415</v>
      </c>
      <c r="N795" s="10" t="s">
        <v>1407</v>
      </c>
      <c r="O795" s="10">
        <v>4077739578830680</v>
      </c>
      <c r="P795" s="12">
        <v>46546</v>
      </c>
      <c r="Q795" s="10">
        <v>200</v>
      </c>
      <c r="R795" s="13">
        <v>223241.60000000001</v>
      </c>
      <c r="S795" s="13">
        <v>27564</v>
      </c>
      <c r="T795" s="14">
        <v>2004</v>
      </c>
      <c r="U795" s="10" t="s">
        <v>1408</v>
      </c>
      <c r="V795" s="10" t="s">
        <v>45</v>
      </c>
      <c r="W795" s="10" t="b">
        <v>1</v>
      </c>
      <c r="X795" s="10">
        <v>7</v>
      </c>
      <c r="Y795" s="10" t="s">
        <v>53</v>
      </c>
      <c r="Z795" s="10">
        <v>76</v>
      </c>
      <c r="AA795" s="10" t="s">
        <v>32</v>
      </c>
      <c r="AB795" s="10" t="s">
        <v>91</v>
      </c>
    </row>
    <row r="796" spans="1:28" x14ac:dyDescent="0.25">
      <c r="A796" s="10">
        <v>9486</v>
      </c>
      <c r="B796" s="10" t="s">
        <v>954</v>
      </c>
      <c r="C796" s="10" t="s">
        <v>2082</v>
      </c>
      <c r="D796" s="10" t="s">
        <v>5850</v>
      </c>
      <c r="E796" s="10" t="s">
        <v>2083</v>
      </c>
      <c r="F796" s="10" t="s">
        <v>2084</v>
      </c>
      <c r="G796" s="10" t="s">
        <v>4825</v>
      </c>
      <c r="H796" s="10" t="s">
        <v>288</v>
      </c>
      <c r="I796" s="11">
        <v>23038</v>
      </c>
      <c r="J796" s="10">
        <f>2024-YEAR(I796)</f>
        <v>61</v>
      </c>
      <c r="K796" s="10" t="s">
        <v>27</v>
      </c>
      <c r="L796" s="10" t="s">
        <v>4429</v>
      </c>
      <c r="M796" s="10" t="s">
        <v>4414</v>
      </c>
      <c r="N796" s="10" t="s">
        <v>2085</v>
      </c>
      <c r="O796" s="10">
        <v>4.11577612427968E+18</v>
      </c>
      <c r="P796" s="12">
        <v>45937</v>
      </c>
      <c r="Q796" s="10">
        <v>666</v>
      </c>
      <c r="R796" s="13">
        <v>261172.8</v>
      </c>
      <c r="S796" s="13">
        <v>18998</v>
      </c>
      <c r="T796" s="14">
        <v>7704</v>
      </c>
      <c r="U796" s="10" t="s">
        <v>432</v>
      </c>
      <c r="V796" s="10" t="s">
        <v>30</v>
      </c>
      <c r="W796" s="10" t="b">
        <v>1</v>
      </c>
      <c r="X796" s="10">
        <v>5</v>
      </c>
      <c r="Y796" s="10" t="s">
        <v>100</v>
      </c>
      <c r="Z796" s="10">
        <v>61</v>
      </c>
      <c r="AA796" s="10" t="s">
        <v>32</v>
      </c>
      <c r="AB796" s="10" t="s">
        <v>288</v>
      </c>
    </row>
    <row r="797" spans="1:28" x14ac:dyDescent="0.25">
      <c r="A797" s="10">
        <v>9670</v>
      </c>
      <c r="B797" s="10" t="s">
        <v>2801</v>
      </c>
      <c r="C797" s="10" t="s">
        <v>938</v>
      </c>
      <c r="D797" s="10" t="s">
        <v>6023</v>
      </c>
      <c r="E797" s="10" t="s">
        <v>2802</v>
      </c>
      <c r="F797" s="10" t="s">
        <v>2803</v>
      </c>
      <c r="G797" s="10" t="s">
        <v>4989</v>
      </c>
      <c r="H797" s="10" t="s">
        <v>68</v>
      </c>
      <c r="I797" s="11">
        <v>17979</v>
      </c>
      <c r="J797" s="10">
        <f>2024-YEAR(I797)</f>
        <v>75</v>
      </c>
      <c r="K797" s="10" t="s">
        <v>50</v>
      </c>
      <c r="L797" s="10" t="s">
        <v>4431</v>
      </c>
      <c r="M797" s="10" t="s">
        <v>4415</v>
      </c>
      <c r="N797" s="10" t="s">
        <v>2805</v>
      </c>
      <c r="O797" s="10">
        <v>6011975171523710</v>
      </c>
      <c r="P797" s="12">
        <v>46110</v>
      </c>
      <c r="Q797" s="10">
        <v>823</v>
      </c>
      <c r="R797" s="13">
        <v>334300.40000000002</v>
      </c>
      <c r="S797" s="13">
        <v>16298</v>
      </c>
      <c r="T797" s="14">
        <v>13</v>
      </c>
      <c r="U797" s="10" t="s">
        <v>1507</v>
      </c>
      <c r="V797" s="10" t="s">
        <v>45</v>
      </c>
      <c r="W797" s="10" t="b">
        <v>1</v>
      </c>
      <c r="X797" s="10">
        <v>4</v>
      </c>
      <c r="Y797" s="10" t="s">
        <v>2806</v>
      </c>
      <c r="Z797" s="10">
        <v>75</v>
      </c>
      <c r="AA797" s="10" t="s">
        <v>32</v>
      </c>
      <c r="AB797" s="10" t="s">
        <v>68</v>
      </c>
    </row>
    <row r="798" spans="1:28" x14ac:dyDescent="0.25">
      <c r="A798" s="10">
        <v>6156</v>
      </c>
      <c r="B798" s="10" t="s">
        <v>1442</v>
      </c>
      <c r="C798" s="10" t="s">
        <v>1322</v>
      </c>
      <c r="D798" s="10" t="s">
        <v>5705</v>
      </c>
      <c r="E798" s="10" t="s">
        <v>1443</v>
      </c>
      <c r="F798" s="10" t="s">
        <v>1444</v>
      </c>
      <c r="G798" s="10" t="s">
        <v>4684</v>
      </c>
      <c r="H798" s="10" t="s">
        <v>139</v>
      </c>
      <c r="I798" s="11">
        <v>13037</v>
      </c>
      <c r="J798" s="10">
        <f>2024-YEAR(I798)</f>
        <v>89</v>
      </c>
      <c r="K798" s="10" t="s">
        <v>50</v>
      </c>
      <c r="L798" s="10" t="s">
        <v>4427</v>
      </c>
      <c r="M798" s="10" t="s">
        <v>4414</v>
      </c>
      <c r="N798" s="10" t="s">
        <v>1445</v>
      </c>
      <c r="O798" s="10">
        <v>3527066317383600</v>
      </c>
      <c r="P798" s="12">
        <v>45792</v>
      </c>
      <c r="Q798" s="10">
        <v>666</v>
      </c>
      <c r="R798" s="13">
        <v>66385.600000000006</v>
      </c>
      <c r="S798" s="13">
        <v>36613</v>
      </c>
      <c r="T798" s="14">
        <v>7938</v>
      </c>
      <c r="U798" s="10" t="s">
        <v>488</v>
      </c>
      <c r="V798" s="10" t="s">
        <v>30</v>
      </c>
      <c r="W798" s="10" t="b">
        <v>0</v>
      </c>
      <c r="X798" s="10">
        <v>0</v>
      </c>
      <c r="Y798" s="10" t="s">
        <v>38</v>
      </c>
      <c r="Z798" s="10">
        <v>89</v>
      </c>
      <c r="AA798" s="10" t="s">
        <v>32</v>
      </c>
      <c r="AB798" s="10" t="s">
        <v>139</v>
      </c>
    </row>
    <row r="799" spans="1:28" x14ac:dyDescent="0.25">
      <c r="A799" s="10">
        <v>6873</v>
      </c>
      <c r="B799" s="10" t="s">
        <v>1809</v>
      </c>
      <c r="C799" s="10" t="s">
        <v>1810</v>
      </c>
      <c r="D799" s="10" t="s">
        <v>5789</v>
      </c>
      <c r="E799" s="10" t="s">
        <v>1811</v>
      </c>
      <c r="F799" s="10" t="s">
        <v>1812</v>
      </c>
      <c r="G799" s="10" t="s">
        <v>4764</v>
      </c>
      <c r="H799" s="10" t="s">
        <v>42</v>
      </c>
      <c r="I799" s="11">
        <v>22518</v>
      </c>
      <c r="J799" s="10">
        <f>2024-YEAR(I799)</f>
        <v>63</v>
      </c>
      <c r="K799" s="10" t="s">
        <v>27</v>
      </c>
      <c r="L799" s="10" t="s">
        <v>4438</v>
      </c>
      <c r="M799" s="10" t="s">
        <v>4417</v>
      </c>
      <c r="N799" s="10" t="s">
        <v>1813</v>
      </c>
      <c r="O799" s="10">
        <v>180022883727907</v>
      </c>
      <c r="P799" s="12">
        <v>45876</v>
      </c>
      <c r="Q799" s="10">
        <v>866</v>
      </c>
      <c r="R799" s="13">
        <v>68043.199999999997</v>
      </c>
      <c r="S799" s="13">
        <v>10104</v>
      </c>
      <c r="T799" s="14">
        <v>4180</v>
      </c>
      <c r="U799" s="10" t="s">
        <v>1457</v>
      </c>
      <c r="V799" s="10" t="s">
        <v>62</v>
      </c>
      <c r="W799" s="10" t="b">
        <v>1</v>
      </c>
      <c r="X799" s="10">
        <v>5</v>
      </c>
      <c r="Y799" s="10" t="s">
        <v>53</v>
      </c>
      <c r="Z799" s="10">
        <v>63</v>
      </c>
      <c r="AA799" s="10" t="s">
        <v>32</v>
      </c>
      <c r="AB799" s="10" t="s">
        <v>42</v>
      </c>
    </row>
    <row r="800" spans="1:28" x14ac:dyDescent="0.25">
      <c r="A800" s="10">
        <v>6489</v>
      </c>
      <c r="B800" s="10" t="s">
        <v>1293</v>
      </c>
      <c r="C800" s="10" t="s">
        <v>1698</v>
      </c>
      <c r="D800" s="10" t="s">
        <v>5763</v>
      </c>
      <c r="E800" s="10" t="s">
        <v>1699</v>
      </c>
      <c r="F800" s="10" t="s">
        <v>1700</v>
      </c>
      <c r="G800" s="10" t="s">
        <v>4738</v>
      </c>
      <c r="H800" s="10" t="s">
        <v>757</v>
      </c>
      <c r="I800" s="11">
        <v>36792</v>
      </c>
      <c r="J800" s="10">
        <f>2024-YEAR(I800)</f>
        <v>24</v>
      </c>
      <c r="K800" s="10" t="s">
        <v>50</v>
      </c>
      <c r="L800" s="10" t="s">
        <v>4422</v>
      </c>
      <c r="M800" s="10" t="s">
        <v>4414</v>
      </c>
      <c r="N800" s="10" t="s">
        <v>1701</v>
      </c>
      <c r="O800" s="10">
        <v>4072782133604680</v>
      </c>
      <c r="P800" s="12">
        <v>45850</v>
      </c>
      <c r="Q800" s="10">
        <v>838</v>
      </c>
      <c r="R800" s="13">
        <v>390324.8</v>
      </c>
      <c r="S800" s="13">
        <v>38341</v>
      </c>
      <c r="T800" s="14">
        <v>4077</v>
      </c>
      <c r="U800" s="10" t="s">
        <v>673</v>
      </c>
      <c r="V800" s="10" t="s">
        <v>62</v>
      </c>
      <c r="W800" s="10" t="b">
        <v>0</v>
      </c>
      <c r="X800" s="10">
        <v>0</v>
      </c>
      <c r="Y800" s="10" t="s">
        <v>1702</v>
      </c>
      <c r="Z800" s="10">
        <v>24</v>
      </c>
      <c r="AA800" s="10" t="s">
        <v>32</v>
      </c>
      <c r="AB800" s="10" t="s">
        <v>757</v>
      </c>
    </row>
    <row r="801" spans="1:28" x14ac:dyDescent="0.25">
      <c r="A801" s="10">
        <v>1403</v>
      </c>
      <c r="B801" s="10" t="s">
        <v>2598</v>
      </c>
      <c r="C801" s="10" t="s">
        <v>1057</v>
      </c>
      <c r="D801" s="10" t="s">
        <v>5974</v>
      </c>
      <c r="E801" s="10" t="s">
        <v>2599</v>
      </c>
      <c r="F801" s="10" t="s">
        <v>2600</v>
      </c>
      <c r="G801" s="10" t="s">
        <v>4943</v>
      </c>
      <c r="H801" s="10" t="s">
        <v>689</v>
      </c>
      <c r="I801" s="11">
        <v>12625</v>
      </c>
      <c r="J801" s="10">
        <f>2024-YEAR(I801)</f>
        <v>90</v>
      </c>
      <c r="K801" s="10" t="s">
        <v>50</v>
      </c>
      <c r="L801" s="10" t="s">
        <v>4426</v>
      </c>
      <c r="M801" s="10" t="s">
        <v>4415</v>
      </c>
      <c r="N801" s="10" t="s">
        <v>2601</v>
      </c>
      <c r="O801" s="10">
        <v>36902755153884</v>
      </c>
      <c r="P801" s="12">
        <v>46061</v>
      </c>
      <c r="Q801" s="10">
        <v>666</v>
      </c>
      <c r="R801" s="13">
        <v>320000</v>
      </c>
      <c r="S801" s="13">
        <v>53636</v>
      </c>
      <c r="T801" s="14">
        <v>9900</v>
      </c>
      <c r="U801" s="10" t="s">
        <v>571</v>
      </c>
      <c r="V801" s="10" t="s">
        <v>62</v>
      </c>
      <c r="W801" s="10" t="b">
        <v>1</v>
      </c>
      <c r="X801" s="10">
        <v>0</v>
      </c>
      <c r="Y801" s="10" t="s">
        <v>2602</v>
      </c>
      <c r="Z801" s="10">
        <v>90</v>
      </c>
      <c r="AA801" s="10" t="s">
        <v>32</v>
      </c>
      <c r="AB801" s="10" t="s">
        <v>689</v>
      </c>
    </row>
    <row r="802" spans="1:28" x14ac:dyDescent="0.25">
      <c r="A802" s="10">
        <v>7793</v>
      </c>
      <c r="B802" s="10" t="s">
        <v>511</v>
      </c>
      <c r="C802" s="10" t="s">
        <v>3817</v>
      </c>
      <c r="D802" s="10" t="s">
        <v>6295</v>
      </c>
      <c r="E802" s="10" t="s">
        <v>3846</v>
      </c>
      <c r="F802" s="10" t="s">
        <v>3847</v>
      </c>
      <c r="G802" s="10" t="s">
        <v>5246</v>
      </c>
      <c r="H802" s="10" t="s">
        <v>689</v>
      </c>
      <c r="I802" s="11">
        <v>22062</v>
      </c>
      <c r="J802" s="10">
        <f>2024-YEAR(I802)</f>
        <v>64</v>
      </c>
      <c r="K802" s="10" t="s">
        <v>69</v>
      </c>
      <c r="L802" s="10" t="s">
        <v>4435</v>
      </c>
      <c r="M802" s="10" t="s">
        <v>4415</v>
      </c>
      <c r="N802" s="10" t="s">
        <v>3848</v>
      </c>
      <c r="O802" s="10">
        <v>4349576166273</v>
      </c>
      <c r="P802" s="12">
        <v>46383</v>
      </c>
      <c r="Q802" s="10">
        <v>327</v>
      </c>
      <c r="R802" s="13">
        <v>192801</v>
      </c>
      <c r="S802" s="13">
        <v>24352</v>
      </c>
      <c r="T802" s="14">
        <v>402</v>
      </c>
      <c r="U802" s="10" t="s">
        <v>579</v>
      </c>
      <c r="V802" s="10" t="s">
        <v>45</v>
      </c>
      <c r="W802" s="10" t="b">
        <v>1</v>
      </c>
      <c r="X802" s="10">
        <v>3</v>
      </c>
      <c r="Y802" s="10" t="s">
        <v>100</v>
      </c>
      <c r="Z802" s="10">
        <v>64</v>
      </c>
      <c r="AA802" s="10" t="s">
        <v>32</v>
      </c>
      <c r="AB802" s="10" t="s">
        <v>689</v>
      </c>
    </row>
    <row r="803" spans="1:28" x14ac:dyDescent="0.25">
      <c r="A803" s="10">
        <v>1985</v>
      </c>
      <c r="B803" s="10" t="s">
        <v>1601</v>
      </c>
      <c r="C803" s="10" t="s">
        <v>2320</v>
      </c>
      <c r="D803" s="10" t="s">
        <v>5906</v>
      </c>
      <c r="E803" s="10" t="s">
        <v>2321</v>
      </c>
      <c r="F803" s="10" t="s">
        <v>2322</v>
      </c>
      <c r="G803" s="10" t="s">
        <v>4879</v>
      </c>
      <c r="H803" s="10" t="s">
        <v>77</v>
      </c>
      <c r="I803" s="11">
        <v>16733</v>
      </c>
      <c r="J803" s="10">
        <f>2024-YEAR(I803)</f>
        <v>79</v>
      </c>
      <c r="K803" s="10" t="s">
        <v>69</v>
      </c>
      <c r="L803" s="10" t="s">
        <v>4421</v>
      </c>
      <c r="M803" s="10" t="s">
        <v>4412</v>
      </c>
      <c r="N803" s="10" t="s">
        <v>2323</v>
      </c>
      <c r="O803" s="10">
        <v>4445858472460</v>
      </c>
      <c r="P803" s="12">
        <v>45993</v>
      </c>
      <c r="Q803" s="10">
        <v>666</v>
      </c>
      <c r="R803" s="13">
        <v>204919.6</v>
      </c>
      <c r="S803" s="13">
        <v>39970</v>
      </c>
      <c r="T803" s="14">
        <v>7270</v>
      </c>
      <c r="U803" s="10" t="s">
        <v>1705</v>
      </c>
      <c r="V803" s="10" t="s">
        <v>45</v>
      </c>
      <c r="W803" s="10" t="b">
        <v>0</v>
      </c>
      <c r="X803" s="10">
        <v>0</v>
      </c>
      <c r="Y803" s="10" t="s">
        <v>38</v>
      </c>
      <c r="Z803" s="10">
        <v>79</v>
      </c>
      <c r="AA803" s="10" t="s">
        <v>32</v>
      </c>
      <c r="AB803" s="10" t="s">
        <v>77</v>
      </c>
    </row>
    <row r="804" spans="1:28" x14ac:dyDescent="0.25">
      <c r="A804" s="10">
        <v>7153</v>
      </c>
      <c r="B804" s="10" t="s">
        <v>1293</v>
      </c>
      <c r="C804" s="10" t="s">
        <v>1483</v>
      </c>
      <c r="D804" s="10" t="s">
        <v>5715</v>
      </c>
      <c r="E804" s="10" t="s">
        <v>1484</v>
      </c>
      <c r="F804" s="10" t="s">
        <v>1485</v>
      </c>
      <c r="G804" s="10" t="s">
        <v>4694</v>
      </c>
      <c r="H804" s="10" t="s">
        <v>131</v>
      </c>
      <c r="I804" s="11">
        <v>33001</v>
      </c>
      <c r="J804" s="10">
        <f>2024-YEAR(I804)</f>
        <v>34</v>
      </c>
      <c r="K804" s="10" t="s">
        <v>69</v>
      </c>
      <c r="L804" s="10" t="s">
        <v>4424</v>
      </c>
      <c r="M804" s="10" t="s">
        <v>4412</v>
      </c>
      <c r="N804" s="10" t="s">
        <v>1486</v>
      </c>
      <c r="O804" s="10">
        <v>6537847856885250</v>
      </c>
      <c r="P804" s="12">
        <v>45802</v>
      </c>
      <c r="Q804" s="10">
        <v>666</v>
      </c>
      <c r="R804" s="13">
        <v>261899.2</v>
      </c>
      <c r="S804" s="13">
        <v>7815</v>
      </c>
      <c r="T804" s="14">
        <v>8404</v>
      </c>
      <c r="U804" s="10" t="s">
        <v>1033</v>
      </c>
      <c r="V804" s="10" t="s">
        <v>45</v>
      </c>
      <c r="W804" s="10" t="b">
        <v>1</v>
      </c>
      <c r="X804" s="10">
        <v>21</v>
      </c>
      <c r="Y804" s="10" t="s">
        <v>1487</v>
      </c>
      <c r="Z804" s="10">
        <v>34</v>
      </c>
      <c r="AA804" s="10" t="s">
        <v>32</v>
      </c>
      <c r="AB804" s="10" t="s">
        <v>131</v>
      </c>
    </row>
    <row r="805" spans="1:28" x14ac:dyDescent="0.25">
      <c r="A805" s="10">
        <v>7914</v>
      </c>
      <c r="B805" s="10" t="s">
        <v>2453</v>
      </c>
      <c r="C805" s="10" t="s">
        <v>932</v>
      </c>
      <c r="D805" s="10" t="s">
        <v>5938</v>
      </c>
      <c r="E805" s="10" t="s">
        <v>2454</v>
      </c>
      <c r="F805" s="10" t="s">
        <v>2455</v>
      </c>
      <c r="G805" s="10" t="s">
        <v>4910</v>
      </c>
      <c r="H805" s="10" t="s">
        <v>105</v>
      </c>
      <c r="I805" s="11">
        <v>36817</v>
      </c>
      <c r="J805" s="10">
        <f>2024-YEAR(I805)</f>
        <v>24</v>
      </c>
      <c r="K805" s="10" t="s">
        <v>27</v>
      </c>
      <c r="L805" s="10" t="s">
        <v>4440</v>
      </c>
      <c r="M805" s="10" t="s">
        <v>4415</v>
      </c>
      <c r="N805" s="10" t="s">
        <v>2456</v>
      </c>
      <c r="O805" s="10">
        <v>2720446294618610</v>
      </c>
      <c r="P805" s="12">
        <v>46025</v>
      </c>
      <c r="Q805" s="10">
        <v>278</v>
      </c>
      <c r="R805" s="13">
        <v>320378.40000000002</v>
      </c>
      <c r="S805" s="13">
        <v>66146</v>
      </c>
      <c r="T805" s="14">
        <v>5066</v>
      </c>
      <c r="U805" s="10" t="s">
        <v>520</v>
      </c>
      <c r="V805" s="10" t="s">
        <v>30</v>
      </c>
      <c r="W805" s="10" t="b">
        <v>0</v>
      </c>
      <c r="X805" s="10">
        <v>1</v>
      </c>
      <c r="Y805" s="10" t="s">
        <v>2457</v>
      </c>
      <c r="Z805" s="10">
        <v>24</v>
      </c>
      <c r="AA805" s="10" t="s">
        <v>32</v>
      </c>
      <c r="AB805" s="10" t="s">
        <v>105</v>
      </c>
    </row>
    <row r="806" spans="1:28" x14ac:dyDescent="0.25">
      <c r="A806" s="10">
        <v>6919</v>
      </c>
      <c r="B806" s="10" t="s">
        <v>3270</v>
      </c>
      <c r="C806" s="10" t="s">
        <v>2035</v>
      </c>
      <c r="D806" s="10" t="s">
        <v>6145</v>
      </c>
      <c r="E806" s="10" t="s">
        <v>3271</v>
      </c>
      <c r="F806" s="10" t="s">
        <v>3272</v>
      </c>
      <c r="G806" s="10" t="s">
        <v>5107</v>
      </c>
      <c r="H806" s="10" t="s">
        <v>77</v>
      </c>
      <c r="I806" s="11">
        <v>20284</v>
      </c>
      <c r="J806" s="10">
        <f>2024-YEAR(I806)</f>
        <v>69</v>
      </c>
      <c r="K806" s="10" t="s">
        <v>69</v>
      </c>
      <c r="L806" s="10" t="s">
        <v>4429</v>
      </c>
      <c r="M806" s="10" t="s">
        <v>4414</v>
      </c>
      <c r="N806" s="10" t="s">
        <v>3273</v>
      </c>
      <c r="O806" s="10">
        <v>3501418414917510</v>
      </c>
      <c r="P806" s="12">
        <v>46232</v>
      </c>
      <c r="Q806" s="10">
        <v>666</v>
      </c>
      <c r="R806" s="13">
        <v>374476.79999999999</v>
      </c>
      <c r="S806" s="13">
        <v>77367</v>
      </c>
      <c r="T806" s="14">
        <v>8651</v>
      </c>
      <c r="U806" s="10" t="s">
        <v>399</v>
      </c>
      <c r="V806" s="10" t="s">
        <v>62</v>
      </c>
      <c r="W806" s="10" t="b">
        <v>0</v>
      </c>
      <c r="X806" s="10">
        <v>0</v>
      </c>
      <c r="Y806" s="10" t="s">
        <v>38</v>
      </c>
      <c r="Z806" s="10">
        <v>69</v>
      </c>
      <c r="AA806" s="10" t="s">
        <v>32</v>
      </c>
      <c r="AB806" s="10" t="s">
        <v>77</v>
      </c>
    </row>
    <row r="807" spans="1:28" x14ac:dyDescent="0.25">
      <c r="A807" s="10">
        <v>6841</v>
      </c>
      <c r="B807" s="10" t="s">
        <v>2376</v>
      </c>
      <c r="C807" s="10" t="s">
        <v>716</v>
      </c>
      <c r="D807" s="10" t="s">
        <v>5920</v>
      </c>
      <c r="E807" s="10" t="s">
        <v>2377</v>
      </c>
      <c r="F807" s="10" t="s">
        <v>2378</v>
      </c>
      <c r="G807" s="10" t="s">
        <v>4892</v>
      </c>
      <c r="H807" s="10" t="s">
        <v>172</v>
      </c>
      <c r="I807" s="11">
        <v>28577</v>
      </c>
      <c r="J807" s="10">
        <f>2024-YEAR(I807)</f>
        <v>46</v>
      </c>
      <c r="K807" s="10" t="s">
        <v>69</v>
      </c>
      <c r="L807" s="10" t="s">
        <v>4430</v>
      </c>
      <c r="M807" s="10" t="s">
        <v>4417</v>
      </c>
      <c r="N807" s="10" t="s">
        <v>2379</v>
      </c>
      <c r="O807" s="10">
        <v>60498696511</v>
      </c>
      <c r="P807" s="12">
        <v>46007</v>
      </c>
      <c r="Q807" s="10">
        <v>527</v>
      </c>
      <c r="R807" s="13">
        <v>114805.6</v>
      </c>
      <c r="S807" s="13">
        <v>41681</v>
      </c>
      <c r="T807" s="14">
        <v>6873</v>
      </c>
      <c r="U807" s="10" t="s">
        <v>958</v>
      </c>
      <c r="V807" s="10" t="s">
        <v>62</v>
      </c>
      <c r="W807" s="10" t="b">
        <v>1</v>
      </c>
      <c r="X807" s="10">
        <v>0</v>
      </c>
      <c r="Y807" s="10" t="s">
        <v>2380</v>
      </c>
      <c r="Z807" s="10">
        <v>46</v>
      </c>
      <c r="AA807" s="10" t="s">
        <v>32</v>
      </c>
      <c r="AB807" s="10" t="s">
        <v>172</v>
      </c>
    </row>
    <row r="808" spans="1:28" x14ac:dyDescent="0.25">
      <c r="A808" s="10">
        <v>9614</v>
      </c>
      <c r="B808" s="10" t="s">
        <v>483</v>
      </c>
      <c r="C808" s="10" t="s">
        <v>1823</v>
      </c>
      <c r="D808" s="10" t="s">
        <v>5792</v>
      </c>
      <c r="E808" s="10" t="s">
        <v>1824</v>
      </c>
      <c r="F808" s="10" t="s">
        <v>1825</v>
      </c>
      <c r="G808" s="10" t="s">
        <v>4767</v>
      </c>
      <c r="H808" s="10" t="s">
        <v>35</v>
      </c>
      <c r="I808" s="11">
        <v>25563</v>
      </c>
      <c r="J808" s="10">
        <f>2024-YEAR(I808)</f>
        <v>55</v>
      </c>
      <c r="K808" s="10" t="s">
        <v>27</v>
      </c>
      <c r="L808" s="10" t="s">
        <v>4449</v>
      </c>
      <c r="M808" s="10" t="s">
        <v>4414</v>
      </c>
      <c r="N808" s="10" t="s">
        <v>1826</v>
      </c>
      <c r="O808" s="10">
        <v>30373539864418</v>
      </c>
      <c r="P808" s="12">
        <v>45879</v>
      </c>
      <c r="Q808" s="10">
        <v>304</v>
      </c>
      <c r="R808" s="13">
        <v>246968.4</v>
      </c>
      <c r="S808" s="13">
        <v>29720</v>
      </c>
      <c r="T808" s="14">
        <v>5484</v>
      </c>
      <c r="U808" s="10" t="s">
        <v>445</v>
      </c>
      <c r="V808" s="10" t="s">
        <v>30</v>
      </c>
      <c r="W808" s="10" t="b">
        <v>1</v>
      </c>
      <c r="X808" s="10">
        <v>4</v>
      </c>
      <c r="Y808" s="10" t="s">
        <v>100</v>
      </c>
      <c r="Z808" s="10">
        <v>55</v>
      </c>
      <c r="AA808" s="10" t="s">
        <v>32</v>
      </c>
      <c r="AB808" s="10" t="s">
        <v>35</v>
      </c>
    </row>
    <row r="809" spans="1:28" x14ac:dyDescent="0.25">
      <c r="A809" s="10">
        <v>1426</v>
      </c>
      <c r="B809" s="10" t="s">
        <v>122</v>
      </c>
      <c r="C809" s="10" t="s">
        <v>4019</v>
      </c>
      <c r="D809" s="10" t="s">
        <v>6341</v>
      </c>
      <c r="E809" s="10" t="s">
        <v>4020</v>
      </c>
      <c r="F809" s="10" t="s">
        <v>4021</v>
      </c>
      <c r="G809" s="10" t="s">
        <v>5292</v>
      </c>
      <c r="H809" s="10" t="s">
        <v>97</v>
      </c>
      <c r="I809" s="11">
        <v>37848</v>
      </c>
      <c r="J809" s="10">
        <f>2024-YEAR(I809)</f>
        <v>21</v>
      </c>
      <c r="K809" s="10" t="s">
        <v>27</v>
      </c>
      <c r="L809" s="10" t="s">
        <v>4448</v>
      </c>
      <c r="M809" s="10" t="s">
        <v>4412</v>
      </c>
      <c r="N809" s="10" t="s">
        <v>4022</v>
      </c>
      <c r="O809" s="10">
        <v>4135957882988470</v>
      </c>
      <c r="P809" s="12">
        <v>46429</v>
      </c>
      <c r="Q809" s="10">
        <v>538</v>
      </c>
      <c r="R809" s="13">
        <v>109346</v>
      </c>
      <c r="S809" s="13">
        <v>87981</v>
      </c>
      <c r="T809" s="14">
        <v>3733</v>
      </c>
      <c r="U809" s="10" t="s">
        <v>696</v>
      </c>
      <c r="V809" s="10" t="s">
        <v>30</v>
      </c>
      <c r="W809" s="10" t="b">
        <v>1</v>
      </c>
      <c r="X809" s="10">
        <v>6</v>
      </c>
      <c r="Y809" s="10" t="s">
        <v>791</v>
      </c>
      <c r="Z809" s="10">
        <v>21</v>
      </c>
      <c r="AA809" s="10" t="s">
        <v>32</v>
      </c>
      <c r="AB809" s="10" t="s">
        <v>97</v>
      </c>
    </row>
    <row r="810" spans="1:28" x14ac:dyDescent="0.25">
      <c r="A810" s="10">
        <v>9593</v>
      </c>
      <c r="B810" s="10" t="s">
        <v>2894</v>
      </c>
      <c r="C810" s="10" t="s">
        <v>3625</v>
      </c>
      <c r="D810" s="10" t="s">
        <v>6235</v>
      </c>
      <c r="E810" s="10" t="s">
        <v>3626</v>
      </c>
      <c r="F810" s="10" t="s">
        <v>3627</v>
      </c>
      <c r="G810" s="10" t="s">
        <v>5192</v>
      </c>
      <c r="H810" s="10" t="s">
        <v>59</v>
      </c>
      <c r="I810" s="11">
        <v>29300</v>
      </c>
      <c r="J810" s="10">
        <f>2024-YEAR(I810)</f>
        <v>44</v>
      </c>
      <c r="K810" s="10" t="s">
        <v>69</v>
      </c>
      <c r="L810" s="10" t="s">
        <v>4411</v>
      </c>
      <c r="M810" s="10" t="s">
        <v>4412</v>
      </c>
      <c r="N810" s="10" t="s">
        <v>3628</v>
      </c>
      <c r="O810" s="10">
        <v>341675326911861</v>
      </c>
      <c r="P810" s="12">
        <v>46323</v>
      </c>
      <c r="Q810" s="10">
        <v>932</v>
      </c>
      <c r="R810" s="13">
        <v>372681.6</v>
      </c>
      <c r="S810" s="13">
        <v>388</v>
      </c>
      <c r="T810" s="14">
        <v>2194</v>
      </c>
      <c r="U810" s="10" t="s">
        <v>44</v>
      </c>
      <c r="V810" s="10" t="s">
        <v>45</v>
      </c>
      <c r="W810" s="10" t="b">
        <v>1</v>
      </c>
      <c r="X810" s="10">
        <v>2</v>
      </c>
      <c r="Y810" s="10" t="s">
        <v>374</v>
      </c>
      <c r="Z810" s="10">
        <v>44</v>
      </c>
      <c r="AA810" s="10" t="s">
        <v>32</v>
      </c>
      <c r="AB810" s="10" t="s">
        <v>59</v>
      </c>
    </row>
    <row r="811" spans="1:28" x14ac:dyDescent="0.25">
      <c r="A811" s="10">
        <v>1666</v>
      </c>
      <c r="B811" s="10" t="s">
        <v>674</v>
      </c>
      <c r="C811" s="10" t="s">
        <v>543</v>
      </c>
      <c r="D811" s="10" t="s">
        <v>5702</v>
      </c>
      <c r="E811" s="10" t="s">
        <v>1430</v>
      </c>
      <c r="F811" s="10" t="s">
        <v>1431</v>
      </c>
      <c r="G811" s="10" t="s">
        <v>4682</v>
      </c>
      <c r="H811" s="10" t="s">
        <v>683</v>
      </c>
      <c r="I811" s="11">
        <v>16184</v>
      </c>
      <c r="J811" s="10">
        <f>2024-YEAR(I811)</f>
        <v>80</v>
      </c>
      <c r="K811" s="10" t="s">
        <v>27</v>
      </c>
      <c r="L811" s="10" t="s">
        <v>4427</v>
      </c>
      <c r="M811" s="10" t="s">
        <v>4414</v>
      </c>
      <c r="N811" s="10" t="s">
        <v>1432</v>
      </c>
      <c r="O811" s="10">
        <v>4.4287428965447101E+18</v>
      </c>
      <c r="P811" s="12">
        <v>45789</v>
      </c>
      <c r="Q811" s="10">
        <v>399</v>
      </c>
      <c r="R811" s="13">
        <v>296792</v>
      </c>
      <c r="S811" s="13">
        <v>97371</v>
      </c>
      <c r="T811" s="14">
        <v>1165</v>
      </c>
      <c r="U811" s="10" t="s">
        <v>1433</v>
      </c>
      <c r="V811" s="10" t="s">
        <v>45</v>
      </c>
      <c r="W811" s="10" t="b">
        <v>1</v>
      </c>
      <c r="X811" s="10">
        <v>12</v>
      </c>
      <c r="Y811" s="10" t="s">
        <v>38</v>
      </c>
      <c r="Z811" s="10">
        <v>80</v>
      </c>
      <c r="AA811" s="10" t="s">
        <v>32</v>
      </c>
      <c r="AB811" s="10" t="s">
        <v>683</v>
      </c>
    </row>
    <row r="812" spans="1:28" x14ac:dyDescent="0.25">
      <c r="A812" s="10">
        <v>3942</v>
      </c>
      <c r="B812" s="10" t="s">
        <v>1601</v>
      </c>
      <c r="C812" s="10" t="s">
        <v>177</v>
      </c>
      <c r="D812" s="10" t="s">
        <v>5742</v>
      </c>
      <c r="E812" s="10" t="s">
        <v>1602</v>
      </c>
      <c r="F812" s="10" t="s">
        <v>1603</v>
      </c>
      <c r="G812" s="10" t="s">
        <v>4719</v>
      </c>
      <c r="H812" s="10" t="s">
        <v>139</v>
      </c>
      <c r="I812" s="11">
        <v>14800</v>
      </c>
      <c r="J812" s="10">
        <f>2024-YEAR(I812)</f>
        <v>84</v>
      </c>
      <c r="K812" s="10" t="s">
        <v>27</v>
      </c>
      <c r="L812" s="10" t="s">
        <v>479</v>
      </c>
      <c r="M812" s="10" t="s">
        <v>4414</v>
      </c>
      <c r="N812" s="10" t="s">
        <v>1604</v>
      </c>
      <c r="O812" s="10">
        <v>213121572879499</v>
      </c>
      <c r="P812" s="12">
        <v>45829</v>
      </c>
      <c r="Q812" s="10">
        <v>601</v>
      </c>
      <c r="R812" s="13">
        <v>253089.2</v>
      </c>
      <c r="S812" s="13">
        <v>36046</v>
      </c>
      <c r="T812" s="14">
        <v>4551</v>
      </c>
      <c r="U812" s="10" t="s">
        <v>1309</v>
      </c>
      <c r="V812" s="10" t="s">
        <v>45</v>
      </c>
      <c r="W812" s="10" t="b">
        <v>1</v>
      </c>
      <c r="X812" s="10">
        <v>8</v>
      </c>
      <c r="Y812" s="10" t="s">
        <v>53</v>
      </c>
      <c r="Z812" s="10">
        <v>84</v>
      </c>
      <c r="AA812" s="10" t="s">
        <v>32</v>
      </c>
      <c r="AB812" s="10" t="s">
        <v>139</v>
      </c>
    </row>
    <row r="813" spans="1:28" x14ac:dyDescent="0.25">
      <c r="A813" s="10">
        <v>7909</v>
      </c>
      <c r="B813" s="10" t="s">
        <v>949</v>
      </c>
      <c r="C813" s="10" t="s">
        <v>2874</v>
      </c>
      <c r="D813" s="10" t="s">
        <v>6043</v>
      </c>
      <c r="E813" s="10" t="s">
        <v>2875</v>
      </c>
      <c r="F813" s="10" t="s">
        <v>2876</v>
      </c>
      <c r="G813" s="10" t="s">
        <v>5009</v>
      </c>
      <c r="H813" s="10" t="s">
        <v>207</v>
      </c>
      <c r="I813" s="11">
        <v>27510</v>
      </c>
      <c r="J813" s="10">
        <f>2024-YEAR(I813)</f>
        <v>49</v>
      </c>
      <c r="K813" s="10" t="s">
        <v>50</v>
      </c>
      <c r="L813" s="10" t="s">
        <v>4441</v>
      </c>
      <c r="M813" s="10" t="s">
        <v>4412</v>
      </c>
      <c r="N813" s="10" t="s">
        <v>2877</v>
      </c>
      <c r="O813" s="10">
        <v>4770943761463680</v>
      </c>
      <c r="P813" s="12">
        <v>46130</v>
      </c>
      <c r="Q813" s="10">
        <v>992</v>
      </c>
      <c r="R813" s="13">
        <v>293091.20000000001</v>
      </c>
      <c r="S813" s="13">
        <v>26</v>
      </c>
      <c r="T813" s="14">
        <v>4255</v>
      </c>
      <c r="U813" s="10" t="s">
        <v>1457</v>
      </c>
      <c r="V813" s="10" t="s">
        <v>62</v>
      </c>
      <c r="W813" s="10" t="b">
        <v>0</v>
      </c>
      <c r="X813" s="10">
        <v>2</v>
      </c>
      <c r="Y813" s="10" t="s">
        <v>2878</v>
      </c>
      <c r="Z813" s="10">
        <v>49</v>
      </c>
      <c r="AA813" s="10" t="s">
        <v>32</v>
      </c>
      <c r="AB813" s="10" t="s">
        <v>207</v>
      </c>
    </row>
    <row r="814" spans="1:28" x14ac:dyDescent="0.25">
      <c r="A814" s="10">
        <v>3185</v>
      </c>
      <c r="B814" s="10" t="s">
        <v>1395</v>
      </c>
      <c r="C814" s="10" t="s">
        <v>1396</v>
      </c>
      <c r="D814" s="10" t="s">
        <v>5694</v>
      </c>
      <c r="E814" s="10" t="s">
        <v>1397</v>
      </c>
      <c r="F814" s="10" t="s">
        <v>1398</v>
      </c>
      <c r="G814" s="10" t="s">
        <v>4675</v>
      </c>
      <c r="H814" s="10" t="s">
        <v>91</v>
      </c>
      <c r="I814" s="11">
        <v>16931</v>
      </c>
      <c r="J814" s="10">
        <f>2024-YEAR(I814)</f>
        <v>78</v>
      </c>
      <c r="K814" s="10" t="s">
        <v>50</v>
      </c>
      <c r="L814" s="10" t="s">
        <v>4418</v>
      </c>
      <c r="M814" s="10" t="s">
        <v>4412</v>
      </c>
      <c r="N814" s="10" t="s">
        <v>1399</v>
      </c>
      <c r="O814" s="10">
        <v>3590624371534600</v>
      </c>
      <c r="P814" s="12">
        <v>45781</v>
      </c>
      <c r="Q814" s="10">
        <v>217</v>
      </c>
      <c r="R814" s="13">
        <v>66432.399999999994</v>
      </c>
      <c r="S814" s="13">
        <v>47752</v>
      </c>
      <c r="T814" s="14">
        <v>5040</v>
      </c>
      <c r="U814" s="10" t="s">
        <v>1301</v>
      </c>
      <c r="V814" s="10" t="s">
        <v>30</v>
      </c>
      <c r="W814" s="10" t="b">
        <v>0</v>
      </c>
      <c r="X814" s="10">
        <v>0</v>
      </c>
      <c r="Y814" s="10" t="s">
        <v>1400</v>
      </c>
      <c r="Z814" s="10">
        <v>78</v>
      </c>
      <c r="AA814" s="10" t="s">
        <v>32</v>
      </c>
      <c r="AB814" s="10" t="s">
        <v>91</v>
      </c>
    </row>
    <row r="815" spans="1:28" x14ac:dyDescent="0.25">
      <c r="A815" s="10">
        <v>3448</v>
      </c>
      <c r="B815" s="10" t="s">
        <v>1458</v>
      </c>
      <c r="C815" s="10" t="s">
        <v>1549</v>
      </c>
      <c r="D815" s="10" t="s">
        <v>5730</v>
      </c>
      <c r="E815" s="10" t="s">
        <v>5419</v>
      </c>
      <c r="F815" s="10" t="s">
        <v>1550</v>
      </c>
      <c r="G815" s="10" t="s">
        <v>4707</v>
      </c>
      <c r="H815" s="10" t="s">
        <v>454</v>
      </c>
      <c r="I815" s="11">
        <v>28150</v>
      </c>
      <c r="J815" s="10">
        <f>2024-YEAR(I815)</f>
        <v>47</v>
      </c>
      <c r="K815" s="10" t="s">
        <v>50</v>
      </c>
      <c r="L815" s="10" t="s">
        <v>4422</v>
      </c>
      <c r="M815" s="10" t="s">
        <v>4414</v>
      </c>
      <c r="N815" s="10" t="s">
        <v>1551</v>
      </c>
      <c r="O815" s="10">
        <v>3515385643428140</v>
      </c>
      <c r="P815" s="12">
        <v>45817</v>
      </c>
      <c r="Q815" s="10">
        <v>487</v>
      </c>
      <c r="R815" s="13">
        <v>202556.4</v>
      </c>
      <c r="S815" s="13">
        <v>94625</v>
      </c>
      <c r="T815" s="14">
        <v>4940</v>
      </c>
      <c r="U815" s="10" t="s">
        <v>1552</v>
      </c>
      <c r="V815" s="10" t="s">
        <v>30</v>
      </c>
      <c r="W815" s="10" t="b">
        <v>1</v>
      </c>
      <c r="X815" s="10">
        <v>24</v>
      </c>
      <c r="Y815" s="10" t="s">
        <v>38</v>
      </c>
      <c r="Z815" s="10">
        <v>47</v>
      </c>
      <c r="AA815" s="10" t="s">
        <v>32</v>
      </c>
      <c r="AB815" s="10" t="s">
        <v>49</v>
      </c>
    </row>
    <row r="816" spans="1:28" x14ac:dyDescent="0.25">
      <c r="A816" s="10">
        <v>8894</v>
      </c>
      <c r="B816" s="10" t="s">
        <v>743</v>
      </c>
      <c r="C816" s="10" t="s">
        <v>1006</v>
      </c>
      <c r="D816" s="10" t="s">
        <v>5629</v>
      </c>
      <c r="E816" s="10" t="s">
        <v>1080</v>
      </c>
      <c r="F816" s="10" t="s">
        <v>1081</v>
      </c>
      <c r="G816" s="10" t="s">
        <v>4614</v>
      </c>
      <c r="H816" s="10" t="s">
        <v>91</v>
      </c>
      <c r="I816" s="11">
        <v>15779</v>
      </c>
      <c r="J816" s="10">
        <f>2024-YEAR(I816)</f>
        <v>81</v>
      </c>
      <c r="K816" s="10" t="s">
        <v>69</v>
      </c>
      <c r="L816" s="10" t="s">
        <v>4436</v>
      </c>
      <c r="M816" s="10" t="s">
        <v>4412</v>
      </c>
      <c r="N816" s="10" t="s">
        <v>1082</v>
      </c>
      <c r="O816" s="10">
        <v>5183548246693570</v>
      </c>
      <c r="P816" s="12">
        <v>45716</v>
      </c>
      <c r="Q816" s="10">
        <v>696</v>
      </c>
      <c r="R816" s="13">
        <v>370924</v>
      </c>
      <c r="S816" s="13">
        <v>86808</v>
      </c>
      <c r="T816" s="14">
        <v>2032</v>
      </c>
      <c r="U816" s="10" t="s">
        <v>1083</v>
      </c>
      <c r="V816" s="10" t="s">
        <v>45</v>
      </c>
      <c r="W816" s="10" t="b">
        <v>1</v>
      </c>
      <c r="X816" s="10">
        <v>0</v>
      </c>
      <c r="Y816" s="10" t="s">
        <v>748</v>
      </c>
      <c r="Z816" s="10">
        <v>81</v>
      </c>
      <c r="AA816" s="10" t="s">
        <v>32</v>
      </c>
      <c r="AB816" s="10" t="s">
        <v>91</v>
      </c>
    </row>
    <row r="817" spans="1:28" x14ac:dyDescent="0.25">
      <c r="A817" s="10">
        <v>5417</v>
      </c>
      <c r="B817" s="10" t="s">
        <v>369</v>
      </c>
      <c r="C817" s="10" t="s">
        <v>883</v>
      </c>
      <c r="D817" s="10" t="s">
        <v>5728</v>
      </c>
      <c r="E817" s="10" t="s">
        <v>1541</v>
      </c>
      <c r="F817" s="10" t="s">
        <v>1542</v>
      </c>
      <c r="G817" s="10" t="s">
        <v>4705</v>
      </c>
      <c r="H817" s="10" t="s">
        <v>340</v>
      </c>
      <c r="I817" s="11">
        <v>36218</v>
      </c>
      <c r="J817" s="10">
        <f>2024-YEAR(I817)</f>
        <v>25</v>
      </c>
      <c r="K817" s="10" t="s">
        <v>50</v>
      </c>
      <c r="L817" s="10" t="s">
        <v>4440</v>
      </c>
      <c r="M817" s="10" t="s">
        <v>4415</v>
      </c>
      <c r="N817" s="10" t="s">
        <v>1543</v>
      </c>
      <c r="O817" s="10">
        <v>4.7996682189435003E+18</v>
      </c>
      <c r="P817" s="12">
        <v>45815</v>
      </c>
      <c r="Q817" s="10">
        <v>666</v>
      </c>
      <c r="R817" s="13">
        <v>356686.4</v>
      </c>
      <c r="S817" s="13">
        <v>31128</v>
      </c>
      <c r="T817" s="14">
        <v>8695</v>
      </c>
      <c r="U817" s="10" t="s">
        <v>736</v>
      </c>
      <c r="V817" s="10" t="s">
        <v>45</v>
      </c>
      <c r="W817" s="10" t="b">
        <v>1</v>
      </c>
      <c r="X817" s="10">
        <v>20</v>
      </c>
      <c r="Y817" s="10" t="s">
        <v>1544</v>
      </c>
      <c r="Z817" s="10">
        <v>25</v>
      </c>
      <c r="AA817" s="10" t="s">
        <v>32</v>
      </c>
      <c r="AB817" s="10" t="s">
        <v>340</v>
      </c>
    </row>
    <row r="818" spans="1:28" x14ac:dyDescent="0.25">
      <c r="A818" s="10">
        <v>3300</v>
      </c>
      <c r="B818" s="10" t="s">
        <v>3531</v>
      </c>
      <c r="C818" s="10" t="s">
        <v>1422</v>
      </c>
      <c r="D818" s="10" t="s">
        <v>6211</v>
      </c>
      <c r="E818" s="10" t="s">
        <v>3532</v>
      </c>
      <c r="F818" s="10" t="s">
        <v>3533</v>
      </c>
      <c r="G818" s="10" t="s">
        <v>5170</v>
      </c>
      <c r="H818" s="10" t="s">
        <v>49</v>
      </c>
      <c r="I818" s="11">
        <v>33576</v>
      </c>
      <c r="J818" s="10">
        <f>2024-YEAR(I818)</f>
        <v>33</v>
      </c>
      <c r="K818" s="10" t="s">
        <v>69</v>
      </c>
      <c r="L818" s="10" t="s">
        <v>4437</v>
      </c>
      <c r="M818" s="10" t="s">
        <v>4414</v>
      </c>
      <c r="N818" s="10" t="s">
        <v>3534</v>
      </c>
      <c r="O818" s="10">
        <v>30465215103275</v>
      </c>
      <c r="P818" s="12">
        <v>46299</v>
      </c>
      <c r="Q818" s="10">
        <v>298</v>
      </c>
      <c r="R818" s="13">
        <v>131268</v>
      </c>
      <c r="S818" s="13">
        <v>97297</v>
      </c>
      <c r="T818" s="14">
        <v>5914</v>
      </c>
      <c r="U818" s="10" t="s">
        <v>1257</v>
      </c>
      <c r="V818" s="10" t="s">
        <v>45</v>
      </c>
      <c r="W818" s="10" t="b">
        <v>0</v>
      </c>
      <c r="X818" s="10">
        <v>0</v>
      </c>
      <c r="Y818" s="10" t="s">
        <v>3535</v>
      </c>
      <c r="Z818" s="10">
        <v>33</v>
      </c>
      <c r="AA818" s="10" t="s">
        <v>54</v>
      </c>
      <c r="AB818" s="10" t="s">
        <v>49</v>
      </c>
    </row>
    <row r="819" spans="1:28" x14ac:dyDescent="0.25">
      <c r="A819" s="10">
        <v>3807</v>
      </c>
      <c r="B819" s="10" t="s">
        <v>3365</v>
      </c>
      <c r="C819" s="10" t="s">
        <v>88</v>
      </c>
      <c r="D819" s="10" t="s">
        <v>6318</v>
      </c>
      <c r="E819" s="10" t="s">
        <v>3930</v>
      </c>
      <c r="F819" s="10" t="s">
        <v>3931</v>
      </c>
      <c r="G819" s="10" t="s">
        <v>5269</v>
      </c>
      <c r="H819" s="10" t="s">
        <v>180</v>
      </c>
      <c r="I819" s="11">
        <v>32264</v>
      </c>
      <c r="J819" s="10">
        <f>2024-YEAR(I819)</f>
        <v>36</v>
      </c>
      <c r="K819" s="10" t="s">
        <v>27</v>
      </c>
      <c r="L819" s="10" t="s">
        <v>1214</v>
      </c>
      <c r="M819" s="10" t="s">
        <v>4415</v>
      </c>
      <c r="N819" s="10" t="s">
        <v>3932</v>
      </c>
      <c r="O819" s="10">
        <v>4930366999997</v>
      </c>
      <c r="P819" s="12">
        <v>46406</v>
      </c>
      <c r="Q819" s="10">
        <v>666</v>
      </c>
      <c r="R819" s="13">
        <v>78419.600000000006</v>
      </c>
      <c r="S819" s="13">
        <v>35397</v>
      </c>
      <c r="T819" s="14">
        <v>9060</v>
      </c>
      <c r="U819" s="10" t="s">
        <v>839</v>
      </c>
      <c r="V819" s="10" t="s">
        <v>45</v>
      </c>
      <c r="W819" s="10" t="b">
        <v>1</v>
      </c>
      <c r="X819" s="10">
        <v>4</v>
      </c>
      <c r="Y819" s="10" t="s">
        <v>3933</v>
      </c>
      <c r="Z819" s="10">
        <v>36</v>
      </c>
      <c r="AA819" s="10" t="s">
        <v>32</v>
      </c>
      <c r="AB819" s="10" t="s">
        <v>180</v>
      </c>
    </row>
    <row r="820" spans="1:28" x14ac:dyDescent="0.25">
      <c r="A820" s="10">
        <v>3086</v>
      </c>
      <c r="B820" s="10" t="s">
        <v>932</v>
      </c>
      <c r="C820" s="10" t="s">
        <v>1363</v>
      </c>
      <c r="D820" s="10" t="s">
        <v>5875</v>
      </c>
      <c r="E820" s="10" t="s">
        <v>2191</v>
      </c>
      <c r="F820" s="10" t="s">
        <v>2192</v>
      </c>
      <c r="G820" s="10" t="s">
        <v>4848</v>
      </c>
      <c r="H820" s="10" t="s">
        <v>49</v>
      </c>
      <c r="I820" s="11">
        <v>21093</v>
      </c>
      <c r="J820" s="10">
        <f>2024-YEAR(I820)</f>
        <v>67</v>
      </c>
      <c r="K820" s="10" t="s">
        <v>27</v>
      </c>
      <c r="L820" s="10" t="s">
        <v>4443</v>
      </c>
      <c r="M820" s="10" t="s">
        <v>4412</v>
      </c>
      <c r="N820" s="10" t="s">
        <v>2193</v>
      </c>
      <c r="O820" s="10">
        <v>3532134705996440</v>
      </c>
      <c r="P820" s="12">
        <v>45962</v>
      </c>
      <c r="Q820" s="10">
        <v>666</v>
      </c>
      <c r="R820" s="13">
        <v>133694</v>
      </c>
      <c r="S820" s="13">
        <v>32543</v>
      </c>
      <c r="T820" s="14">
        <v>9110</v>
      </c>
      <c r="U820" s="10" t="s">
        <v>1843</v>
      </c>
      <c r="V820" s="10" t="s">
        <v>30</v>
      </c>
      <c r="W820" s="10" t="b">
        <v>1</v>
      </c>
      <c r="X820" s="10">
        <v>0</v>
      </c>
      <c r="Y820" s="10" t="s">
        <v>2194</v>
      </c>
      <c r="Z820" s="10">
        <v>67</v>
      </c>
      <c r="AA820" s="10" t="s">
        <v>54</v>
      </c>
      <c r="AB820" s="10" t="s">
        <v>49</v>
      </c>
    </row>
    <row r="821" spans="1:28" x14ac:dyDescent="0.25">
      <c r="A821" s="10">
        <v>8704</v>
      </c>
      <c r="B821" s="10" t="s">
        <v>381</v>
      </c>
      <c r="C821" s="10" t="s">
        <v>921</v>
      </c>
      <c r="D821" s="10" t="s">
        <v>5599</v>
      </c>
      <c r="E821" s="10" t="s">
        <v>922</v>
      </c>
      <c r="F821" s="10" t="s">
        <v>923</v>
      </c>
      <c r="G821" s="10" t="s">
        <v>4904</v>
      </c>
      <c r="H821" s="10" t="s">
        <v>280</v>
      </c>
      <c r="I821" s="11">
        <v>14512</v>
      </c>
      <c r="J821" s="10">
        <f>2024-YEAR(I821)</f>
        <v>85</v>
      </c>
      <c r="K821" s="10" t="s">
        <v>27</v>
      </c>
      <c r="L821" s="10" t="s">
        <v>4430</v>
      </c>
      <c r="M821" s="10" t="s">
        <v>4417</v>
      </c>
      <c r="N821" s="10" t="s">
        <v>924</v>
      </c>
      <c r="O821" s="10">
        <v>4766860982027070</v>
      </c>
      <c r="P821" s="12">
        <v>45686</v>
      </c>
      <c r="Q821" s="10">
        <v>666</v>
      </c>
      <c r="R821" s="13">
        <v>356286</v>
      </c>
      <c r="S821" s="13">
        <v>59463</v>
      </c>
      <c r="T821" s="14">
        <v>8231</v>
      </c>
      <c r="U821" s="10" t="s">
        <v>925</v>
      </c>
      <c r="V821" s="10" t="s">
        <v>30</v>
      </c>
      <c r="W821" s="10" t="b">
        <v>0</v>
      </c>
      <c r="X821" s="10">
        <v>9</v>
      </c>
      <c r="Y821" s="10" t="s">
        <v>926</v>
      </c>
      <c r="Z821" s="10">
        <v>85</v>
      </c>
      <c r="AA821" s="10" t="s">
        <v>54</v>
      </c>
      <c r="AB821" s="10" t="s">
        <v>280</v>
      </c>
    </row>
    <row r="822" spans="1:28" x14ac:dyDescent="0.25">
      <c r="A822" s="10">
        <v>2385</v>
      </c>
      <c r="B822" s="10" t="s">
        <v>600</v>
      </c>
      <c r="C822" s="10" t="s">
        <v>441</v>
      </c>
      <c r="D822" s="10" t="s">
        <v>6019</v>
      </c>
      <c r="E822" s="10" t="s">
        <v>2780</v>
      </c>
      <c r="F822" s="10" t="s">
        <v>2781</v>
      </c>
      <c r="G822" s="10" t="s">
        <v>4985</v>
      </c>
      <c r="H822" s="10" t="s">
        <v>131</v>
      </c>
      <c r="I822" s="11">
        <v>35991</v>
      </c>
      <c r="J822" s="10">
        <f>2024-YEAR(I822)</f>
        <v>26</v>
      </c>
      <c r="K822" s="10" t="s">
        <v>27</v>
      </c>
      <c r="L822" s="10" t="s">
        <v>4450</v>
      </c>
      <c r="M822" s="10" t="s">
        <v>4415</v>
      </c>
      <c r="N822" s="10" t="s">
        <v>2782</v>
      </c>
      <c r="O822" s="10">
        <v>4.8790241646986895E+18</v>
      </c>
      <c r="P822" s="12">
        <v>46106</v>
      </c>
      <c r="Q822" s="10">
        <v>998</v>
      </c>
      <c r="R822" s="13">
        <v>354833.6</v>
      </c>
      <c r="S822" s="13">
        <v>92560</v>
      </c>
      <c r="T822" s="14">
        <v>2594</v>
      </c>
      <c r="U822" s="10" t="s">
        <v>29</v>
      </c>
      <c r="V822" s="10" t="s">
        <v>45</v>
      </c>
      <c r="W822" s="10" t="b">
        <v>0</v>
      </c>
      <c r="X822" s="10">
        <v>25</v>
      </c>
      <c r="Y822" s="10" t="s">
        <v>2783</v>
      </c>
      <c r="Z822" s="10">
        <v>26</v>
      </c>
      <c r="AA822" s="10" t="s">
        <v>32</v>
      </c>
      <c r="AB822" s="10" t="s">
        <v>131</v>
      </c>
    </row>
    <row r="823" spans="1:28" x14ac:dyDescent="0.25">
      <c r="A823" s="10">
        <v>4571</v>
      </c>
      <c r="B823" s="10" t="s">
        <v>3193</v>
      </c>
      <c r="C823" s="10" t="s">
        <v>821</v>
      </c>
      <c r="D823" s="10" t="s">
        <v>6125</v>
      </c>
      <c r="E823" s="10" t="s">
        <v>3194</v>
      </c>
      <c r="F823" s="10" t="s">
        <v>3195</v>
      </c>
      <c r="G823" s="10" t="s">
        <v>5089</v>
      </c>
      <c r="H823" s="10" t="s">
        <v>119</v>
      </c>
      <c r="I823" s="11">
        <v>21479</v>
      </c>
      <c r="J823" s="10">
        <f>2024-YEAR(I823)</f>
        <v>66</v>
      </c>
      <c r="K823" s="10" t="s">
        <v>50</v>
      </c>
      <c r="L823" s="10" t="s">
        <v>2804</v>
      </c>
      <c r="M823" s="10" t="s">
        <v>4415</v>
      </c>
      <c r="N823" s="10" t="s">
        <v>3196</v>
      </c>
      <c r="O823" s="10">
        <v>3557742024503070</v>
      </c>
      <c r="P823" s="12">
        <v>46212</v>
      </c>
      <c r="Q823" s="10">
        <v>356</v>
      </c>
      <c r="R823" s="13">
        <v>158967.20000000001</v>
      </c>
      <c r="S823" s="13">
        <v>56098</v>
      </c>
      <c r="T823" s="14">
        <v>3261</v>
      </c>
      <c r="U823" s="10" t="s">
        <v>182</v>
      </c>
      <c r="V823" s="10" t="s">
        <v>62</v>
      </c>
      <c r="W823" s="10" t="b">
        <v>1</v>
      </c>
      <c r="X823" s="10">
        <v>1</v>
      </c>
      <c r="Y823" s="10" t="s">
        <v>100</v>
      </c>
      <c r="Z823" s="10">
        <v>66</v>
      </c>
      <c r="AA823" s="10" t="s">
        <v>32</v>
      </c>
      <c r="AB823" s="10" t="s">
        <v>119</v>
      </c>
    </row>
    <row r="824" spans="1:28" x14ac:dyDescent="0.25">
      <c r="A824" s="10">
        <v>5107</v>
      </c>
      <c r="B824" s="10" t="s">
        <v>109</v>
      </c>
      <c r="C824" s="10" t="s">
        <v>965</v>
      </c>
      <c r="D824" s="10" t="s">
        <v>5607</v>
      </c>
      <c r="E824" s="10" t="s">
        <v>966</v>
      </c>
      <c r="F824" s="10" t="s">
        <v>967</v>
      </c>
      <c r="G824" s="10" t="s">
        <v>4594</v>
      </c>
      <c r="H824" s="10" t="s">
        <v>968</v>
      </c>
      <c r="I824" s="11">
        <v>23388</v>
      </c>
      <c r="J824" s="10">
        <f>2024-YEAR(I824)</f>
        <v>60</v>
      </c>
      <c r="K824" s="10" t="s">
        <v>69</v>
      </c>
      <c r="L824" s="10" t="s">
        <v>4437</v>
      </c>
      <c r="M824" s="10" t="s">
        <v>4414</v>
      </c>
      <c r="N824" s="10" t="s">
        <v>969</v>
      </c>
      <c r="O824" s="10">
        <v>4907781195484</v>
      </c>
      <c r="P824" s="12">
        <v>45694</v>
      </c>
      <c r="Q824" s="10">
        <v>153</v>
      </c>
      <c r="R824" s="13">
        <v>93758.399999999994</v>
      </c>
      <c r="S824" s="13">
        <v>11969</v>
      </c>
      <c r="T824" s="14">
        <v>4514</v>
      </c>
      <c r="U824" s="10" t="s">
        <v>404</v>
      </c>
      <c r="V824" s="10" t="s">
        <v>62</v>
      </c>
      <c r="W824" s="10" t="b">
        <v>1</v>
      </c>
      <c r="X824" s="10">
        <v>9</v>
      </c>
      <c r="Y824" s="10" t="s">
        <v>970</v>
      </c>
      <c r="Z824" s="10">
        <v>60</v>
      </c>
      <c r="AA824" s="10" t="s">
        <v>32</v>
      </c>
      <c r="AB824" s="10" t="s">
        <v>968</v>
      </c>
    </row>
    <row r="825" spans="1:28" x14ac:dyDescent="0.25">
      <c r="A825" s="10">
        <v>6493</v>
      </c>
      <c r="B825" s="10" t="s">
        <v>116</v>
      </c>
      <c r="C825" s="10" t="s">
        <v>642</v>
      </c>
      <c r="D825" s="10" t="s">
        <v>5546</v>
      </c>
      <c r="E825" s="10" t="s">
        <v>643</v>
      </c>
      <c r="F825" s="10" t="s">
        <v>644</v>
      </c>
      <c r="G825" s="10" t="s">
        <v>4535</v>
      </c>
      <c r="H825" s="10" t="s">
        <v>77</v>
      </c>
      <c r="I825" s="11">
        <v>17778</v>
      </c>
      <c r="J825" s="10">
        <f>2024-YEAR(I825)</f>
        <v>76</v>
      </c>
      <c r="K825" s="10" t="s">
        <v>27</v>
      </c>
      <c r="L825" s="10" t="s">
        <v>4428</v>
      </c>
      <c r="M825" s="10" t="s">
        <v>4412</v>
      </c>
      <c r="N825" s="10" t="s">
        <v>645</v>
      </c>
      <c r="O825" s="10">
        <v>2280381610323520</v>
      </c>
      <c r="P825" s="12">
        <v>45633</v>
      </c>
      <c r="Q825" s="10">
        <v>979</v>
      </c>
      <c r="R825" s="13">
        <v>315889.59999999998</v>
      </c>
      <c r="S825" s="13">
        <v>91283</v>
      </c>
      <c r="T825" s="14">
        <v>3804</v>
      </c>
      <c r="U825" s="10" t="s">
        <v>646</v>
      </c>
      <c r="V825" s="10" t="s">
        <v>62</v>
      </c>
      <c r="W825" s="10" t="b">
        <v>0</v>
      </c>
      <c r="X825" s="10">
        <v>2</v>
      </c>
      <c r="Y825" s="10" t="s">
        <v>647</v>
      </c>
      <c r="Z825" s="10">
        <v>76</v>
      </c>
      <c r="AA825" s="10" t="s">
        <v>32</v>
      </c>
      <c r="AB825" s="10" t="s">
        <v>77</v>
      </c>
    </row>
    <row r="826" spans="1:28" x14ac:dyDescent="0.25">
      <c r="A826" s="10">
        <v>6770</v>
      </c>
      <c r="B826" s="10" t="s">
        <v>899</v>
      </c>
      <c r="C826" s="10" t="s">
        <v>889</v>
      </c>
      <c r="D826" s="10" t="s">
        <v>5630</v>
      </c>
      <c r="E826" s="10" t="s">
        <v>1084</v>
      </c>
      <c r="F826" s="10" t="s">
        <v>1085</v>
      </c>
      <c r="G826" s="10" t="s">
        <v>4615</v>
      </c>
      <c r="H826" s="10" t="s">
        <v>308</v>
      </c>
      <c r="I826" s="11">
        <v>15677</v>
      </c>
      <c r="J826" s="10">
        <f>2024-YEAR(I826)</f>
        <v>82</v>
      </c>
      <c r="K826" s="10" t="s">
        <v>27</v>
      </c>
      <c r="L826" s="10" t="s">
        <v>4411</v>
      </c>
      <c r="M826" s="10" t="s">
        <v>4412</v>
      </c>
      <c r="N826" s="10" t="s">
        <v>1086</v>
      </c>
      <c r="O826" s="10">
        <v>4817177079384270</v>
      </c>
      <c r="P826" s="12">
        <v>45717</v>
      </c>
      <c r="Q826" s="10">
        <v>693</v>
      </c>
      <c r="R826" s="13">
        <v>79472</v>
      </c>
      <c r="S826" s="13">
        <v>52436</v>
      </c>
      <c r="T826" s="14">
        <v>2983</v>
      </c>
      <c r="U826" s="10" t="s">
        <v>1087</v>
      </c>
      <c r="V826" s="10" t="s">
        <v>62</v>
      </c>
      <c r="W826" s="10" t="b">
        <v>0</v>
      </c>
      <c r="X826" s="10">
        <v>3</v>
      </c>
      <c r="Y826" s="10" t="s">
        <v>38</v>
      </c>
      <c r="Z826" s="10">
        <v>82</v>
      </c>
      <c r="AA826" s="10" t="s">
        <v>54</v>
      </c>
      <c r="AB826" s="10" t="s">
        <v>308</v>
      </c>
    </row>
    <row r="827" spans="1:28" x14ac:dyDescent="0.25">
      <c r="A827" s="10">
        <v>1116</v>
      </c>
      <c r="B827" s="10" t="s">
        <v>732</v>
      </c>
      <c r="C827" s="10" t="s">
        <v>739</v>
      </c>
      <c r="D827" s="10" t="s">
        <v>6210</v>
      </c>
      <c r="E827" s="10" t="s">
        <v>3528</v>
      </c>
      <c r="F827" s="10" t="s">
        <v>3529</v>
      </c>
      <c r="G827" s="10" t="s">
        <v>5169</v>
      </c>
      <c r="H827" s="10" t="s">
        <v>105</v>
      </c>
      <c r="I827" s="11">
        <v>20482</v>
      </c>
      <c r="J827" s="10">
        <f>2024-YEAR(I827)</f>
        <v>68</v>
      </c>
      <c r="K827" s="10" t="s">
        <v>50</v>
      </c>
      <c r="L827" s="10" t="s">
        <v>4445</v>
      </c>
      <c r="M827" s="10" t="s">
        <v>4412</v>
      </c>
      <c r="N827" s="10" t="s">
        <v>3530</v>
      </c>
      <c r="O827" s="10">
        <v>6011380101101930</v>
      </c>
      <c r="P827" s="12">
        <v>46298</v>
      </c>
      <c r="Q827" s="10">
        <v>54</v>
      </c>
      <c r="R827" s="13">
        <v>164455.6</v>
      </c>
      <c r="S827" s="13">
        <v>23507</v>
      </c>
      <c r="T827" s="14">
        <v>6293</v>
      </c>
      <c r="U827" s="10" t="s">
        <v>666</v>
      </c>
      <c r="V827" s="10" t="s">
        <v>30</v>
      </c>
      <c r="W827" s="10" t="b">
        <v>0</v>
      </c>
      <c r="X827" s="10">
        <v>6</v>
      </c>
      <c r="Y827" s="10" t="s">
        <v>100</v>
      </c>
      <c r="Z827" s="10">
        <v>68</v>
      </c>
      <c r="AA827" s="10" t="s">
        <v>32</v>
      </c>
      <c r="AB827" s="10" t="s">
        <v>105</v>
      </c>
    </row>
    <row r="828" spans="1:28" x14ac:dyDescent="0.25">
      <c r="A828" s="10">
        <v>6044</v>
      </c>
      <c r="B828" s="10" t="s">
        <v>826</v>
      </c>
      <c r="C828" s="10" t="s">
        <v>199</v>
      </c>
      <c r="D828" s="10" t="s">
        <v>5741</v>
      </c>
      <c r="E828" s="10" t="s">
        <v>1598</v>
      </c>
      <c r="F828" s="10" t="s">
        <v>1599</v>
      </c>
      <c r="G828" s="10" t="s">
        <v>4718</v>
      </c>
      <c r="H828" s="10" t="s">
        <v>77</v>
      </c>
      <c r="I828" s="11">
        <v>13164</v>
      </c>
      <c r="J828" s="10">
        <f>2024-YEAR(I828)</f>
        <v>88</v>
      </c>
      <c r="K828" s="10" t="s">
        <v>50</v>
      </c>
      <c r="L828" s="10" t="s">
        <v>4424</v>
      </c>
      <c r="M828" s="10" t="s">
        <v>4412</v>
      </c>
      <c r="N828" s="10" t="s">
        <v>1600</v>
      </c>
      <c r="O828" s="10">
        <v>3549643425200750</v>
      </c>
      <c r="P828" s="12">
        <v>45828</v>
      </c>
      <c r="Q828" s="10">
        <v>357</v>
      </c>
      <c r="R828" s="13">
        <v>182092.79999999999</v>
      </c>
      <c r="S828" s="13">
        <v>29866</v>
      </c>
      <c r="T828" s="14">
        <v>2680</v>
      </c>
      <c r="U828" s="10" t="s">
        <v>1208</v>
      </c>
      <c r="V828" s="10" t="s">
        <v>62</v>
      </c>
      <c r="W828" s="10" t="b">
        <v>0</v>
      </c>
      <c r="X828" s="10">
        <v>0</v>
      </c>
      <c r="Y828" s="10" t="s">
        <v>482</v>
      </c>
      <c r="Z828" s="10">
        <v>88</v>
      </c>
      <c r="AA828" s="10" t="s">
        <v>32</v>
      </c>
      <c r="AB828" s="10" t="s">
        <v>77</v>
      </c>
    </row>
    <row r="829" spans="1:28" x14ac:dyDescent="0.25">
      <c r="A829" s="10">
        <v>7809</v>
      </c>
      <c r="B829" s="10" t="s">
        <v>2462</v>
      </c>
      <c r="C829" s="10" t="s">
        <v>2420</v>
      </c>
      <c r="D829" s="10" t="s">
        <v>5940</v>
      </c>
      <c r="E829" s="10" t="s">
        <v>2463</v>
      </c>
      <c r="F829" s="10" t="s">
        <v>2464</v>
      </c>
      <c r="G829" s="10" t="s">
        <v>4912</v>
      </c>
      <c r="H829" s="10" t="s">
        <v>689</v>
      </c>
      <c r="I829" s="11">
        <v>37962</v>
      </c>
      <c r="J829" s="10">
        <f>2024-YEAR(I829)</f>
        <v>21</v>
      </c>
      <c r="K829" s="10" t="s">
        <v>27</v>
      </c>
      <c r="L829" s="10" t="s">
        <v>4434</v>
      </c>
      <c r="M829" s="10" t="s">
        <v>4412</v>
      </c>
      <c r="N829" s="10" t="s">
        <v>2465</v>
      </c>
      <c r="O829" s="10">
        <v>630404009171</v>
      </c>
      <c r="P829" s="12">
        <v>46027</v>
      </c>
      <c r="Q829" s="10">
        <v>443</v>
      </c>
      <c r="R829" s="13">
        <v>166822.79999999999</v>
      </c>
      <c r="S829" s="13">
        <v>27713</v>
      </c>
      <c r="T829" s="14">
        <v>4856</v>
      </c>
      <c r="U829" s="10" t="s">
        <v>1836</v>
      </c>
      <c r="V829" s="10" t="s">
        <v>62</v>
      </c>
      <c r="W829" s="10" t="b">
        <v>0</v>
      </c>
      <c r="X829" s="10">
        <v>0</v>
      </c>
      <c r="Y829" s="10" t="s">
        <v>2466</v>
      </c>
      <c r="Z829" s="10">
        <v>21</v>
      </c>
      <c r="AA829" s="10" t="s">
        <v>32</v>
      </c>
      <c r="AB829" s="10" t="s">
        <v>689</v>
      </c>
    </row>
    <row r="830" spans="1:28" x14ac:dyDescent="0.25">
      <c r="A830" s="10">
        <v>3683</v>
      </c>
      <c r="B830" s="10" t="s">
        <v>1851</v>
      </c>
      <c r="C830" s="10" t="s">
        <v>2188</v>
      </c>
      <c r="D830" s="10" t="s">
        <v>5874</v>
      </c>
      <c r="E830" s="10" t="s">
        <v>5425</v>
      </c>
      <c r="F830" s="10" t="s">
        <v>2189</v>
      </c>
      <c r="G830" s="10" t="s">
        <v>4847</v>
      </c>
      <c r="H830" s="10" t="s">
        <v>202</v>
      </c>
      <c r="I830" s="11">
        <v>18594</v>
      </c>
      <c r="J830" s="10">
        <f>2024-YEAR(I830)</f>
        <v>74</v>
      </c>
      <c r="K830" s="10" t="s">
        <v>69</v>
      </c>
      <c r="L830" s="10" t="s">
        <v>4442</v>
      </c>
      <c r="M830" s="10" t="s">
        <v>4414</v>
      </c>
      <c r="N830" s="10" t="s">
        <v>2190</v>
      </c>
      <c r="O830" s="10">
        <v>4.8956764419259402E+18</v>
      </c>
      <c r="P830" s="12">
        <v>45961</v>
      </c>
      <c r="Q830" s="10">
        <v>975</v>
      </c>
      <c r="R830" s="13">
        <v>91627.6</v>
      </c>
      <c r="S830" s="13">
        <v>92730</v>
      </c>
      <c r="T830" s="14">
        <v>5765</v>
      </c>
      <c r="U830" s="10" t="s">
        <v>255</v>
      </c>
      <c r="V830" s="10" t="s">
        <v>45</v>
      </c>
      <c r="W830" s="10" t="b">
        <v>0</v>
      </c>
      <c r="X830" s="10">
        <v>13</v>
      </c>
      <c r="Y830" s="10" t="s">
        <v>38</v>
      </c>
      <c r="Z830" s="10">
        <v>74</v>
      </c>
      <c r="AA830" s="10" t="s">
        <v>32</v>
      </c>
      <c r="AB830" s="10" t="s">
        <v>202</v>
      </c>
    </row>
    <row r="831" spans="1:28" x14ac:dyDescent="0.25">
      <c r="A831" s="10">
        <v>5905</v>
      </c>
      <c r="B831" s="10" t="s">
        <v>87</v>
      </c>
      <c r="C831" s="10" t="s">
        <v>835</v>
      </c>
      <c r="D831" s="10" t="s">
        <v>6013</v>
      </c>
      <c r="E831" s="10" t="s">
        <v>2755</v>
      </c>
      <c r="F831" s="10" t="s">
        <v>2756</v>
      </c>
      <c r="G831" s="10" t="s">
        <v>4980</v>
      </c>
      <c r="H831" s="10" t="s">
        <v>187</v>
      </c>
      <c r="I831" s="11">
        <v>12984</v>
      </c>
      <c r="J831" s="10">
        <f>2024-YEAR(I831)</f>
        <v>89</v>
      </c>
      <c r="K831" s="10" t="s">
        <v>50</v>
      </c>
      <c r="L831" s="10" t="s">
        <v>4441</v>
      </c>
      <c r="M831" s="10" t="s">
        <v>4412</v>
      </c>
      <c r="N831" s="10" t="s">
        <v>726</v>
      </c>
      <c r="O831" s="10">
        <v>3559753029614000</v>
      </c>
      <c r="P831" s="12">
        <v>46100</v>
      </c>
      <c r="Q831" s="10">
        <v>666</v>
      </c>
      <c r="R831" s="13">
        <v>208096</v>
      </c>
      <c r="S831" s="13">
        <v>20874</v>
      </c>
      <c r="T831" s="14">
        <v>7769</v>
      </c>
      <c r="U831" s="10" t="s">
        <v>1216</v>
      </c>
      <c r="V831" s="10" t="s">
        <v>62</v>
      </c>
      <c r="W831" s="10" t="b">
        <v>1</v>
      </c>
      <c r="X831" s="10">
        <v>0</v>
      </c>
      <c r="Y831" s="10" t="s">
        <v>2757</v>
      </c>
      <c r="Z831" s="10">
        <v>89</v>
      </c>
      <c r="AA831" s="10" t="s">
        <v>54</v>
      </c>
      <c r="AB831" s="10" t="s">
        <v>187</v>
      </c>
    </row>
    <row r="832" spans="1:28" x14ac:dyDescent="0.25">
      <c r="A832" s="10">
        <v>7715</v>
      </c>
      <c r="B832" s="10" t="s">
        <v>732</v>
      </c>
      <c r="C832" s="10" t="s">
        <v>55</v>
      </c>
      <c r="D832" s="10" t="s">
        <v>5613</v>
      </c>
      <c r="E832" s="10" t="s">
        <v>998</v>
      </c>
      <c r="F832" s="10" t="s">
        <v>999</v>
      </c>
      <c r="G832" s="10" t="s">
        <v>4600</v>
      </c>
      <c r="H832" s="10" t="s">
        <v>629</v>
      </c>
      <c r="I832" s="11">
        <v>26963</v>
      </c>
      <c r="J832" s="10">
        <f>2024-YEAR(I832)</f>
        <v>51</v>
      </c>
      <c r="K832" s="10" t="s">
        <v>50</v>
      </c>
      <c r="L832" s="10" t="s">
        <v>4441</v>
      </c>
      <c r="M832" s="10" t="s">
        <v>4412</v>
      </c>
      <c r="N832" s="10" t="s">
        <v>1000</v>
      </c>
      <c r="O832" s="10">
        <v>5569298535665140</v>
      </c>
      <c r="P832" s="12">
        <v>45700</v>
      </c>
      <c r="Q832" s="10">
        <v>666</v>
      </c>
      <c r="R832" s="13">
        <v>320000</v>
      </c>
      <c r="S832" s="13">
        <v>50918</v>
      </c>
      <c r="T832" s="14">
        <v>7715</v>
      </c>
      <c r="U832" s="10" t="s">
        <v>1001</v>
      </c>
      <c r="V832" s="10" t="s">
        <v>30</v>
      </c>
      <c r="W832" s="10" t="b">
        <v>1</v>
      </c>
      <c r="X832" s="10">
        <v>0</v>
      </c>
      <c r="Y832" s="10" t="s">
        <v>100</v>
      </c>
      <c r="Z832" s="10">
        <v>51</v>
      </c>
      <c r="AA832" s="10" t="s">
        <v>32</v>
      </c>
      <c r="AB832" s="10" t="s">
        <v>436</v>
      </c>
    </row>
    <row r="833" spans="1:28" x14ac:dyDescent="0.25">
      <c r="A833" s="10">
        <v>8130</v>
      </c>
      <c r="B833" s="10" t="s">
        <v>190</v>
      </c>
      <c r="C833" s="10" t="s">
        <v>272</v>
      </c>
      <c r="D833" s="10" t="s">
        <v>6392</v>
      </c>
      <c r="E833" s="10" t="s">
        <v>4197</v>
      </c>
      <c r="F833" s="10" t="s">
        <v>4198</v>
      </c>
      <c r="G833" s="10" t="s">
        <v>5343</v>
      </c>
      <c r="H833" s="10" t="s">
        <v>880</v>
      </c>
      <c r="I833" s="11">
        <v>38774</v>
      </c>
      <c r="J833" s="10">
        <f>2024-YEAR(I833)</f>
        <v>18</v>
      </c>
      <c r="K833" s="10" t="s">
        <v>27</v>
      </c>
      <c r="L833" s="10" t="s">
        <v>4421</v>
      </c>
      <c r="M833" s="10" t="s">
        <v>4412</v>
      </c>
      <c r="N833" s="10" t="s">
        <v>4199</v>
      </c>
      <c r="O833" s="10">
        <v>630418047977</v>
      </c>
      <c r="P833" s="12">
        <v>46480</v>
      </c>
      <c r="Q833" s="10">
        <v>666</v>
      </c>
      <c r="R833" s="13">
        <v>192196.8</v>
      </c>
      <c r="S833" s="13">
        <v>92308</v>
      </c>
      <c r="T833" s="14">
        <v>9929</v>
      </c>
      <c r="U833" s="10" t="s">
        <v>1179</v>
      </c>
      <c r="V833" s="10" t="s">
        <v>62</v>
      </c>
      <c r="W833" s="10" t="b">
        <v>1</v>
      </c>
      <c r="X833" s="10">
        <v>8</v>
      </c>
      <c r="Y833" s="10" t="s">
        <v>4200</v>
      </c>
      <c r="Z833" s="10">
        <v>18</v>
      </c>
      <c r="AA833" s="10" t="s">
        <v>32</v>
      </c>
      <c r="AB833" s="10" t="s">
        <v>880</v>
      </c>
    </row>
    <row r="834" spans="1:28" x14ac:dyDescent="0.25">
      <c r="A834" s="10">
        <v>5246</v>
      </c>
      <c r="B834" s="10" t="s">
        <v>2445</v>
      </c>
      <c r="C834" s="10" t="s">
        <v>4065</v>
      </c>
      <c r="D834" s="10" t="s">
        <v>6354</v>
      </c>
      <c r="E834" s="10" t="s">
        <v>4066</v>
      </c>
      <c r="F834" s="10" t="s">
        <v>4067</v>
      </c>
      <c r="G834" s="10" t="s">
        <v>5305</v>
      </c>
      <c r="H834" s="10" t="s">
        <v>409</v>
      </c>
      <c r="I834" s="11">
        <v>27498</v>
      </c>
      <c r="J834" s="10">
        <f>2024-YEAR(I834)</f>
        <v>49</v>
      </c>
      <c r="K834" s="10" t="s">
        <v>69</v>
      </c>
      <c r="L834" s="10" t="s">
        <v>4419</v>
      </c>
      <c r="M834" s="10" t="s">
        <v>4420</v>
      </c>
      <c r="N834" s="10" t="s">
        <v>4068</v>
      </c>
      <c r="O834" s="10">
        <v>4.1194300838239601E+18</v>
      </c>
      <c r="P834" s="12">
        <v>46442</v>
      </c>
      <c r="Q834" s="10">
        <v>247</v>
      </c>
      <c r="R834" s="13">
        <v>226109.6</v>
      </c>
      <c r="S834" s="13">
        <v>24627</v>
      </c>
      <c r="T834" s="14">
        <v>1348</v>
      </c>
      <c r="U834" s="10" t="s">
        <v>99</v>
      </c>
      <c r="V834" s="10" t="s">
        <v>62</v>
      </c>
      <c r="W834" s="10" t="b">
        <v>1</v>
      </c>
      <c r="X834" s="10">
        <v>0</v>
      </c>
      <c r="Y834" s="10" t="s">
        <v>4069</v>
      </c>
      <c r="Z834" s="10">
        <v>49</v>
      </c>
      <c r="AA834" s="10" t="s">
        <v>32</v>
      </c>
      <c r="AB834" s="10" t="s">
        <v>409</v>
      </c>
    </row>
    <row r="835" spans="1:28" x14ac:dyDescent="0.25">
      <c r="A835" s="10">
        <v>2185</v>
      </c>
      <c r="B835" s="10" t="s">
        <v>1229</v>
      </c>
      <c r="C835" s="10" t="s">
        <v>363</v>
      </c>
      <c r="D835" s="10" t="s">
        <v>6250</v>
      </c>
      <c r="E835" s="10" t="s">
        <v>3676</v>
      </c>
      <c r="F835" s="10" t="s">
        <v>3677</v>
      </c>
      <c r="G835" s="10" t="s">
        <v>5206</v>
      </c>
      <c r="H835" s="10" t="s">
        <v>425</v>
      </c>
      <c r="I835" s="11">
        <v>18022</v>
      </c>
      <c r="J835" s="10">
        <f>2024-YEAR(I835)</f>
        <v>75</v>
      </c>
      <c r="K835" s="10" t="s">
        <v>69</v>
      </c>
      <c r="L835" s="10" t="s">
        <v>4413</v>
      </c>
      <c r="M835" s="10" t="s">
        <v>4414</v>
      </c>
      <c r="N835" s="10" t="s">
        <v>3678</v>
      </c>
      <c r="O835" s="10">
        <v>3529172831293890</v>
      </c>
      <c r="P835" s="12">
        <v>46338</v>
      </c>
      <c r="Q835" s="10">
        <v>162</v>
      </c>
      <c r="R835" s="13">
        <v>51999.199999999997</v>
      </c>
      <c r="S835" s="13">
        <v>49616</v>
      </c>
      <c r="T835" s="14">
        <v>4212</v>
      </c>
      <c r="U835" s="10" t="s">
        <v>871</v>
      </c>
      <c r="V835" s="10" t="s">
        <v>45</v>
      </c>
      <c r="W835" s="10" t="b">
        <v>1</v>
      </c>
      <c r="X835" s="10">
        <v>0</v>
      </c>
      <c r="Y835" s="10" t="s">
        <v>3679</v>
      </c>
      <c r="Z835" s="10">
        <v>75</v>
      </c>
      <c r="AA835" s="10" t="s">
        <v>32</v>
      </c>
      <c r="AB835" s="10" t="s">
        <v>425</v>
      </c>
    </row>
    <row r="836" spans="1:28" x14ac:dyDescent="0.25">
      <c r="A836" s="10">
        <v>2314</v>
      </c>
      <c r="B836" s="10" t="s">
        <v>369</v>
      </c>
      <c r="C836" s="10" t="s">
        <v>543</v>
      </c>
      <c r="D836" s="10" t="s">
        <v>5529</v>
      </c>
      <c r="E836" s="10" t="s">
        <v>544</v>
      </c>
      <c r="F836" s="10" t="s">
        <v>545</v>
      </c>
      <c r="G836" s="10" t="s">
        <v>4519</v>
      </c>
      <c r="H836" s="10" t="s">
        <v>197</v>
      </c>
      <c r="I836" s="11">
        <v>35875</v>
      </c>
      <c r="J836" s="10">
        <f>2024-YEAR(I836)</f>
        <v>26</v>
      </c>
      <c r="K836" s="10" t="s">
        <v>27</v>
      </c>
      <c r="L836" s="10" t="s">
        <v>2510</v>
      </c>
      <c r="M836" s="10" t="s">
        <v>4415</v>
      </c>
      <c r="N836" s="10" t="s">
        <v>546</v>
      </c>
      <c r="O836" s="10">
        <v>4322344919232520</v>
      </c>
      <c r="P836" s="12">
        <v>45616</v>
      </c>
      <c r="Q836" s="10">
        <v>512</v>
      </c>
      <c r="R836" s="13">
        <v>394643.6</v>
      </c>
      <c r="S836" s="13">
        <v>63815</v>
      </c>
      <c r="T836" s="14">
        <v>4180</v>
      </c>
      <c r="U836" s="10" t="s">
        <v>126</v>
      </c>
      <c r="V836" s="10" t="s">
        <v>30</v>
      </c>
      <c r="W836" s="10" t="b">
        <v>1</v>
      </c>
      <c r="X836" s="10">
        <v>4</v>
      </c>
      <c r="Y836" s="10" t="s">
        <v>547</v>
      </c>
      <c r="Z836" s="10">
        <v>26</v>
      </c>
      <c r="AA836" s="10" t="s">
        <v>54</v>
      </c>
      <c r="AB836" s="10" t="s">
        <v>197</v>
      </c>
    </row>
    <row r="837" spans="1:28" x14ac:dyDescent="0.25">
      <c r="A837" s="10">
        <v>7286</v>
      </c>
      <c r="B837" s="10" t="s">
        <v>1272</v>
      </c>
      <c r="C837" s="10" t="s">
        <v>2184</v>
      </c>
      <c r="D837" s="10" t="s">
        <v>5873</v>
      </c>
      <c r="E837" s="10" t="s">
        <v>2185</v>
      </c>
      <c r="F837" s="10" t="s">
        <v>2186</v>
      </c>
      <c r="G837" s="10" t="s">
        <v>4846</v>
      </c>
      <c r="H837" s="10" t="s">
        <v>202</v>
      </c>
      <c r="I837" s="11">
        <v>16156</v>
      </c>
      <c r="J837" s="10">
        <f>2024-YEAR(I837)</f>
        <v>80</v>
      </c>
      <c r="K837" s="10" t="s">
        <v>50</v>
      </c>
      <c r="L837" s="10" t="s">
        <v>4443</v>
      </c>
      <c r="M837" s="10" t="s">
        <v>4412</v>
      </c>
      <c r="N837" s="10" t="s">
        <v>2187</v>
      </c>
      <c r="O837" s="10">
        <v>30299689266833</v>
      </c>
      <c r="P837" s="12">
        <v>45960</v>
      </c>
      <c r="Q837" s="10">
        <v>138</v>
      </c>
      <c r="R837" s="13">
        <v>255632</v>
      </c>
      <c r="S837" s="13">
        <v>96069</v>
      </c>
      <c r="T837" s="14">
        <v>5551</v>
      </c>
      <c r="U837" s="10" t="s">
        <v>133</v>
      </c>
      <c r="V837" s="10" t="s">
        <v>30</v>
      </c>
      <c r="W837" s="10" t="b">
        <v>0</v>
      </c>
      <c r="X837" s="10">
        <v>1</v>
      </c>
      <c r="Y837" s="10" t="s">
        <v>53</v>
      </c>
      <c r="Z837" s="10">
        <v>80</v>
      </c>
      <c r="AA837" s="10" t="s">
        <v>32</v>
      </c>
      <c r="AB837" s="10" t="s">
        <v>202</v>
      </c>
    </row>
    <row r="838" spans="1:28" x14ac:dyDescent="0.25">
      <c r="A838" s="10">
        <v>1336</v>
      </c>
      <c r="B838" s="10" t="s">
        <v>2737</v>
      </c>
      <c r="C838" s="10" t="s">
        <v>921</v>
      </c>
      <c r="D838" s="10" t="s">
        <v>6008</v>
      </c>
      <c r="E838" s="10" t="s">
        <v>2738</v>
      </c>
      <c r="F838" s="10" t="s">
        <v>2739</v>
      </c>
      <c r="G838" s="10" t="s">
        <v>4975</v>
      </c>
      <c r="H838" s="10" t="s">
        <v>903</v>
      </c>
      <c r="I838" s="11">
        <v>38714</v>
      </c>
      <c r="J838" s="10">
        <f>2024-YEAR(I838)</f>
        <v>19</v>
      </c>
      <c r="K838" s="10" t="s">
        <v>69</v>
      </c>
      <c r="L838" s="10" t="s">
        <v>4430</v>
      </c>
      <c r="M838" s="10" t="s">
        <v>4417</v>
      </c>
      <c r="N838" s="10" t="s">
        <v>2740</v>
      </c>
      <c r="O838" s="10">
        <v>2254075320886830</v>
      </c>
      <c r="P838" s="12">
        <v>46095</v>
      </c>
      <c r="Q838" s="10">
        <v>613</v>
      </c>
      <c r="R838" s="13">
        <v>139640.4</v>
      </c>
      <c r="S838" s="13">
        <v>37811</v>
      </c>
      <c r="T838" s="14">
        <v>2502</v>
      </c>
      <c r="U838" s="10" t="s">
        <v>1808</v>
      </c>
      <c r="V838" s="10" t="s">
        <v>30</v>
      </c>
      <c r="W838" s="10" t="b">
        <v>1</v>
      </c>
      <c r="X838" s="10">
        <v>22</v>
      </c>
      <c r="Y838" s="10" t="s">
        <v>100</v>
      </c>
      <c r="Z838" s="10">
        <v>19</v>
      </c>
      <c r="AA838" s="10" t="s">
        <v>32</v>
      </c>
      <c r="AB838" s="10" t="s">
        <v>903</v>
      </c>
    </row>
    <row r="839" spans="1:28" x14ac:dyDescent="0.25">
      <c r="A839" s="10">
        <v>8466</v>
      </c>
      <c r="B839" s="10" t="s">
        <v>1314</v>
      </c>
      <c r="C839" s="10" t="s">
        <v>470</v>
      </c>
      <c r="D839" s="10" t="s">
        <v>6225</v>
      </c>
      <c r="E839" s="10">
        <v>331492484</v>
      </c>
      <c r="F839" s="10" t="s">
        <v>3585</v>
      </c>
      <c r="G839" s="10" t="s">
        <v>5183</v>
      </c>
      <c r="H839" s="10" t="s">
        <v>68</v>
      </c>
      <c r="I839" s="11">
        <v>38433</v>
      </c>
      <c r="J839" s="10">
        <f>2024-YEAR(I839)</f>
        <v>19</v>
      </c>
      <c r="K839" s="10" t="s">
        <v>27</v>
      </c>
      <c r="L839" s="10" t="s">
        <v>4416</v>
      </c>
      <c r="M839" s="10" t="s">
        <v>4417</v>
      </c>
      <c r="N839" s="10" t="s">
        <v>3586</v>
      </c>
      <c r="O839" s="10">
        <v>6011582404401600</v>
      </c>
      <c r="P839" s="12">
        <v>46313</v>
      </c>
      <c r="Q839" s="10">
        <v>649</v>
      </c>
      <c r="R839" s="13">
        <v>201889.6</v>
      </c>
      <c r="S839" s="13">
        <v>75011</v>
      </c>
      <c r="T839" s="14">
        <v>5983</v>
      </c>
      <c r="U839" s="10" t="s">
        <v>611</v>
      </c>
      <c r="V839" s="10" t="s">
        <v>62</v>
      </c>
      <c r="W839" s="10" t="b">
        <v>0</v>
      </c>
      <c r="X839" s="10">
        <v>8</v>
      </c>
      <c r="Y839" s="10" t="s">
        <v>3587</v>
      </c>
      <c r="Z839" s="10">
        <v>19</v>
      </c>
      <c r="AA839" s="10" t="s">
        <v>32</v>
      </c>
      <c r="AB839" s="10" t="s">
        <v>68</v>
      </c>
    </row>
    <row r="840" spans="1:28" x14ac:dyDescent="0.25">
      <c r="A840" s="10">
        <v>2901</v>
      </c>
      <c r="B840" s="10" t="s">
        <v>782</v>
      </c>
      <c r="C840" s="10" t="s">
        <v>567</v>
      </c>
      <c r="D840" s="10" t="s">
        <v>5571</v>
      </c>
      <c r="E840" s="10" t="s">
        <v>783</v>
      </c>
      <c r="F840" s="10" t="s">
        <v>784</v>
      </c>
      <c r="G840" s="10" t="s">
        <v>4560</v>
      </c>
      <c r="H840" s="10" t="s">
        <v>261</v>
      </c>
      <c r="I840" s="11">
        <v>27817</v>
      </c>
      <c r="J840" s="10">
        <f>2024-YEAR(I840)</f>
        <v>48</v>
      </c>
      <c r="K840" s="10" t="s">
        <v>69</v>
      </c>
      <c r="L840" s="10" t="s">
        <v>4447</v>
      </c>
      <c r="M840" s="10" t="s">
        <v>4412</v>
      </c>
      <c r="N840" s="10" t="s">
        <v>785</v>
      </c>
      <c r="O840" s="10">
        <v>213155699993338</v>
      </c>
      <c r="P840" s="12">
        <v>45658</v>
      </c>
      <c r="Q840" s="10">
        <v>567</v>
      </c>
      <c r="R840" s="13">
        <v>94686.399999999994</v>
      </c>
      <c r="S840" s="13">
        <v>3655</v>
      </c>
      <c r="T840" s="14">
        <v>389</v>
      </c>
      <c r="U840" s="10" t="s">
        <v>715</v>
      </c>
      <c r="V840" s="10" t="s">
        <v>62</v>
      </c>
      <c r="W840" s="10" t="b">
        <v>0</v>
      </c>
      <c r="X840" s="10">
        <v>3</v>
      </c>
      <c r="Y840" s="10" t="s">
        <v>53</v>
      </c>
      <c r="Z840" s="10">
        <v>48</v>
      </c>
      <c r="AA840" s="10" t="s">
        <v>32</v>
      </c>
      <c r="AB840" s="10" t="s">
        <v>261</v>
      </c>
    </row>
    <row r="841" spans="1:28" x14ac:dyDescent="0.25">
      <c r="A841" s="10">
        <v>4030</v>
      </c>
      <c r="B841" s="10" t="s">
        <v>800</v>
      </c>
      <c r="C841" s="10" t="s">
        <v>801</v>
      </c>
      <c r="D841" s="10" t="s">
        <v>5575</v>
      </c>
      <c r="E841" s="10" t="s">
        <v>802</v>
      </c>
      <c r="F841" s="10" t="s">
        <v>803</v>
      </c>
      <c r="G841" s="10" t="s">
        <v>4564</v>
      </c>
      <c r="H841" s="10" t="s">
        <v>689</v>
      </c>
      <c r="I841" s="11">
        <v>26161</v>
      </c>
      <c r="J841" s="10">
        <f>2024-YEAR(I841)</f>
        <v>53</v>
      </c>
      <c r="K841" s="10" t="s">
        <v>50</v>
      </c>
      <c r="L841" s="10" t="s">
        <v>247</v>
      </c>
      <c r="M841" s="10" t="s">
        <v>4415</v>
      </c>
      <c r="N841" s="10" t="s">
        <v>804</v>
      </c>
      <c r="O841" s="10">
        <v>3585152822161880</v>
      </c>
      <c r="P841" s="12">
        <v>45662</v>
      </c>
      <c r="Q841" s="10">
        <v>666</v>
      </c>
      <c r="R841" s="13">
        <v>318744.8</v>
      </c>
      <c r="S841" s="13">
        <v>58979</v>
      </c>
      <c r="T841" s="14">
        <v>9293</v>
      </c>
      <c r="U841" s="10" t="s">
        <v>445</v>
      </c>
      <c r="V841" s="10" t="s">
        <v>45</v>
      </c>
      <c r="W841" s="10" t="b">
        <v>0</v>
      </c>
      <c r="X841" s="10">
        <v>4</v>
      </c>
      <c r="Y841" s="10" t="s">
        <v>38</v>
      </c>
      <c r="Z841" s="10">
        <v>53</v>
      </c>
      <c r="AA841" s="10" t="s">
        <v>32</v>
      </c>
      <c r="AB841" s="10" t="s">
        <v>689</v>
      </c>
    </row>
    <row r="842" spans="1:28" x14ac:dyDescent="0.25">
      <c r="A842" s="10">
        <v>3653</v>
      </c>
      <c r="B842" s="10" t="s">
        <v>949</v>
      </c>
      <c r="C842" s="10" t="s">
        <v>950</v>
      </c>
      <c r="D842" s="10" t="s">
        <v>5604</v>
      </c>
      <c r="E842" s="10" t="s">
        <v>951</v>
      </c>
      <c r="F842" s="10" t="s">
        <v>952</v>
      </c>
      <c r="G842" s="10" t="s">
        <v>4591</v>
      </c>
      <c r="H842" s="10" t="s">
        <v>35</v>
      </c>
      <c r="I842" s="11">
        <v>19527</v>
      </c>
      <c r="J842" s="10">
        <f>2024-YEAR(I842)</f>
        <v>71</v>
      </c>
      <c r="K842" s="10" t="s">
        <v>50</v>
      </c>
      <c r="L842" s="10" t="s">
        <v>4438</v>
      </c>
      <c r="M842" s="10" t="s">
        <v>4417</v>
      </c>
      <c r="N842" s="10" t="s">
        <v>953</v>
      </c>
      <c r="O842" s="10">
        <v>4.7424485693814702E+18</v>
      </c>
      <c r="P842" s="12">
        <v>45691</v>
      </c>
      <c r="Q842" s="10">
        <v>997</v>
      </c>
      <c r="R842" s="13">
        <v>314736.8</v>
      </c>
      <c r="S842" s="13">
        <v>72795</v>
      </c>
      <c r="T842" s="14">
        <v>1870</v>
      </c>
      <c r="U842" s="10" t="s">
        <v>294</v>
      </c>
      <c r="V842" s="10" t="s">
        <v>62</v>
      </c>
      <c r="W842" s="10" t="b">
        <v>1</v>
      </c>
      <c r="X842" s="10">
        <v>9</v>
      </c>
      <c r="Y842" s="10" t="s">
        <v>53</v>
      </c>
      <c r="Z842" s="10">
        <v>71</v>
      </c>
      <c r="AA842" s="10" t="s">
        <v>32</v>
      </c>
      <c r="AB842" s="10" t="s">
        <v>35</v>
      </c>
    </row>
    <row r="843" spans="1:28" x14ac:dyDescent="0.25">
      <c r="A843" s="10">
        <v>2075</v>
      </c>
      <c r="B843" s="10" t="s">
        <v>2156</v>
      </c>
      <c r="C843" s="10" t="s">
        <v>2157</v>
      </c>
      <c r="D843" s="10" t="s">
        <v>5867</v>
      </c>
      <c r="E843" s="10" t="s">
        <v>5423</v>
      </c>
      <c r="F843" s="10" t="s">
        <v>2158</v>
      </c>
      <c r="G843" s="10" t="s">
        <v>4841</v>
      </c>
      <c r="H843" s="10" t="s">
        <v>68</v>
      </c>
      <c r="I843" s="11">
        <v>34220</v>
      </c>
      <c r="J843" s="10">
        <f>2024-YEAR(I843)</f>
        <v>31</v>
      </c>
      <c r="K843" s="10" t="s">
        <v>27</v>
      </c>
      <c r="L843" s="10" t="s">
        <v>4437</v>
      </c>
      <c r="M843" s="10" t="s">
        <v>4414</v>
      </c>
      <c r="N843" s="10" t="s">
        <v>2159</v>
      </c>
      <c r="O843" s="10">
        <v>630494052271</v>
      </c>
      <c r="P843" s="12">
        <v>45954</v>
      </c>
      <c r="Q843" s="10">
        <v>986</v>
      </c>
      <c r="R843" s="13">
        <v>302483.59999999998</v>
      </c>
      <c r="S843" s="13">
        <v>53160</v>
      </c>
      <c r="T843" s="14">
        <v>1078</v>
      </c>
      <c r="U843" s="10" t="s">
        <v>708</v>
      </c>
      <c r="V843" s="10" t="s">
        <v>62</v>
      </c>
      <c r="W843" s="10" t="b">
        <v>0</v>
      </c>
      <c r="X843" s="10">
        <v>3</v>
      </c>
      <c r="Y843" s="10" t="s">
        <v>2160</v>
      </c>
      <c r="Z843" s="10">
        <v>31</v>
      </c>
      <c r="AA843" s="10" t="s">
        <v>32</v>
      </c>
      <c r="AB843" s="10" t="s">
        <v>68</v>
      </c>
    </row>
    <row r="844" spans="1:28" x14ac:dyDescent="0.25">
      <c r="A844" s="10">
        <v>9918</v>
      </c>
      <c r="B844" s="10" t="s">
        <v>845</v>
      </c>
      <c r="C844" s="10" t="s">
        <v>1061</v>
      </c>
      <c r="D844" s="10" t="s">
        <v>5625</v>
      </c>
      <c r="E844" s="10" t="s">
        <v>1062</v>
      </c>
      <c r="F844" s="10" t="s">
        <v>1063</v>
      </c>
      <c r="G844" s="10" t="s">
        <v>4610</v>
      </c>
      <c r="H844" s="10" t="s">
        <v>97</v>
      </c>
      <c r="I844" s="11">
        <v>18688</v>
      </c>
      <c r="J844" s="10">
        <f>2024-YEAR(I844)</f>
        <v>73</v>
      </c>
      <c r="K844" s="10" t="s">
        <v>27</v>
      </c>
      <c r="L844" s="10" t="s">
        <v>4448</v>
      </c>
      <c r="M844" s="10" t="s">
        <v>4412</v>
      </c>
      <c r="N844" s="10" t="s">
        <v>1064</v>
      </c>
      <c r="O844" s="10">
        <v>2236939715887030</v>
      </c>
      <c r="P844" s="12">
        <v>45712</v>
      </c>
      <c r="Q844" s="10">
        <v>68</v>
      </c>
      <c r="R844" s="13">
        <v>230258.8</v>
      </c>
      <c r="S844" s="13">
        <v>39158</v>
      </c>
      <c r="T844" s="14">
        <v>4875</v>
      </c>
      <c r="U844" s="10" t="s">
        <v>196</v>
      </c>
      <c r="V844" s="10" t="s">
        <v>62</v>
      </c>
      <c r="W844" s="10" t="b">
        <v>0</v>
      </c>
      <c r="X844" s="10">
        <v>7</v>
      </c>
      <c r="Y844" s="10" t="s">
        <v>1065</v>
      </c>
      <c r="Z844" s="10">
        <v>73</v>
      </c>
      <c r="AA844" s="10" t="s">
        <v>32</v>
      </c>
      <c r="AB844" s="10" t="s">
        <v>97</v>
      </c>
    </row>
    <row r="845" spans="1:28" x14ac:dyDescent="0.25">
      <c r="A845" s="10">
        <v>8000</v>
      </c>
      <c r="B845" s="10" t="s">
        <v>1851</v>
      </c>
      <c r="C845" s="10" t="s">
        <v>1488</v>
      </c>
      <c r="D845" s="10" t="s">
        <v>6173</v>
      </c>
      <c r="E845" s="10" t="s">
        <v>3375</v>
      </c>
      <c r="F845" s="10" t="s">
        <v>3376</v>
      </c>
      <c r="G845" s="10" t="s">
        <v>5131</v>
      </c>
      <c r="H845" s="10" t="s">
        <v>535</v>
      </c>
      <c r="I845" s="11">
        <v>34988</v>
      </c>
      <c r="J845" s="10">
        <f>2024-YEAR(I845)</f>
        <v>29</v>
      </c>
      <c r="K845" s="10" t="s">
        <v>27</v>
      </c>
      <c r="L845" s="10" t="s">
        <v>4439</v>
      </c>
      <c r="M845" s="10" t="s">
        <v>4417</v>
      </c>
      <c r="N845" s="10" t="s">
        <v>3377</v>
      </c>
      <c r="O845" s="10">
        <v>3512678327369810</v>
      </c>
      <c r="P845" s="12">
        <v>46260</v>
      </c>
      <c r="Q845" s="10">
        <v>1430</v>
      </c>
      <c r="R845" s="13">
        <v>207633.6</v>
      </c>
      <c r="S845" s="13">
        <v>6792</v>
      </c>
      <c r="T845" s="14">
        <v>5172</v>
      </c>
      <c r="U845" s="10" t="s">
        <v>1682</v>
      </c>
      <c r="V845" s="10" t="s">
        <v>62</v>
      </c>
      <c r="W845" s="10" t="b">
        <v>1</v>
      </c>
      <c r="X845" s="10">
        <v>11</v>
      </c>
      <c r="Y845" s="10" t="s">
        <v>3378</v>
      </c>
      <c r="Z845" s="10">
        <v>29</v>
      </c>
      <c r="AA845" s="10" t="s">
        <v>32</v>
      </c>
      <c r="AB845" s="10" t="s">
        <v>535</v>
      </c>
    </row>
    <row r="846" spans="1:28" x14ac:dyDescent="0.25">
      <c r="A846" s="10">
        <v>1777</v>
      </c>
      <c r="B846" s="10" t="s">
        <v>284</v>
      </c>
      <c r="C846" s="10" t="s">
        <v>3439</v>
      </c>
      <c r="D846" s="10" t="s">
        <v>6254</v>
      </c>
      <c r="E846" s="10" t="s">
        <v>3690</v>
      </c>
      <c r="F846" s="10" t="s">
        <v>3691</v>
      </c>
      <c r="G846" s="10" t="s">
        <v>5210</v>
      </c>
      <c r="H846" s="10" t="s">
        <v>194</v>
      </c>
      <c r="I846" s="11">
        <v>25493</v>
      </c>
      <c r="J846" s="10">
        <f>2024-YEAR(I846)</f>
        <v>55</v>
      </c>
      <c r="K846" s="10" t="s">
        <v>69</v>
      </c>
      <c r="L846" s="10" t="s">
        <v>2804</v>
      </c>
      <c r="M846" s="10" t="s">
        <v>4415</v>
      </c>
      <c r="N846" s="10" t="s">
        <v>1128</v>
      </c>
      <c r="O846" s="10">
        <v>2285073057497750</v>
      </c>
      <c r="P846" s="12">
        <v>46342</v>
      </c>
      <c r="Q846" s="10">
        <v>190</v>
      </c>
      <c r="R846" s="13">
        <v>345606.8</v>
      </c>
      <c r="S846" s="13">
        <v>73680</v>
      </c>
      <c r="T846" s="14">
        <v>2416</v>
      </c>
      <c r="U846" s="10" t="s">
        <v>196</v>
      </c>
      <c r="V846" s="10" t="s">
        <v>62</v>
      </c>
      <c r="W846" s="10" t="b">
        <v>1</v>
      </c>
      <c r="X846" s="10">
        <v>1</v>
      </c>
      <c r="Y846" s="10" t="s">
        <v>3692</v>
      </c>
      <c r="Z846" s="10">
        <v>55</v>
      </c>
      <c r="AA846" s="10" t="s">
        <v>32</v>
      </c>
      <c r="AB846" s="10" t="s">
        <v>194</v>
      </c>
    </row>
    <row r="847" spans="1:28" x14ac:dyDescent="0.25">
      <c r="A847" s="10">
        <v>5267</v>
      </c>
      <c r="B847" s="10" t="s">
        <v>238</v>
      </c>
      <c r="C847" s="10" t="s">
        <v>222</v>
      </c>
      <c r="D847" s="10" t="s">
        <v>5479</v>
      </c>
      <c r="E847" s="10" t="s">
        <v>239</v>
      </c>
      <c r="F847" s="10" t="s">
        <v>240</v>
      </c>
      <c r="G847" s="10" t="s">
        <v>4474</v>
      </c>
      <c r="H847" s="10" t="s">
        <v>202</v>
      </c>
      <c r="I847" s="11">
        <v>18227</v>
      </c>
      <c r="J847" s="10">
        <f>2024-YEAR(I847)</f>
        <v>75</v>
      </c>
      <c r="K847" s="10" t="s">
        <v>27</v>
      </c>
      <c r="L847" s="10" t="s">
        <v>4445</v>
      </c>
      <c r="M847" s="10" t="s">
        <v>4412</v>
      </c>
      <c r="N847" s="10" t="s">
        <v>242</v>
      </c>
      <c r="O847" s="10">
        <v>213145772672693</v>
      </c>
      <c r="P847" s="12">
        <v>45566</v>
      </c>
      <c r="Q847" s="10">
        <v>482</v>
      </c>
      <c r="R847" s="13">
        <v>180552</v>
      </c>
      <c r="S847" s="13">
        <v>89041</v>
      </c>
      <c r="T847" s="14">
        <v>3703</v>
      </c>
      <c r="U847" s="10" t="s">
        <v>243</v>
      </c>
      <c r="V847" s="10" t="s">
        <v>45</v>
      </c>
      <c r="W847" s="10" t="b">
        <v>1</v>
      </c>
      <c r="X847" s="10">
        <v>1</v>
      </c>
      <c r="Y847" s="10" t="s">
        <v>244</v>
      </c>
      <c r="Z847" s="10">
        <v>75</v>
      </c>
      <c r="AA847" s="10" t="s">
        <v>32</v>
      </c>
      <c r="AB847" s="10" t="s">
        <v>241</v>
      </c>
    </row>
    <row r="848" spans="1:28" x14ac:dyDescent="0.25">
      <c r="A848" s="10">
        <v>9442</v>
      </c>
      <c r="B848" s="10" t="s">
        <v>2352</v>
      </c>
      <c r="C848" s="10" t="s">
        <v>88</v>
      </c>
      <c r="D848" s="10" t="s">
        <v>6300</v>
      </c>
      <c r="E848" s="10" t="s">
        <v>3864</v>
      </c>
      <c r="F848" s="10" t="s">
        <v>3865</v>
      </c>
      <c r="G848" s="10" t="s">
        <v>5251</v>
      </c>
      <c r="H848" s="10" t="s">
        <v>397</v>
      </c>
      <c r="I848" s="11">
        <v>32692</v>
      </c>
      <c r="J848" s="10">
        <f>2024-YEAR(I848)</f>
        <v>35</v>
      </c>
      <c r="K848" s="10" t="s">
        <v>69</v>
      </c>
      <c r="L848" s="10" t="s">
        <v>4441</v>
      </c>
      <c r="M848" s="10" t="s">
        <v>4412</v>
      </c>
      <c r="N848" s="10" t="s">
        <v>3866</v>
      </c>
      <c r="O848" s="10">
        <v>2253456113520830</v>
      </c>
      <c r="P848" s="12">
        <v>46388</v>
      </c>
      <c r="Q848" s="10">
        <v>666</v>
      </c>
      <c r="R848" s="13">
        <v>45396</v>
      </c>
      <c r="S848" s="13">
        <v>18922</v>
      </c>
      <c r="T848" s="14">
        <v>7513</v>
      </c>
      <c r="U848" s="10" t="s">
        <v>1147</v>
      </c>
      <c r="V848" s="10" t="s">
        <v>45</v>
      </c>
      <c r="W848" s="10" t="b">
        <v>1</v>
      </c>
      <c r="X848" s="10">
        <v>2</v>
      </c>
      <c r="Y848" s="10" t="s">
        <v>3867</v>
      </c>
      <c r="Z848" s="10">
        <v>35</v>
      </c>
      <c r="AA848" s="10" t="s">
        <v>32</v>
      </c>
      <c r="AB848" s="10" t="s">
        <v>397</v>
      </c>
    </row>
    <row r="849" spans="1:28" x14ac:dyDescent="0.25">
      <c r="A849" s="10">
        <v>3955</v>
      </c>
      <c r="B849" s="10" t="s">
        <v>2801</v>
      </c>
      <c r="C849" s="10" t="s">
        <v>982</v>
      </c>
      <c r="D849" s="10" t="s">
        <v>6270</v>
      </c>
      <c r="E849" s="10" t="s">
        <v>3751</v>
      </c>
      <c r="F849" s="10" t="s">
        <v>3752</v>
      </c>
      <c r="G849" s="10" t="s">
        <v>5224</v>
      </c>
      <c r="H849" s="10" t="s">
        <v>340</v>
      </c>
      <c r="I849" s="11">
        <v>26134</v>
      </c>
      <c r="J849" s="10">
        <f>2024-YEAR(I849)</f>
        <v>53</v>
      </c>
      <c r="K849" s="10" t="s">
        <v>50</v>
      </c>
      <c r="L849" s="10" t="s">
        <v>4427</v>
      </c>
      <c r="M849" s="10" t="s">
        <v>4414</v>
      </c>
      <c r="N849" s="10" t="s">
        <v>3343</v>
      </c>
      <c r="O849" s="10">
        <v>4290713502154</v>
      </c>
      <c r="P849" s="12">
        <v>46358</v>
      </c>
      <c r="Q849" s="10">
        <v>87</v>
      </c>
      <c r="R849" s="13">
        <v>239900.79999999999</v>
      </c>
      <c r="S849" s="13">
        <v>53584</v>
      </c>
      <c r="T849" s="14">
        <v>2888</v>
      </c>
      <c r="U849" s="10" t="s">
        <v>2570</v>
      </c>
      <c r="V849" s="10" t="s">
        <v>30</v>
      </c>
      <c r="W849" s="10" t="b">
        <v>1</v>
      </c>
      <c r="X849" s="10">
        <v>19</v>
      </c>
      <c r="Y849" s="10" t="s">
        <v>100</v>
      </c>
      <c r="Z849" s="10">
        <v>53</v>
      </c>
      <c r="AA849" s="10" t="s">
        <v>32</v>
      </c>
      <c r="AB849" s="10" t="s">
        <v>340</v>
      </c>
    </row>
    <row r="850" spans="1:28" x14ac:dyDescent="0.25">
      <c r="A850" s="10">
        <v>2387</v>
      </c>
      <c r="B850" s="10" t="s">
        <v>1712</v>
      </c>
      <c r="C850" s="10" t="s">
        <v>921</v>
      </c>
      <c r="D850" s="10" t="s">
        <v>5768</v>
      </c>
      <c r="E850" s="10">
        <v>9445953324</v>
      </c>
      <c r="F850" s="10" t="s">
        <v>1717</v>
      </c>
      <c r="G850" s="10" t="s">
        <v>4743</v>
      </c>
      <c r="H850" s="10" t="s">
        <v>903</v>
      </c>
      <c r="I850" s="11">
        <v>28470</v>
      </c>
      <c r="J850" s="10">
        <f>2024-YEAR(I850)</f>
        <v>47</v>
      </c>
      <c r="K850" s="10" t="s">
        <v>69</v>
      </c>
      <c r="L850" s="10" t="s">
        <v>4425</v>
      </c>
      <c r="M850" s="10" t="s">
        <v>4420</v>
      </c>
      <c r="N850" s="10" t="s">
        <v>1718</v>
      </c>
      <c r="O850" s="10">
        <v>676212329335</v>
      </c>
      <c r="P850" s="12">
        <v>45855</v>
      </c>
      <c r="Q850" s="10">
        <v>575</v>
      </c>
      <c r="R850" s="13">
        <v>152083.6</v>
      </c>
      <c r="S850" s="13">
        <v>78955</v>
      </c>
      <c r="T850" s="14">
        <v>4560</v>
      </c>
      <c r="U850" s="10" t="s">
        <v>1719</v>
      </c>
      <c r="V850" s="10" t="s">
        <v>62</v>
      </c>
      <c r="W850" s="10" t="b">
        <v>1</v>
      </c>
      <c r="X850" s="10">
        <v>0</v>
      </c>
      <c r="Y850" s="10" t="s">
        <v>53</v>
      </c>
      <c r="Z850" s="10">
        <v>47</v>
      </c>
      <c r="AA850" s="10" t="s">
        <v>32</v>
      </c>
      <c r="AB850" s="10" t="s">
        <v>903</v>
      </c>
    </row>
    <row r="851" spans="1:28" x14ac:dyDescent="0.25">
      <c r="A851" s="10">
        <v>2937</v>
      </c>
      <c r="B851" s="10" t="s">
        <v>732</v>
      </c>
      <c r="C851" s="10" t="s">
        <v>877</v>
      </c>
      <c r="D851" s="10" t="s">
        <v>6304</v>
      </c>
      <c r="E851" s="10" t="s">
        <v>3876</v>
      </c>
      <c r="F851" s="10" t="s">
        <v>3877</v>
      </c>
      <c r="G851" s="10" t="s">
        <v>5255</v>
      </c>
      <c r="H851" s="10" t="s">
        <v>202</v>
      </c>
      <c r="I851" s="11">
        <v>16736</v>
      </c>
      <c r="J851" s="10">
        <f>2024-YEAR(I851)</f>
        <v>79</v>
      </c>
      <c r="K851" s="10" t="s">
        <v>69</v>
      </c>
      <c r="L851" s="10" t="s">
        <v>4416</v>
      </c>
      <c r="M851" s="10" t="s">
        <v>4417</v>
      </c>
      <c r="N851" s="10" t="s">
        <v>3878</v>
      </c>
      <c r="O851" s="10">
        <v>3578557575453210</v>
      </c>
      <c r="P851" s="12">
        <v>46392</v>
      </c>
      <c r="Q851" s="10">
        <v>666</v>
      </c>
      <c r="R851" s="13">
        <v>395384</v>
      </c>
      <c r="S851" s="13">
        <v>83732</v>
      </c>
      <c r="T851" s="14">
        <v>8607</v>
      </c>
      <c r="U851" s="10" t="s">
        <v>349</v>
      </c>
      <c r="V851" s="10" t="s">
        <v>30</v>
      </c>
      <c r="W851" s="10" t="b">
        <v>0</v>
      </c>
      <c r="X851" s="10">
        <v>16</v>
      </c>
      <c r="Y851" s="10" t="s">
        <v>3879</v>
      </c>
      <c r="Z851" s="10">
        <v>79</v>
      </c>
      <c r="AA851" s="10" t="s">
        <v>32</v>
      </c>
      <c r="AB851" s="10" t="s">
        <v>202</v>
      </c>
    </row>
    <row r="852" spans="1:28" x14ac:dyDescent="0.25">
      <c r="A852" s="10">
        <v>2885</v>
      </c>
      <c r="B852" s="10" t="s">
        <v>782</v>
      </c>
      <c r="C852" s="10" t="s">
        <v>1409</v>
      </c>
      <c r="D852" s="10" t="s">
        <v>5697</v>
      </c>
      <c r="E852" s="10" t="s">
        <v>1410</v>
      </c>
      <c r="F852" s="10" t="s">
        <v>1411</v>
      </c>
      <c r="G852" s="10" t="s">
        <v>4796</v>
      </c>
      <c r="H852" s="10" t="s">
        <v>683</v>
      </c>
      <c r="I852" s="11">
        <v>30333</v>
      </c>
      <c r="J852" s="10">
        <f>2024-YEAR(I852)</f>
        <v>41</v>
      </c>
      <c r="K852" s="10" t="s">
        <v>50</v>
      </c>
      <c r="L852" s="10" t="s">
        <v>4416</v>
      </c>
      <c r="M852" s="10" t="s">
        <v>4417</v>
      </c>
      <c r="N852" s="10" t="s">
        <v>1412</v>
      </c>
      <c r="O852" s="10">
        <v>4158461274831330</v>
      </c>
      <c r="P852" s="12">
        <v>45784</v>
      </c>
      <c r="Q852" s="10">
        <v>28</v>
      </c>
      <c r="R852" s="13">
        <v>130150.39999999999</v>
      </c>
      <c r="S852" s="13">
        <v>58785</v>
      </c>
      <c r="T852" s="14">
        <v>2293</v>
      </c>
      <c r="U852" s="10" t="s">
        <v>335</v>
      </c>
      <c r="V852" s="10" t="s">
        <v>45</v>
      </c>
      <c r="W852" s="10" t="b">
        <v>0</v>
      </c>
      <c r="X852" s="10">
        <v>0</v>
      </c>
      <c r="Y852" s="10" t="s">
        <v>38</v>
      </c>
      <c r="Z852" s="10">
        <v>41</v>
      </c>
      <c r="AA852" s="10" t="s">
        <v>32</v>
      </c>
      <c r="AB852" s="10" t="s">
        <v>683</v>
      </c>
    </row>
    <row r="853" spans="1:28" x14ac:dyDescent="0.25">
      <c r="A853" s="10">
        <v>8462</v>
      </c>
      <c r="B853" s="10" t="s">
        <v>786</v>
      </c>
      <c r="C853" s="10" t="s">
        <v>921</v>
      </c>
      <c r="D853" s="10" t="s">
        <v>5919</v>
      </c>
      <c r="E853" s="10" t="s">
        <v>2372</v>
      </c>
      <c r="F853" s="10" t="s">
        <v>2373</v>
      </c>
      <c r="G853" s="10" t="s">
        <v>4904</v>
      </c>
      <c r="H853" s="10" t="s">
        <v>280</v>
      </c>
      <c r="I853" s="11">
        <v>31651</v>
      </c>
      <c r="J853" s="10">
        <f>2024-YEAR(I853)</f>
        <v>38</v>
      </c>
      <c r="K853" s="10" t="s">
        <v>69</v>
      </c>
      <c r="L853" s="10" t="s">
        <v>4426</v>
      </c>
      <c r="M853" s="10" t="s">
        <v>4415</v>
      </c>
      <c r="N853" s="10" t="s">
        <v>2374</v>
      </c>
      <c r="O853" s="10">
        <v>2480549552253630</v>
      </c>
      <c r="P853" s="12">
        <v>46006</v>
      </c>
      <c r="Q853" s="10">
        <v>666</v>
      </c>
      <c r="R853" s="13">
        <v>303306.8</v>
      </c>
      <c r="S853" s="13">
        <v>25174</v>
      </c>
      <c r="T853" s="14">
        <v>9427</v>
      </c>
      <c r="U853" s="10" t="s">
        <v>1453</v>
      </c>
      <c r="V853" s="10" t="s">
        <v>30</v>
      </c>
      <c r="W853" s="10" t="b">
        <v>1</v>
      </c>
      <c r="X853" s="10">
        <v>7</v>
      </c>
      <c r="Y853" s="10" t="s">
        <v>2375</v>
      </c>
      <c r="Z853" s="10">
        <v>38</v>
      </c>
      <c r="AA853" s="10" t="s">
        <v>32</v>
      </c>
      <c r="AB853" s="10" t="s">
        <v>280</v>
      </c>
    </row>
    <row r="854" spans="1:28" x14ac:dyDescent="0.25">
      <c r="A854" s="10">
        <v>5779</v>
      </c>
      <c r="B854" s="10" t="s">
        <v>845</v>
      </c>
      <c r="C854" s="10" t="s">
        <v>55</v>
      </c>
      <c r="D854" s="10" t="s">
        <v>6357</v>
      </c>
      <c r="E854" s="10" t="s">
        <v>4074</v>
      </c>
      <c r="F854" s="10" t="s">
        <v>4075</v>
      </c>
      <c r="G854" s="10" t="s">
        <v>5308</v>
      </c>
      <c r="H854" s="10" t="s">
        <v>145</v>
      </c>
      <c r="I854" s="11">
        <v>35536</v>
      </c>
      <c r="J854" s="10">
        <f>2024-YEAR(I854)</f>
        <v>27</v>
      </c>
      <c r="K854" s="10" t="s">
        <v>50</v>
      </c>
      <c r="L854" s="10" t="s">
        <v>4449</v>
      </c>
      <c r="M854" s="10" t="s">
        <v>4414</v>
      </c>
      <c r="N854" s="10" t="s">
        <v>4076</v>
      </c>
      <c r="O854" s="10">
        <v>5293764697932790</v>
      </c>
      <c r="P854" s="12">
        <v>46445</v>
      </c>
      <c r="Q854" s="10">
        <v>666</v>
      </c>
      <c r="R854" s="13">
        <v>182792</v>
      </c>
      <c r="S854" s="13">
        <v>51937</v>
      </c>
      <c r="T854" s="14">
        <v>9703</v>
      </c>
      <c r="U854" s="10" t="s">
        <v>2022</v>
      </c>
      <c r="V854" s="10" t="s">
        <v>45</v>
      </c>
      <c r="W854" s="10" t="b">
        <v>1</v>
      </c>
      <c r="X854" s="10">
        <v>13</v>
      </c>
      <c r="Y854" s="10" t="s">
        <v>100</v>
      </c>
      <c r="Z854" s="10">
        <v>27</v>
      </c>
      <c r="AA854" s="10" t="s">
        <v>32</v>
      </c>
      <c r="AB854" s="10" t="s">
        <v>145</v>
      </c>
    </row>
    <row r="855" spans="1:28" x14ac:dyDescent="0.25">
      <c r="A855" s="10">
        <v>4015</v>
      </c>
      <c r="B855" s="10" t="s">
        <v>511</v>
      </c>
      <c r="C855" s="10" t="s">
        <v>2669</v>
      </c>
      <c r="D855" s="10" t="s">
        <v>5991</v>
      </c>
      <c r="E855" s="10">
        <v>6208274845</v>
      </c>
      <c r="F855" s="10" t="s">
        <v>2670</v>
      </c>
      <c r="G855" s="10" t="s">
        <v>4958</v>
      </c>
      <c r="H855" s="10" t="s">
        <v>683</v>
      </c>
      <c r="I855" s="11">
        <v>12647</v>
      </c>
      <c r="J855" s="10">
        <f>2024-YEAR(I855)</f>
        <v>90</v>
      </c>
      <c r="K855" s="10" t="s">
        <v>50</v>
      </c>
      <c r="L855" s="10" t="s">
        <v>4411</v>
      </c>
      <c r="M855" s="10" t="s">
        <v>4412</v>
      </c>
      <c r="N855" s="10" t="s">
        <v>2671</v>
      </c>
      <c r="O855" s="10">
        <v>3534938886486640</v>
      </c>
      <c r="P855" s="12">
        <v>46078</v>
      </c>
      <c r="Q855" s="10">
        <v>994</v>
      </c>
      <c r="R855" s="13">
        <v>123574.8</v>
      </c>
      <c r="S855" s="13">
        <v>67403</v>
      </c>
      <c r="T855" s="14">
        <v>3461</v>
      </c>
      <c r="U855" s="10" t="s">
        <v>565</v>
      </c>
      <c r="V855" s="10" t="s">
        <v>62</v>
      </c>
      <c r="W855" s="10" t="b">
        <v>1</v>
      </c>
      <c r="X855" s="10">
        <v>0</v>
      </c>
      <c r="Y855" s="10" t="s">
        <v>100</v>
      </c>
      <c r="Z855" s="10">
        <v>90</v>
      </c>
      <c r="AA855" s="10" t="s">
        <v>32</v>
      </c>
      <c r="AB855" s="10" t="s">
        <v>683</v>
      </c>
    </row>
    <row r="856" spans="1:28" x14ac:dyDescent="0.25">
      <c r="A856" s="10">
        <v>2396</v>
      </c>
      <c r="B856" s="10" t="s">
        <v>573</v>
      </c>
      <c r="C856" s="10" t="s">
        <v>1025</v>
      </c>
      <c r="D856" s="10" t="s">
        <v>6088</v>
      </c>
      <c r="E856" s="10" t="s">
        <v>3052</v>
      </c>
      <c r="F856" s="10" t="s">
        <v>3053</v>
      </c>
      <c r="G856" s="10" t="s">
        <v>5053</v>
      </c>
      <c r="H856" s="10" t="s">
        <v>321</v>
      </c>
      <c r="I856" s="11">
        <v>23532</v>
      </c>
      <c r="J856" s="10">
        <f>2024-YEAR(I856)</f>
        <v>60</v>
      </c>
      <c r="K856" s="10" t="s">
        <v>69</v>
      </c>
      <c r="L856" s="10" t="s">
        <v>4449</v>
      </c>
      <c r="M856" s="10" t="s">
        <v>4414</v>
      </c>
      <c r="N856" s="10" t="s">
        <v>3054</v>
      </c>
      <c r="O856" s="10">
        <v>2434619538421850</v>
      </c>
      <c r="P856" s="12">
        <v>46175</v>
      </c>
      <c r="Q856" s="10">
        <v>666</v>
      </c>
      <c r="R856" s="13">
        <v>34144.800000000003</v>
      </c>
      <c r="S856" s="13">
        <v>37780</v>
      </c>
      <c r="T856" s="14">
        <v>7478</v>
      </c>
      <c r="U856" s="10" t="s">
        <v>790</v>
      </c>
      <c r="V856" s="10" t="s">
        <v>30</v>
      </c>
      <c r="W856" s="10" t="b">
        <v>1</v>
      </c>
      <c r="X856" s="10">
        <v>3</v>
      </c>
      <c r="Y856" s="10" t="s">
        <v>3055</v>
      </c>
      <c r="Z856" s="10">
        <v>60</v>
      </c>
      <c r="AA856" s="10" t="s">
        <v>32</v>
      </c>
      <c r="AB856" s="10" t="s">
        <v>321</v>
      </c>
    </row>
    <row r="857" spans="1:28" x14ac:dyDescent="0.25">
      <c r="A857" s="10">
        <v>8495</v>
      </c>
      <c r="B857" s="10" t="s">
        <v>116</v>
      </c>
      <c r="C857" s="10" t="s">
        <v>686</v>
      </c>
      <c r="D857" s="10" t="s">
        <v>6425</v>
      </c>
      <c r="E857" s="10" t="s">
        <v>4331</v>
      </c>
      <c r="F857" s="10" t="s">
        <v>4332</v>
      </c>
      <c r="G857" s="10" t="s">
        <v>5375</v>
      </c>
      <c r="H857" s="10" t="s">
        <v>77</v>
      </c>
      <c r="I857" s="11">
        <v>13323</v>
      </c>
      <c r="J857" s="10">
        <f>2024-YEAR(I857)</f>
        <v>88</v>
      </c>
      <c r="K857" s="10" t="s">
        <v>69</v>
      </c>
      <c r="L857" s="10" t="s">
        <v>4430</v>
      </c>
      <c r="M857" s="10" t="s">
        <v>4417</v>
      </c>
      <c r="N857" s="10" t="s">
        <v>4333</v>
      </c>
      <c r="O857" s="10">
        <v>3572724076368320</v>
      </c>
      <c r="P857" s="12">
        <v>46513</v>
      </c>
      <c r="Q857" s="10">
        <v>236</v>
      </c>
      <c r="R857" s="13">
        <v>72170.8</v>
      </c>
      <c r="S857" s="13">
        <v>44560</v>
      </c>
      <c r="T857" s="14">
        <v>6263</v>
      </c>
      <c r="U857" s="10" t="s">
        <v>1309</v>
      </c>
      <c r="V857" s="10" t="s">
        <v>45</v>
      </c>
      <c r="W857" s="10" t="b">
        <v>0</v>
      </c>
      <c r="X857" s="10">
        <v>0</v>
      </c>
      <c r="Y857" s="10" t="s">
        <v>4334</v>
      </c>
      <c r="Z857" s="10">
        <v>88</v>
      </c>
      <c r="AA857" s="10" t="s">
        <v>32</v>
      </c>
      <c r="AB857" s="10" t="s">
        <v>77</v>
      </c>
    </row>
    <row r="858" spans="1:28" x14ac:dyDescent="0.25">
      <c r="A858" s="10">
        <v>7885</v>
      </c>
      <c r="B858" s="10" t="s">
        <v>2751</v>
      </c>
      <c r="C858" s="10" t="s">
        <v>642</v>
      </c>
      <c r="D858" s="10" t="s">
        <v>6012</v>
      </c>
      <c r="E858" s="10" t="s">
        <v>2752</v>
      </c>
      <c r="F858" s="10" t="s">
        <v>2753</v>
      </c>
      <c r="G858" s="10" t="s">
        <v>4979</v>
      </c>
      <c r="H858" s="10" t="s">
        <v>180</v>
      </c>
      <c r="I858" s="11">
        <v>30147</v>
      </c>
      <c r="J858" s="10">
        <f>2024-YEAR(I858)</f>
        <v>42</v>
      </c>
      <c r="K858" s="10" t="s">
        <v>69</v>
      </c>
      <c r="L858" s="10" t="s">
        <v>4425</v>
      </c>
      <c r="M858" s="10" t="s">
        <v>4420</v>
      </c>
      <c r="N858" s="10" t="s">
        <v>2754</v>
      </c>
      <c r="O858" s="10">
        <v>344896019829692</v>
      </c>
      <c r="P858" s="12">
        <v>46099</v>
      </c>
      <c r="Q858" s="10">
        <v>387</v>
      </c>
      <c r="R858" s="13">
        <v>346314.4</v>
      </c>
      <c r="S858" s="13">
        <v>64491</v>
      </c>
      <c r="T858" s="14">
        <v>1808</v>
      </c>
      <c r="U858" s="10" t="s">
        <v>1112</v>
      </c>
      <c r="V858" s="10" t="s">
        <v>30</v>
      </c>
      <c r="W858" s="10" t="b">
        <v>1</v>
      </c>
      <c r="X858" s="10">
        <v>12</v>
      </c>
      <c r="Y858" s="10" t="s">
        <v>38</v>
      </c>
      <c r="Z858" s="10">
        <v>42</v>
      </c>
      <c r="AA858" s="10" t="s">
        <v>32</v>
      </c>
      <c r="AB858" s="10" t="s">
        <v>180</v>
      </c>
    </row>
    <row r="859" spans="1:28" x14ac:dyDescent="0.25">
      <c r="A859" s="10">
        <v>1055</v>
      </c>
      <c r="B859" s="10" t="s">
        <v>1298</v>
      </c>
      <c r="C859" s="10" t="s">
        <v>561</v>
      </c>
      <c r="D859" s="10" t="s">
        <v>5673</v>
      </c>
      <c r="E859" s="10">
        <v>4159513598</v>
      </c>
      <c r="F859" s="10" t="s">
        <v>1299</v>
      </c>
      <c r="G859" s="10" t="s">
        <v>4655</v>
      </c>
      <c r="H859" s="10" t="s">
        <v>187</v>
      </c>
      <c r="I859" s="11">
        <v>38340</v>
      </c>
      <c r="J859" s="10">
        <f>2024-YEAR(I859)</f>
        <v>20</v>
      </c>
      <c r="K859" s="10" t="s">
        <v>69</v>
      </c>
      <c r="L859" s="10" t="s">
        <v>4418</v>
      </c>
      <c r="M859" s="10" t="s">
        <v>4412</v>
      </c>
      <c r="N859" s="10" t="s">
        <v>1300</v>
      </c>
      <c r="O859" s="10">
        <v>4.4059172067526999E+18</v>
      </c>
      <c r="P859" s="12">
        <v>45760</v>
      </c>
      <c r="Q859" s="10">
        <v>666</v>
      </c>
      <c r="R859" s="13">
        <v>332873.59999999998</v>
      </c>
      <c r="S859" s="13">
        <v>84918</v>
      </c>
      <c r="T859" s="14">
        <v>8774</v>
      </c>
      <c r="U859" s="10" t="s">
        <v>1301</v>
      </c>
      <c r="V859" s="10" t="s">
        <v>30</v>
      </c>
      <c r="W859" s="10" t="b">
        <v>0</v>
      </c>
      <c r="X859" s="10">
        <v>1</v>
      </c>
      <c r="Y859" s="10" t="s">
        <v>1302</v>
      </c>
      <c r="Z859" s="10">
        <v>20</v>
      </c>
      <c r="AA859" s="10" t="s">
        <v>54</v>
      </c>
      <c r="AB859" s="10" t="s">
        <v>308</v>
      </c>
    </row>
    <row r="860" spans="1:28" x14ac:dyDescent="0.25">
      <c r="A860" s="10">
        <v>8382</v>
      </c>
      <c r="B860" s="10" t="s">
        <v>600</v>
      </c>
      <c r="C860" s="10" t="s">
        <v>601</v>
      </c>
      <c r="D860" s="10" t="s">
        <v>5539</v>
      </c>
      <c r="E860" s="10" t="s">
        <v>602</v>
      </c>
      <c r="F860" s="10" t="s">
        <v>603</v>
      </c>
      <c r="G860" s="10" t="s">
        <v>4528</v>
      </c>
      <c r="H860" s="10" t="s">
        <v>207</v>
      </c>
      <c r="I860" s="11">
        <v>36989</v>
      </c>
      <c r="J860" s="10">
        <f>2024-YEAR(I860)</f>
        <v>23</v>
      </c>
      <c r="K860" s="10" t="s">
        <v>27</v>
      </c>
      <c r="L860" s="10" t="s">
        <v>4422</v>
      </c>
      <c r="M860" s="10" t="s">
        <v>4414</v>
      </c>
      <c r="N860" s="10" t="s">
        <v>604</v>
      </c>
      <c r="O860" s="10">
        <v>30490294259012</v>
      </c>
      <c r="P860" s="12">
        <v>45626</v>
      </c>
      <c r="Q860" s="10">
        <v>843</v>
      </c>
      <c r="R860" s="13">
        <v>71206</v>
      </c>
      <c r="S860" s="13">
        <v>52405</v>
      </c>
      <c r="T860" s="14">
        <v>2303</v>
      </c>
      <c r="U860" s="10" t="s">
        <v>605</v>
      </c>
      <c r="V860" s="10" t="s">
        <v>62</v>
      </c>
      <c r="W860" s="10" t="b">
        <v>0</v>
      </c>
      <c r="X860" s="10">
        <v>15</v>
      </c>
      <c r="Y860" s="10" t="s">
        <v>606</v>
      </c>
      <c r="Z860" s="10">
        <v>23</v>
      </c>
      <c r="AA860" s="10" t="s">
        <v>32</v>
      </c>
      <c r="AB860" s="10" t="s">
        <v>454</v>
      </c>
    </row>
    <row r="861" spans="1:28" x14ac:dyDescent="0.25">
      <c r="A861" s="10">
        <v>2087</v>
      </c>
      <c r="B861" s="10" t="s">
        <v>81</v>
      </c>
      <c r="C861" s="10" t="s">
        <v>1993</v>
      </c>
      <c r="D861" s="10" t="s">
        <v>5831</v>
      </c>
      <c r="E861" s="10" t="s">
        <v>1994</v>
      </c>
      <c r="F861" s="10" t="s">
        <v>1995</v>
      </c>
      <c r="G861" s="10" t="s">
        <v>4806</v>
      </c>
      <c r="H861" s="10" t="s">
        <v>91</v>
      </c>
      <c r="I861" s="11">
        <v>14096</v>
      </c>
      <c r="J861" s="10">
        <f>2024-YEAR(I861)</f>
        <v>86</v>
      </c>
      <c r="K861" s="10" t="s">
        <v>69</v>
      </c>
      <c r="L861" s="10" t="s">
        <v>4428</v>
      </c>
      <c r="M861" s="10" t="s">
        <v>4412</v>
      </c>
      <c r="N861" s="10" t="s">
        <v>1996</v>
      </c>
      <c r="O861" s="10">
        <v>6588092380438000</v>
      </c>
      <c r="P861" s="12">
        <v>45918</v>
      </c>
      <c r="Q861" s="10">
        <v>666</v>
      </c>
      <c r="R861" s="13">
        <v>344613.6</v>
      </c>
      <c r="S861" s="13">
        <v>33765</v>
      </c>
      <c r="T861" s="14">
        <v>7841</v>
      </c>
      <c r="U861" s="10" t="s">
        <v>1997</v>
      </c>
      <c r="V861" s="10" t="s">
        <v>30</v>
      </c>
      <c r="W861" s="10" t="b">
        <v>1</v>
      </c>
      <c r="X861" s="10">
        <v>5</v>
      </c>
      <c r="Y861" s="10" t="s">
        <v>100</v>
      </c>
      <c r="Z861" s="10">
        <v>86</v>
      </c>
      <c r="AA861" s="10" t="s">
        <v>32</v>
      </c>
      <c r="AB861" s="10" t="s">
        <v>91</v>
      </c>
    </row>
    <row r="862" spans="1:28" x14ac:dyDescent="0.25">
      <c r="A862" s="10">
        <v>6243</v>
      </c>
      <c r="B862" s="10" t="s">
        <v>184</v>
      </c>
      <c r="C862" s="10" t="s">
        <v>363</v>
      </c>
      <c r="D862" s="10" t="s">
        <v>5499</v>
      </c>
      <c r="E862" s="10" t="s">
        <v>364</v>
      </c>
      <c r="F862" s="10" t="s">
        <v>365</v>
      </c>
      <c r="G862" s="10" t="s">
        <v>4492</v>
      </c>
      <c r="H862" s="10" t="s">
        <v>241</v>
      </c>
      <c r="I862" s="11">
        <v>17502</v>
      </c>
      <c r="J862" s="10">
        <f>2024-YEAR(I862)</f>
        <v>77</v>
      </c>
      <c r="K862" s="10" t="s">
        <v>69</v>
      </c>
      <c r="L862" s="10" t="s">
        <v>4425</v>
      </c>
      <c r="M862" s="10" t="s">
        <v>4420</v>
      </c>
      <c r="N862" s="10" t="s">
        <v>366</v>
      </c>
      <c r="O862" s="10">
        <v>3526724221522170</v>
      </c>
      <c r="P862" s="12">
        <v>45586</v>
      </c>
      <c r="Q862" s="10">
        <v>184</v>
      </c>
      <c r="R862" s="13">
        <v>211854</v>
      </c>
      <c r="S862" s="13">
        <v>5983</v>
      </c>
      <c r="T862" s="14">
        <v>1440</v>
      </c>
      <c r="U862" s="10" t="s">
        <v>367</v>
      </c>
      <c r="V862" s="10" t="s">
        <v>62</v>
      </c>
      <c r="W862" s="10" t="b">
        <v>1</v>
      </c>
      <c r="X862" s="10">
        <v>13</v>
      </c>
      <c r="Y862" s="10" t="s">
        <v>368</v>
      </c>
      <c r="Z862" s="10">
        <v>77</v>
      </c>
      <c r="AA862" s="10" t="s">
        <v>32</v>
      </c>
      <c r="AB862" s="10" t="s">
        <v>241</v>
      </c>
    </row>
    <row r="863" spans="1:28" x14ac:dyDescent="0.25">
      <c r="A863" s="10">
        <v>4776</v>
      </c>
      <c r="B863" s="10" t="s">
        <v>1327</v>
      </c>
      <c r="C863" s="10" t="s">
        <v>1439</v>
      </c>
      <c r="D863" s="10" t="s">
        <v>5963</v>
      </c>
      <c r="E863" s="10" t="s">
        <v>2553</v>
      </c>
      <c r="F863" s="10" t="s">
        <v>2554</v>
      </c>
      <c r="G863" s="10" t="s">
        <v>4934</v>
      </c>
      <c r="H863" s="10" t="s">
        <v>315</v>
      </c>
      <c r="I863" s="11">
        <v>18282</v>
      </c>
      <c r="J863" s="10">
        <f>2024-YEAR(I863)</f>
        <v>74</v>
      </c>
      <c r="K863" s="10" t="s">
        <v>69</v>
      </c>
      <c r="L863" s="10" t="s">
        <v>4441</v>
      </c>
      <c r="M863" s="10" t="s">
        <v>4412</v>
      </c>
      <c r="N863" s="10" t="s">
        <v>2555</v>
      </c>
      <c r="O863" s="10">
        <v>213112562938338</v>
      </c>
      <c r="P863" s="12">
        <v>46050</v>
      </c>
      <c r="Q863" s="10">
        <v>174</v>
      </c>
      <c r="R863" s="13">
        <v>54145.2</v>
      </c>
      <c r="S863" s="13">
        <v>84245</v>
      </c>
      <c r="T863" s="14">
        <v>2230</v>
      </c>
      <c r="U863" s="10" t="s">
        <v>445</v>
      </c>
      <c r="V863" s="10" t="s">
        <v>30</v>
      </c>
      <c r="W863" s="10" t="b">
        <v>1</v>
      </c>
      <c r="X863" s="10">
        <v>8</v>
      </c>
      <c r="Y863" s="10" t="s">
        <v>53</v>
      </c>
      <c r="Z863" s="10">
        <v>74</v>
      </c>
      <c r="AA863" s="10" t="s">
        <v>32</v>
      </c>
      <c r="AB863" s="10" t="s">
        <v>315</v>
      </c>
    </row>
    <row r="864" spans="1:28" x14ac:dyDescent="0.25">
      <c r="A864" s="10">
        <v>1452</v>
      </c>
      <c r="B864" s="10" t="s">
        <v>1819</v>
      </c>
      <c r="C864" s="10" t="s">
        <v>1426</v>
      </c>
      <c r="D864" s="10" t="s">
        <v>5791</v>
      </c>
      <c r="E864" s="10" t="s">
        <v>1820</v>
      </c>
      <c r="F864" s="10" t="s">
        <v>1821</v>
      </c>
      <c r="G864" s="10" t="s">
        <v>4766</v>
      </c>
      <c r="H864" s="10" t="s">
        <v>333</v>
      </c>
      <c r="I864" s="11">
        <v>16660</v>
      </c>
      <c r="J864" s="10">
        <f>2024-YEAR(I864)</f>
        <v>79</v>
      </c>
      <c r="K864" s="10" t="s">
        <v>69</v>
      </c>
      <c r="L864" s="10" t="s">
        <v>4440</v>
      </c>
      <c r="M864" s="10" t="s">
        <v>4415</v>
      </c>
      <c r="N864" s="10" t="s">
        <v>1822</v>
      </c>
      <c r="O864" s="10">
        <v>3552010543225640</v>
      </c>
      <c r="P864" s="12">
        <v>45878</v>
      </c>
      <c r="Q864" s="10">
        <v>430</v>
      </c>
      <c r="R864" s="13">
        <v>146418.79999999999</v>
      </c>
      <c r="S864" s="13">
        <v>85514</v>
      </c>
      <c r="T864" s="14">
        <v>2434</v>
      </c>
      <c r="U864" s="10" t="s">
        <v>432</v>
      </c>
      <c r="V864" s="10" t="s">
        <v>45</v>
      </c>
      <c r="W864" s="10" t="b">
        <v>1</v>
      </c>
      <c r="X864" s="10">
        <v>0</v>
      </c>
      <c r="Y864" s="10" t="s">
        <v>100</v>
      </c>
      <c r="Z864" s="10">
        <v>79</v>
      </c>
      <c r="AA864" s="10" t="s">
        <v>32</v>
      </c>
      <c r="AB864" s="10" t="s">
        <v>333</v>
      </c>
    </row>
    <row r="865" spans="1:28" x14ac:dyDescent="0.25">
      <c r="A865" s="10">
        <v>3127</v>
      </c>
      <c r="B865" s="10" t="s">
        <v>3956</v>
      </c>
      <c r="C865" s="10" t="s">
        <v>1823</v>
      </c>
      <c r="D865" s="10" t="s">
        <v>6325</v>
      </c>
      <c r="E865" s="10" t="s">
        <v>3957</v>
      </c>
      <c r="F865" s="10" t="s">
        <v>3958</v>
      </c>
      <c r="G865" s="10" t="s">
        <v>5276</v>
      </c>
      <c r="H865" s="10" t="s">
        <v>409</v>
      </c>
      <c r="I865" s="11">
        <v>35360</v>
      </c>
      <c r="J865" s="10">
        <f>2024-YEAR(I865)</f>
        <v>28</v>
      </c>
      <c r="K865" s="10" t="s">
        <v>50</v>
      </c>
      <c r="L865" s="10" t="s">
        <v>2804</v>
      </c>
      <c r="M865" s="10" t="s">
        <v>4415</v>
      </c>
      <c r="N865" s="10" t="s">
        <v>3959</v>
      </c>
      <c r="O865" s="10">
        <v>30092227419679</v>
      </c>
      <c r="P865" s="12">
        <v>46413</v>
      </c>
      <c r="Q865" s="10">
        <v>2241</v>
      </c>
      <c r="R865" s="13">
        <v>261297.2</v>
      </c>
      <c r="S865" s="13">
        <v>41773</v>
      </c>
      <c r="T865" s="14">
        <v>2690</v>
      </c>
      <c r="U865" s="10" t="s">
        <v>1808</v>
      </c>
      <c r="V865" s="10" t="s">
        <v>62</v>
      </c>
      <c r="W865" s="10" t="b">
        <v>0</v>
      </c>
      <c r="X865" s="10">
        <v>3</v>
      </c>
      <c r="Y865" s="10" t="s">
        <v>100</v>
      </c>
      <c r="Z865" s="10">
        <v>28</v>
      </c>
      <c r="AA865" s="10" t="s">
        <v>32</v>
      </c>
      <c r="AB865" s="10" t="s">
        <v>409</v>
      </c>
    </row>
    <row r="866" spans="1:28" x14ac:dyDescent="0.25">
      <c r="A866" s="10">
        <v>7481</v>
      </c>
      <c r="B866" s="10" t="s">
        <v>204</v>
      </c>
      <c r="C866" s="10" t="s">
        <v>3960</v>
      </c>
      <c r="D866" s="10" t="s">
        <v>6326</v>
      </c>
      <c r="E866" s="10" t="s">
        <v>3961</v>
      </c>
      <c r="F866" s="10" t="s">
        <v>3962</v>
      </c>
      <c r="G866" s="10" t="s">
        <v>5277</v>
      </c>
      <c r="H866" s="10" t="s">
        <v>207</v>
      </c>
      <c r="I866" s="11">
        <v>22438</v>
      </c>
      <c r="J866" s="10">
        <f>2024-YEAR(I866)</f>
        <v>63</v>
      </c>
      <c r="K866" s="10" t="s">
        <v>27</v>
      </c>
      <c r="L866" s="10" t="s">
        <v>4441</v>
      </c>
      <c r="M866" s="10" t="s">
        <v>4412</v>
      </c>
      <c r="N866" s="10" t="s">
        <v>3963</v>
      </c>
      <c r="O866" s="10">
        <v>379353621336896</v>
      </c>
      <c r="P866" s="12">
        <v>46414</v>
      </c>
      <c r="Q866" s="10">
        <v>909</v>
      </c>
      <c r="R866" s="13">
        <v>198078.4</v>
      </c>
      <c r="S866" s="13">
        <v>17365</v>
      </c>
      <c r="T866" s="14">
        <v>2291</v>
      </c>
      <c r="U866" s="10" t="s">
        <v>1049</v>
      </c>
      <c r="V866" s="10" t="s">
        <v>62</v>
      </c>
      <c r="W866" s="10" t="b">
        <v>0</v>
      </c>
      <c r="X866" s="10">
        <v>5</v>
      </c>
      <c r="Y866" s="10" t="s">
        <v>100</v>
      </c>
      <c r="Z866" s="10">
        <v>63</v>
      </c>
      <c r="AA866" s="10" t="s">
        <v>32</v>
      </c>
      <c r="AB866" s="10" t="s">
        <v>207</v>
      </c>
    </row>
    <row r="867" spans="1:28" x14ac:dyDescent="0.25">
      <c r="A867" s="10">
        <v>2276</v>
      </c>
      <c r="B867" s="10" t="s">
        <v>109</v>
      </c>
      <c r="C867" s="10" t="s">
        <v>1194</v>
      </c>
      <c r="D867" s="10" t="s">
        <v>6009</v>
      </c>
      <c r="E867" s="10" t="s">
        <v>5433</v>
      </c>
      <c r="F867" s="10" t="s">
        <v>2741</v>
      </c>
      <c r="G867" s="10" t="s">
        <v>4976</v>
      </c>
      <c r="H867" s="10" t="s">
        <v>880</v>
      </c>
      <c r="I867" s="11">
        <v>26750</v>
      </c>
      <c r="J867" s="10">
        <f>2024-YEAR(I867)</f>
        <v>51</v>
      </c>
      <c r="K867" s="10" t="s">
        <v>69</v>
      </c>
      <c r="L867" s="10" t="s">
        <v>2804</v>
      </c>
      <c r="M867" s="10" t="s">
        <v>4415</v>
      </c>
      <c r="N867" s="10" t="s">
        <v>2742</v>
      </c>
      <c r="O867" s="10">
        <v>30262759766025</v>
      </c>
      <c r="P867" s="12">
        <v>46096</v>
      </c>
      <c r="Q867" s="10">
        <v>683</v>
      </c>
      <c r="R867" s="13">
        <v>312619.59999999998</v>
      </c>
      <c r="S867" s="13">
        <v>42468</v>
      </c>
      <c r="T867" s="14">
        <v>6667</v>
      </c>
      <c r="U867" s="10" t="s">
        <v>2066</v>
      </c>
      <c r="V867" s="10" t="s">
        <v>45</v>
      </c>
      <c r="W867" s="10" t="b">
        <v>1</v>
      </c>
      <c r="X867" s="10">
        <v>1</v>
      </c>
      <c r="Y867" s="10" t="s">
        <v>100</v>
      </c>
      <c r="Z867" s="10">
        <v>51</v>
      </c>
      <c r="AA867" s="10" t="s">
        <v>32</v>
      </c>
      <c r="AB867" s="10" t="s">
        <v>880</v>
      </c>
    </row>
    <row r="868" spans="1:28" x14ac:dyDescent="0.25">
      <c r="A868" s="10">
        <v>4336</v>
      </c>
      <c r="B868" s="10" t="s">
        <v>710</v>
      </c>
      <c r="C868" s="10" t="s">
        <v>2925</v>
      </c>
      <c r="D868" s="10" t="s">
        <v>6055</v>
      </c>
      <c r="E868" s="10" t="s">
        <v>2926</v>
      </c>
      <c r="F868" s="10" t="s">
        <v>2927</v>
      </c>
      <c r="G868" s="10" t="s">
        <v>5021</v>
      </c>
      <c r="H868" s="10" t="s">
        <v>683</v>
      </c>
      <c r="I868" s="11">
        <v>17417</v>
      </c>
      <c r="J868" s="10">
        <f>2024-YEAR(I868)</f>
        <v>77</v>
      </c>
      <c r="K868" s="10" t="s">
        <v>27</v>
      </c>
      <c r="L868" s="10" t="s">
        <v>4426</v>
      </c>
      <c r="M868" s="10" t="s">
        <v>4415</v>
      </c>
      <c r="N868" s="10" t="s">
        <v>2928</v>
      </c>
      <c r="O868" s="10">
        <v>6525527841564480</v>
      </c>
      <c r="P868" s="12">
        <v>46142</v>
      </c>
      <c r="Q868" s="10">
        <v>222</v>
      </c>
      <c r="R868" s="13">
        <v>113174.8</v>
      </c>
      <c r="S868" s="13">
        <v>58631</v>
      </c>
      <c r="T868" s="14">
        <v>185</v>
      </c>
      <c r="U868" s="10" t="s">
        <v>925</v>
      </c>
      <c r="V868" s="10" t="s">
        <v>30</v>
      </c>
      <c r="W868" s="10" t="b">
        <v>1</v>
      </c>
      <c r="X868" s="10">
        <v>10</v>
      </c>
      <c r="Y868" s="10" t="s">
        <v>100</v>
      </c>
      <c r="Z868" s="10">
        <v>77</v>
      </c>
      <c r="AA868" s="10" t="s">
        <v>32</v>
      </c>
      <c r="AB868" s="10" t="s">
        <v>683</v>
      </c>
    </row>
    <row r="869" spans="1:28" x14ac:dyDescent="0.25">
      <c r="A869" s="10">
        <v>8124</v>
      </c>
      <c r="B869" s="10" t="s">
        <v>1327</v>
      </c>
      <c r="C869" s="10" t="s">
        <v>3646</v>
      </c>
      <c r="D869" s="10" t="s">
        <v>6278</v>
      </c>
      <c r="E869" s="10" t="s">
        <v>3784</v>
      </c>
      <c r="F869" s="10" t="s">
        <v>3785</v>
      </c>
      <c r="G869" s="10" t="s">
        <v>5232</v>
      </c>
      <c r="H869" s="10" t="s">
        <v>683</v>
      </c>
      <c r="I869" s="11">
        <v>13672</v>
      </c>
      <c r="J869" s="10">
        <f>2024-YEAR(I869)</f>
        <v>87</v>
      </c>
      <c r="K869" s="10" t="s">
        <v>50</v>
      </c>
      <c r="L869" s="10" t="s">
        <v>1214</v>
      </c>
      <c r="M869" s="10" t="s">
        <v>4415</v>
      </c>
      <c r="N869" s="10" t="s">
        <v>3786</v>
      </c>
      <c r="O869" s="10">
        <v>180093919518628</v>
      </c>
      <c r="P869" s="12">
        <v>46366</v>
      </c>
      <c r="Q869" s="10">
        <v>51</v>
      </c>
      <c r="R869" s="13">
        <v>216967.2</v>
      </c>
      <c r="S869" s="13">
        <v>46363</v>
      </c>
      <c r="T869" s="14">
        <v>2715</v>
      </c>
      <c r="U869" s="10" t="s">
        <v>1981</v>
      </c>
      <c r="V869" s="10" t="s">
        <v>45</v>
      </c>
      <c r="W869" s="10" t="b">
        <v>0</v>
      </c>
      <c r="X869" s="10">
        <v>25</v>
      </c>
      <c r="Y869" s="10" t="s">
        <v>100</v>
      </c>
      <c r="Z869" s="10">
        <v>87</v>
      </c>
      <c r="AA869" s="10" t="s">
        <v>32</v>
      </c>
      <c r="AB869" s="10" t="s">
        <v>683</v>
      </c>
    </row>
    <row r="870" spans="1:28" x14ac:dyDescent="0.25">
      <c r="A870" s="10">
        <v>7302</v>
      </c>
      <c r="B870" s="10" t="s">
        <v>782</v>
      </c>
      <c r="C870" s="10" t="s">
        <v>2771</v>
      </c>
      <c r="D870" s="10" t="s">
        <v>6243</v>
      </c>
      <c r="E870" s="10" t="s">
        <v>3654</v>
      </c>
      <c r="F870" s="10" t="s">
        <v>3655</v>
      </c>
      <c r="G870" s="10" t="s">
        <v>5200</v>
      </c>
      <c r="H870" s="10" t="s">
        <v>425</v>
      </c>
      <c r="I870" s="11">
        <v>30984</v>
      </c>
      <c r="J870" s="10">
        <f>2024-YEAR(I870)</f>
        <v>40</v>
      </c>
      <c r="K870" s="10" t="s">
        <v>27</v>
      </c>
      <c r="L870" s="10" t="s">
        <v>4439</v>
      </c>
      <c r="M870" s="10" t="s">
        <v>4417</v>
      </c>
      <c r="N870" s="10" t="s">
        <v>3008</v>
      </c>
      <c r="O870" s="10">
        <v>379043723306398</v>
      </c>
      <c r="P870" s="12">
        <v>46331</v>
      </c>
      <c r="Q870" s="10">
        <v>676</v>
      </c>
      <c r="R870" s="13">
        <v>214605.2</v>
      </c>
      <c r="S870" s="13">
        <v>54080</v>
      </c>
      <c r="T870" s="14">
        <v>3518</v>
      </c>
      <c r="U870" s="10" t="s">
        <v>174</v>
      </c>
      <c r="V870" s="10" t="s">
        <v>45</v>
      </c>
      <c r="W870" s="10" t="b">
        <v>1</v>
      </c>
      <c r="X870" s="10">
        <v>24</v>
      </c>
      <c r="Y870" s="10" t="s">
        <v>53</v>
      </c>
      <c r="Z870" s="10">
        <v>40</v>
      </c>
      <c r="AA870" s="10" t="s">
        <v>32</v>
      </c>
      <c r="AB870" s="10" t="s">
        <v>425</v>
      </c>
    </row>
    <row r="871" spans="1:28" x14ac:dyDescent="0.25">
      <c r="A871" s="10">
        <v>9421</v>
      </c>
      <c r="B871" s="10" t="s">
        <v>657</v>
      </c>
      <c r="C871" s="10" t="s">
        <v>3810</v>
      </c>
      <c r="D871" s="10" t="s">
        <v>6285</v>
      </c>
      <c r="E871" s="10" t="s">
        <v>3811</v>
      </c>
      <c r="F871" s="10" t="s">
        <v>3812</v>
      </c>
      <c r="G871" s="10" t="s">
        <v>5237</v>
      </c>
      <c r="H871" s="10" t="s">
        <v>131</v>
      </c>
      <c r="I871" s="11">
        <v>34223</v>
      </c>
      <c r="J871" s="10">
        <f>2024-YEAR(I871)</f>
        <v>31</v>
      </c>
      <c r="K871" s="10" t="s">
        <v>27</v>
      </c>
      <c r="L871" s="10" t="s">
        <v>4434</v>
      </c>
      <c r="M871" s="10" t="s">
        <v>4412</v>
      </c>
      <c r="N871" s="10" t="s">
        <v>3813</v>
      </c>
      <c r="O871" s="10">
        <v>213156707342435</v>
      </c>
      <c r="P871" s="12">
        <v>46373</v>
      </c>
      <c r="Q871" s="10">
        <v>666</v>
      </c>
      <c r="R871" s="13">
        <v>321229.2</v>
      </c>
      <c r="S871" s="13">
        <v>28791</v>
      </c>
      <c r="T871" s="14">
        <v>9612</v>
      </c>
      <c r="U871" s="10" t="s">
        <v>126</v>
      </c>
      <c r="V871" s="10" t="s">
        <v>62</v>
      </c>
      <c r="W871" s="10" t="b">
        <v>0</v>
      </c>
      <c r="X871" s="10">
        <v>18</v>
      </c>
      <c r="Y871" s="10" t="s">
        <v>100</v>
      </c>
      <c r="Z871" s="10">
        <v>31</v>
      </c>
      <c r="AA871" s="10" t="s">
        <v>32</v>
      </c>
      <c r="AB871" s="10" t="s">
        <v>131</v>
      </c>
    </row>
    <row r="872" spans="1:28" x14ac:dyDescent="0.25">
      <c r="A872" s="10">
        <v>4102</v>
      </c>
      <c r="B872" s="10" t="s">
        <v>190</v>
      </c>
      <c r="C872" s="10" t="s">
        <v>489</v>
      </c>
      <c r="D872" s="10" t="s">
        <v>5519</v>
      </c>
      <c r="E872" s="10">
        <v>6199785975</v>
      </c>
      <c r="F872" s="10" t="s">
        <v>490</v>
      </c>
      <c r="G872" s="10" t="s">
        <v>5403</v>
      </c>
      <c r="H872" s="10" t="s">
        <v>59</v>
      </c>
      <c r="I872" s="11">
        <v>22388</v>
      </c>
      <c r="J872" s="10">
        <f>2024-YEAR(I872)</f>
        <v>63</v>
      </c>
      <c r="K872" s="10" t="s">
        <v>27</v>
      </c>
      <c r="L872" s="10" t="s">
        <v>4443</v>
      </c>
      <c r="M872" s="10" t="s">
        <v>4412</v>
      </c>
      <c r="N872" s="10" t="s">
        <v>491</v>
      </c>
      <c r="O872" s="10">
        <v>4633755961204170</v>
      </c>
      <c r="P872" s="12">
        <v>46550</v>
      </c>
      <c r="Q872" s="10">
        <v>4211</v>
      </c>
      <c r="R872" s="13">
        <v>78553.2</v>
      </c>
      <c r="S872" s="13">
        <v>66887</v>
      </c>
      <c r="T872" s="14">
        <v>5924</v>
      </c>
      <c r="U872" s="10" t="s">
        <v>492</v>
      </c>
      <c r="V872" s="10" t="s">
        <v>45</v>
      </c>
      <c r="W872" s="10" t="b">
        <v>1</v>
      </c>
      <c r="X872" s="10">
        <v>11</v>
      </c>
      <c r="Y872" s="10" t="s">
        <v>493</v>
      </c>
      <c r="Z872" s="10">
        <v>63</v>
      </c>
      <c r="AA872" s="10" t="s">
        <v>32</v>
      </c>
      <c r="AB872" s="10" t="s">
        <v>119</v>
      </c>
    </row>
    <row r="873" spans="1:28" x14ac:dyDescent="0.25">
      <c r="A873" s="10">
        <v>5745</v>
      </c>
      <c r="B873" s="10" t="s">
        <v>2097</v>
      </c>
      <c r="C873" s="10" t="s">
        <v>2098</v>
      </c>
      <c r="D873" s="10" t="s">
        <v>5854</v>
      </c>
      <c r="E873" s="10" t="s">
        <v>2099</v>
      </c>
      <c r="F873" s="10" t="s">
        <v>2100</v>
      </c>
      <c r="G873" s="10" t="s">
        <v>4829</v>
      </c>
      <c r="H873" s="10" t="s">
        <v>333</v>
      </c>
      <c r="I873" s="11">
        <v>25075</v>
      </c>
      <c r="J873" s="10">
        <f>2024-YEAR(I873)</f>
        <v>56</v>
      </c>
      <c r="K873" s="10" t="s">
        <v>69</v>
      </c>
      <c r="L873" s="10" t="s">
        <v>4433</v>
      </c>
      <c r="M873" s="10" t="s">
        <v>4414</v>
      </c>
      <c r="N873" s="10" t="s">
        <v>2101</v>
      </c>
      <c r="O873" s="10">
        <v>639034197876</v>
      </c>
      <c r="P873" s="12">
        <v>45941</v>
      </c>
      <c r="Q873" s="10">
        <v>135</v>
      </c>
      <c r="R873" s="13">
        <v>217238.39999999999</v>
      </c>
      <c r="S873" s="13">
        <v>88108</v>
      </c>
      <c r="T873" s="14">
        <v>5709</v>
      </c>
      <c r="U873" s="10" t="s">
        <v>942</v>
      </c>
      <c r="V873" s="10" t="s">
        <v>62</v>
      </c>
      <c r="W873" s="10" t="b">
        <v>1</v>
      </c>
      <c r="X873" s="10">
        <v>1</v>
      </c>
      <c r="Y873" s="10" t="s">
        <v>100</v>
      </c>
      <c r="Z873" s="10">
        <v>56</v>
      </c>
      <c r="AA873" s="10" t="s">
        <v>32</v>
      </c>
      <c r="AB873" s="10" t="s">
        <v>333</v>
      </c>
    </row>
    <row r="874" spans="1:28" x14ac:dyDescent="0.25">
      <c r="A874" s="10">
        <v>9552</v>
      </c>
      <c r="B874" s="10" t="s">
        <v>949</v>
      </c>
      <c r="C874" s="10" t="s">
        <v>3599</v>
      </c>
      <c r="D874" s="10" t="s">
        <v>6229</v>
      </c>
      <c r="E874" s="10" t="s">
        <v>3600</v>
      </c>
      <c r="F874" s="10" t="s">
        <v>3601</v>
      </c>
      <c r="G874" s="10" t="s">
        <v>5187</v>
      </c>
      <c r="H874" s="10" t="s">
        <v>436</v>
      </c>
      <c r="I874" s="11">
        <v>13605</v>
      </c>
      <c r="J874" s="10">
        <f>2024-YEAR(I874)</f>
        <v>87</v>
      </c>
      <c r="K874" s="10" t="s">
        <v>69</v>
      </c>
      <c r="L874" s="10" t="s">
        <v>4435</v>
      </c>
      <c r="M874" s="10" t="s">
        <v>4415</v>
      </c>
      <c r="N874" s="10" t="s">
        <v>3602</v>
      </c>
      <c r="O874" s="10">
        <v>4425049432190090</v>
      </c>
      <c r="P874" s="12">
        <v>46317</v>
      </c>
      <c r="Q874" s="10">
        <v>286</v>
      </c>
      <c r="R874" s="13">
        <v>393131.6</v>
      </c>
      <c r="S874" s="13">
        <v>89167</v>
      </c>
      <c r="T874" s="14">
        <v>5402</v>
      </c>
      <c r="U874" s="10" t="s">
        <v>86</v>
      </c>
      <c r="V874" s="10" t="s">
        <v>62</v>
      </c>
      <c r="W874" s="10" t="b">
        <v>0</v>
      </c>
      <c r="X874" s="10">
        <v>11</v>
      </c>
      <c r="Y874" s="10" t="s">
        <v>1959</v>
      </c>
      <c r="Z874" s="10">
        <v>87</v>
      </c>
      <c r="AA874" s="10" t="s">
        <v>54</v>
      </c>
      <c r="AB874" s="10" t="s">
        <v>436</v>
      </c>
    </row>
    <row r="875" spans="1:28" x14ac:dyDescent="0.25">
      <c r="A875" s="10">
        <v>1030</v>
      </c>
      <c r="B875" s="10" t="s">
        <v>1293</v>
      </c>
      <c r="C875" s="10" t="s">
        <v>2932</v>
      </c>
      <c r="D875" s="10" t="s">
        <v>6057</v>
      </c>
      <c r="E875" s="10" t="s">
        <v>2933</v>
      </c>
      <c r="F875" s="10" t="s">
        <v>2934</v>
      </c>
      <c r="G875" s="10" t="s">
        <v>5023</v>
      </c>
      <c r="H875" s="10" t="s">
        <v>42</v>
      </c>
      <c r="I875" s="11">
        <v>38252</v>
      </c>
      <c r="J875" s="10">
        <f>2024-YEAR(I875)</f>
        <v>20</v>
      </c>
      <c r="K875" s="10" t="s">
        <v>69</v>
      </c>
      <c r="L875" s="10" t="s">
        <v>4438</v>
      </c>
      <c r="M875" s="10" t="s">
        <v>4417</v>
      </c>
      <c r="N875" s="10" t="s">
        <v>2935</v>
      </c>
      <c r="O875" s="10">
        <v>38591189224094</v>
      </c>
      <c r="P875" s="12">
        <v>46144</v>
      </c>
      <c r="Q875" s="10">
        <v>985</v>
      </c>
      <c r="R875" s="13">
        <v>113192</v>
      </c>
      <c r="S875" s="13">
        <v>92949</v>
      </c>
      <c r="T875" s="14">
        <v>1051</v>
      </c>
      <c r="U875" s="10" t="s">
        <v>790</v>
      </c>
      <c r="V875" s="10" t="s">
        <v>30</v>
      </c>
      <c r="W875" s="10" t="b">
        <v>0</v>
      </c>
      <c r="X875" s="10">
        <v>0</v>
      </c>
      <c r="Y875" s="10" t="s">
        <v>38</v>
      </c>
      <c r="Z875" s="10">
        <v>20</v>
      </c>
      <c r="AA875" s="10" t="s">
        <v>32</v>
      </c>
      <c r="AB875" s="10" t="s">
        <v>42</v>
      </c>
    </row>
    <row r="876" spans="1:28" x14ac:dyDescent="0.25">
      <c r="A876" s="10">
        <v>9619</v>
      </c>
      <c r="B876" s="10" t="s">
        <v>2770</v>
      </c>
      <c r="C876" s="10" t="s">
        <v>3024</v>
      </c>
      <c r="D876" s="10" t="s">
        <v>6081</v>
      </c>
      <c r="E876" s="10" t="s">
        <v>3025</v>
      </c>
      <c r="F876" s="10" t="s">
        <v>3026</v>
      </c>
      <c r="G876" s="10" t="s">
        <v>5047</v>
      </c>
      <c r="H876" s="10" t="s">
        <v>59</v>
      </c>
      <c r="I876" s="11">
        <v>32496</v>
      </c>
      <c r="J876" s="10">
        <f>2024-YEAR(I876)</f>
        <v>36</v>
      </c>
      <c r="K876" s="10" t="s">
        <v>50</v>
      </c>
      <c r="L876" s="10" t="s">
        <v>4444</v>
      </c>
      <c r="M876" s="10" t="s">
        <v>4415</v>
      </c>
      <c r="N876" s="10" t="s">
        <v>3027</v>
      </c>
      <c r="O876" s="10">
        <v>675926377358</v>
      </c>
      <c r="P876" s="12">
        <v>46168</v>
      </c>
      <c r="Q876" s="10">
        <v>571</v>
      </c>
      <c r="R876" s="13">
        <v>247440</v>
      </c>
      <c r="S876" s="13">
        <v>74751</v>
      </c>
      <c r="T876" s="14">
        <v>1716</v>
      </c>
      <c r="U876" s="10" t="s">
        <v>747</v>
      </c>
      <c r="V876" s="10" t="s">
        <v>30</v>
      </c>
      <c r="W876" s="10" t="b">
        <v>1</v>
      </c>
      <c r="X876" s="10">
        <v>7</v>
      </c>
      <c r="Y876" s="10" t="s">
        <v>3028</v>
      </c>
      <c r="Z876" s="10">
        <v>36</v>
      </c>
      <c r="AA876" s="10" t="s">
        <v>32</v>
      </c>
      <c r="AB876" s="10" t="s">
        <v>59</v>
      </c>
    </row>
    <row r="877" spans="1:28" x14ac:dyDescent="0.25">
      <c r="A877" s="10">
        <v>6478</v>
      </c>
      <c r="B877" s="10" t="s">
        <v>703</v>
      </c>
      <c r="C877" s="10" t="s">
        <v>363</v>
      </c>
      <c r="D877" s="10" t="s">
        <v>5640</v>
      </c>
      <c r="E877" s="10" t="s">
        <v>1135</v>
      </c>
      <c r="F877" s="10" t="s">
        <v>1136</v>
      </c>
      <c r="G877" s="10" t="s">
        <v>4624</v>
      </c>
      <c r="H877" s="10" t="s">
        <v>409</v>
      </c>
      <c r="I877" s="11">
        <v>18314</v>
      </c>
      <c r="J877" s="10">
        <f>2024-YEAR(I877)</f>
        <v>74</v>
      </c>
      <c r="K877" s="10" t="s">
        <v>50</v>
      </c>
      <c r="L877" s="10" t="s">
        <v>4422</v>
      </c>
      <c r="M877" s="10" t="s">
        <v>4414</v>
      </c>
      <c r="N877" s="10" t="s">
        <v>1137</v>
      </c>
      <c r="O877" s="10">
        <v>379181714558500</v>
      </c>
      <c r="P877" s="12">
        <v>45727</v>
      </c>
      <c r="Q877" s="10">
        <v>773</v>
      </c>
      <c r="R877" s="13">
        <v>136498.4</v>
      </c>
      <c r="S877" s="13">
        <v>42865</v>
      </c>
      <c r="T877" s="14">
        <v>6982</v>
      </c>
      <c r="U877" s="10" t="s">
        <v>553</v>
      </c>
      <c r="V877" s="10" t="s">
        <v>45</v>
      </c>
      <c r="W877" s="10" t="b">
        <v>1</v>
      </c>
      <c r="X877" s="10">
        <v>0</v>
      </c>
      <c r="Y877" s="10" t="s">
        <v>38</v>
      </c>
      <c r="Z877" s="10">
        <v>74</v>
      </c>
      <c r="AA877" s="10" t="s">
        <v>32</v>
      </c>
      <c r="AB877" s="10" t="s">
        <v>409</v>
      </c>
    </row>
    <row r="878" spans="1:28" x14ac:dyDescent="0.25">
      <c r="A878" s="10">
        <v>2779</v>
      </c>
      <c r="B878" s="10" t="s">
        <v>329</v>
      </c>
      <c r="C878" s="10" t="s">
        <v>1283</v>
      </c>
      <c r="D878" s="10" t="s">
        <v>6036</v>
      </c>
      <c r="E878" s="10" t="s">
        <v>2850</v>
      </c>
      <c r="F878" s="10" t="s">
        <v>2851</v>
      </c>
      <c r="G878" s="10" t="s">
        <v>5002</v>
      </c>
      <c r="H878" s="10" t="s">
        <v>131</v>
      </c>
      <c r="I878" s="11">
        <v>37822</v>
      </c>
      <c r="J878" s="10">
        <f>2024-YEAR(I878)</f>
        <v>21</v>
      </c>
      <c r="K878" s="10" t="s">
        <v>27</v>
      </c>
      <c r="L878" s="10" t="s">
        <v>4428</v>
      </c>
      <c r="M878" s="10" t="s">
        <v>4412</v>
      </c>
      <c r="N878" s="10" t="s">
        <v>2852</v>
      </c>
      <c r="O878" s="10">
        <v>676116878072</v>
      </c>
      <c r="P878" s="12">
        <v>46123</v>
      </c>
      <c r="Q878" s="10">
        <v>186</v>
      </c>
      <c r="R878" s="13">
        <v>113908</v>
      </c>
      <c r="S878" s="13">
        <v>87408</v>
      </c>
      <c r="T878" s="14">
        <v>6645</v>
      </c>
      <c r="U878" s="10" t="s">
        <v>432</v>
      </c>
      <c r="V878" s="10" t="s">
        <v>30</v>
      </c>
      <c r="W878" s="10" t="b">
        <v>1</v>
      </c>
      <c r="X878" s="10">
        <v>1</v>
      </c>
      <c r="Y878" s="10" t="s">
        <v>2853</v>
      </c>
      <c r="Z878" s="10">
        <v>21</v>
      </c>
      <c r="AA878" s="10" t="s">
        <v>32</v>
      </c>
      <c r="AB878" s="10" t="s">
        <v>131</v>
      </c>
    </row>
    <row r="879" spans="1:28" x14ac:dyDescent="0.25">
      <c r="A879" s="10">
        <v>2020</v>
      </c>
      <c r="B879" s="10" t="s">
        <v>73</v>
      </c>
      <c r="C879" s="10" t="s">
        <v>222</v>
      </c>
      <c r="D879" s="10" t="s">
        <v>5480</v>
      </c>
      <c r="E879" s="10" t="s">
        <v>245</v>
      </c>
      <c r="F879" s="10" t="s">
        <v>246</v>
      </c>
      <c r="G879" s="10" t="s">
        <v>4475</v>
      </c>
      <c r="H879" s="10" t="s">
        <v>202</v>
      </c>
      <c r="I879" s="11">
        <v>38355</v>
      </c>
      <c r="J879" s="10">
        <f>2024-YEAR(I879)</f>
        <v>19</v>
      </c>
      <c r="K879" s="10" t="s">
        <v>27</v>
      </c>
      <c r="L879" s="10" t="s">
        <v>479</v>
      </c>
      <c r="M879" s="10" t="s">
        <v>4414</v>
      </c>
      <c r="N879" s="10" t="s">
        <v>248</v>
      </c>
      <c r="O879" s="10">
        <v>4095084503803580</v>
      </c>
      <c r="P879" s="12">
        <v>45567</v>
      </c>
      <c r="Q879" s="10">
        <v>400</v>
      </c>
      <c r="R879" s="13">
        <v>366780</v>
      </c>
      <c r="S879" s="13">
        <v>24709</v>
      </c>
      <c r="T879" s="14">
        <v>6563</v>
      </c>
      <c r="U879" s="10" t="s">
        <v>249</v>
      </c>
      <c r="V879" s="10" t="s">
        <v>62</v>
      </c>
      <c r="W879" s="10" t="b">
        <v>1</v>
      </c>
      <c r="X879" s="10">
        <v>0</v>
      </c>
      <c r="Y879" s="10" t="s">
        <v>53</v>
      </c>
      <c r="Z879" s="10">
        <v>19</v>
      </c>
      <c r="AA879" s="10" t="s">
        <v>32</v>
      </c>
      <c r="AB879" s="10" t="s">
        <v>241</v>
      </c>
    </row>
    <row r="880" spans="1:28" x14ac:dyDescent="0.25">
      <c r="A880" s="10">
        <v>4914</v>
      </c>
      <c r="B880" s="10" t="s">
        <v>2195</v>
      </c>
      <c r="C880" s="10" t="s">
        <v>2196</v>
      </c>
      <c r="D880" s="10" t="s">
        <v>5876</v>
      </c>
      <c r="E880" s="10" t="s">
        <v>2197</v>
      </c>
      <c r="F880" s="10" t="s">
        <v>2198</v>
      </c>
      <c r="G880" s="10" t="s">
        <v>4849</v>
      </c>
      <c r="H880" s="10" t="s">
        <v>757</v>
      </c>
      <c r="I880" s="11">
        <v>27454</v>
      </c>
      <c r="J880" s="10">
        <f>2024-YEAR(I880)</f>
        <v>49</v>
      </c>
      <c r="K880" s="10" t="s">
        <v>50</v>
      </c>
      <c r="L880" s="10" t="s">
        <v>4444</v>
      </c>
      <c r="M880" s="10" t="s">
        <v>4415</v>
      </c>
      <c r="N880" s="10" t="s">
        <v>2199</v>
      </c>
      <c r="O880" s="10">
        <v>4693235893779910</v>
      </c>
      <c r="P880" s="12">
        <v>45963</v>
      </c>
      <c r="Q880" s="10">
        <v>1541</v>
      </c>
      <c r="R880" s="13">
        <v>395271.6</v>
      </c>
      <c r="S880" s="13">
        <v>78610</v>
      </c>
      <c r="T880" s="14">
        <v>3479</v>
      </c>
      <c r="U880" s="10" t="s">
        <v>1319</v>
      </c>
      <c r="V880" s="10" t="s">
        <v>30</v>
      </c>
      <c r="W880" s="10" t="b">
        <v>0</v>
      </c>
      <c r="X880" s="10">
        <v>1</v>
      </c>
      <c r="Y880" s="10" t="s">
        <v>100</v>
      </c>
      <c r="Z880" s="10">
        <v>49</v>
      </c>
      <c r="AA880" s="10" t="s">
        <v>32</v>
      </c>
      <c r="AB880" s="10" t="s">
        <v>207</v>
      </c>
    </row>
    <row r="881" spans="1:28" x14ac:dyDescent="0.25">
      <c r="A881" s="10">
        <v>5356</v>
      </c>
      <c r="B881" s="10" t="s">
        <v>657</v>
      </c>
      <c r="C881" s="10" t="s">
        <v>3496</v>
      </c>
      <c r="D881" s="10" t="s">
        <v>6203</v>
      </c>
      <c r="E881" s="10" t="s">
        <v>3497</v>
      </c>
      <c r="F881" s="10" t="s">
        <v>3498</v>
      </c>
      <c r="G881" s="10" t="s">
        <v>5162</v>
      </c>
      <c r="H881" s="10" t="s">
        <v>131</v>
      </c>
      <c r="I881" s="11">
        <v>31349</v>
      </c>
      <c r="J881" s="10">
        <f>2024-YEAR(I881)</f>
        <v>39</v>
      </c>
      <c r="K881" s="10" t="s">
        <v>69</v>
      </c>
      <c r="L881" s="10" t="s">
        <v>247</v>
      </c>
      <c r="M881" s="10" t="s">
        <v>4415</v>
      </c>
      <c r="N881" s="10" t="s">
        <v>3499</v>
      </c>
      <c r="O881" s="10">
        <v>4424972810277</v>
      </c>
      <c r="P881" s="12">
        <v>46291</v>
      </c>
      <c r="Q881" s="10">
        <v>897</v>
      </c>
      <c r="R881" s="13">
        <v>71335.600000000006</v>
      </c>
      <c r="S881" s="13">
        <v>69850</v>
      </c>
      <c r="T881" s="14">
        <v>956</v>
      </c>
      <c r="U881" s="10" t="s">
        <v>662</v>
      </c>
      <c r="V881" s="10" t="s">
        <v>62</v>
      </c>
      <c r="W881" s="10" t="b">
        <v>0</v>
      </c>
      <c r="X881" s="10">
        <v>3</v>
      </c>
      <c r="Y881" s="10" t="s">
        <v>3500</v>
      </c>
      <c r="Z881" s="10">
        <v>39</v>
      </c>
      <c r="AA881" s="10" t="s">
        <v>32</v>
      </c>
      <c r="AB881" s="10" t="s">
        <v>131</v>
      </c>
    </row>
    <row r="882" spans="1:28" x14ac:dyDescent="0.25">
      <c r="A882" s="10">
        <v>3728</v>
      </c>
      <c r="B882" s="10" t="s">
        <v>991</v>
      </c>
      <c r="C882" s="10" t="s">
        <v>296</v>
      </c>
      <c r="D882" s="10" t="s">
        <v>5765</v>
      </c>
      <c r="E882" s="10">
        <v>9392988523</v>
      </c>
      <c r="F882" s="10" t="s">
        <v>1707</v>
      </c>
      <c r="G882" s="10" t="s">
        <v>4740</v>
      </c>
      <c r="H882" s="10" t="s">
        <v>454</v>
      </c>
      <c r="I882" s="11">
        <v>29541</v>
      </c>
      <c r="J882" s="10">
        <f>2024-YEAR(I882)</f>
        <v>44</v>
      </c>
      <c r="K882" s="10" t="s">
        <v>50</v>
      </c>
      <c r="L882" s="10" t="s">
        <v>4422</v>
      </c>
      <c r="M882" s="10" t="s">
        <v>4414</v>
      </c>
      <c r="N882" s="10" t="s">
        <v>1708</v>
      </c>
      <c r="O882" s="10">
        <v>4947634706210</v>
      </c>
      <c r="P882" s="12">
        <v>45852</v>
      </c>
      <c r="Q882" s="10">
        <v>666</v>
      </c>
      <c r="R882" s="13">
        <v>155959.20000000001</v>
      </c>
      <c r="S882" s="13">
        <v>24269</v>
      </c>
      <c r="T882" s="14">
        <v>8337</v>
      </c>
      <c r="U882" s="10" t="s">
        <v>126</v>
      </c>
      <c r="V882" s="10" t="s">
        <v>62</v>
      </c>
      <c r="W882" s="10" t="b">
        <v>1</v>
      </c>
      <c r="X882" s="10">
        <v>1</v>
      </c>
      <c r="Y882" s="10" t="s">
        <v>38</v>
      </c>
      <c r="Z882" s="10">
        <v>44</v>
      </c>
      <c r="AA882" s="10" t="s">
        <v>32</v>
      </c>
      <c r="AB882" s="10" t="s">
        <v>454</v>
      </c>
    </row>
    <row r="883" spans="1:28" x14ac:dyDescent="0.25">
      <c r="A883" s="10">
        <v>7203</v>
      </c>
      <c r="B883" s="10" t="s">
        <v>573</v>
      </c>
      <c r="C883" s="10" t="s">
        <v>154</v>
      </c>
      <c r="D883" s="10" t="s">
        <v>5645</v>
      </c>
      <c r="E883" s="10" t="s">
        <v>1157</v>
      </c>
      <c r="F883" s="10" t="s">
        <v>1158</v>
      </c>
      <c r="G883" s="10" t="s">
        <v>4628</v>
      </c>
      <c r="H883" s="10" t="s">
        <v>105</v>
      </c>
      <c r="I883" s="11">
        <v>34207</v>
      </c>
      <c r="J883" s="10">
        <f>2024-YEAR(I883)</f>
        <v>31</v>
      </c>
      <c r="K883" s="10" t="s">
        <v>69</v>
      </c>
      <c r="L883" s="10" t="s">
        <v>4425</v>
      </c>
      <c r="M883" s="10" t="s">
        <v>4420</v>
      </c>
      <c r="N883" s="10" t="s">
        <v>1159</v>
      </c>
      <c r="O883" s="10">
        <v>3585596560002030</v>
      </c>
      <c r="P883" s="12">
        <v>45732</v>
      </c>
      <c r="Q883" s="10">
        <v>666</v>
      </c>
      <c r="R883" s="13">
        <v>359590.8</v>
      </c>
      <c r="S883" s="13">
        <v>30730</v>
      </c>
      <c r="T883" s="14">
        <v>8771</v>
      </c>
      <c r="U883" s="10" t="s">
        <v>1160</v>
      </c>
      <c r="V883" s="10" t="s">
        <v>62</v>
      </c>
      <c r="W883" s="10" t="b">
        <v>1</v>
      </c>
      <c r="X883" s="10">
        <v>1</v>
      </c>
      <c r="Y883" s="10" t="s">
        <v>1161</v>
      </c>
      <c r="Z883" s="10">
        <v>31</v>
      </c>
      <c r="AA883" s="10" t="s">
        <v>32</v>
      </c>
      <c r="AB883" s="10" t="s">
        <v>105</v>
      </c>
    </row>
    <row r="884" spans="1:28" x14ac:dyDescent="0.25">
      <c r="A884" s="10">
        <v>6327</v>
      </c>
      <c r="B884" s="10" t="s">
        <v>1169</v>
      </c>
      <c r="C884" s="10" t="s">
        <v>1627</v>
      </c>
      <c r="D884" s="10" t="s">
        <v>6226</v>
      </c>
      <c r="E884" s="10" t="s">
        <v>3588</v>
      </c>
      <c r="F884" s="10" t="s">
        <v>3589</v>
      </c>
      <c r="G884" s="10" t="s">
        <v>5184</v>
      </c>
      <c r="H884" s="10" t="s">
        <v>315</v>
      </c>
      <c r="I884" s="11">
        <v>27326</v>
      </c>
      <c r="J884" s="10">
        <f>2024-YEAR(I884)</f>
        <v>50</v>
      </c>
      <c r="K884" s="10" t="s">
        <v>69</v>
      </c>
      <c r="L884" s="10" t="s">
        <v>4433</v>
      </c>
      <c r="M884" s="10" t="s">
        <v>4414</v>
      </c>
      <c r="N884" s="10" t="s">
        <v>3590</v>
      </c>
      <c r="O884" s="10">
        <v>372792852328741</v>
      </c>
      <c r="P884" s="12">
        <v>46314</v>
      </c>
      <c r="Q884" s="10">
        <v>831</v>
      </c>
      <c r="R884" s="13">
        <v>83844</v>
      </c>
      <c r="S884" s="13">
        <v>11469</v>
      </c>
      <c r="T884" s="14">
        <v>2134</v>
      </c>
      <c r="U884" s="10" t="s">
        <v>662</v>
      </c>
      <c r="V884" s="10" t="s">
        <v>30</v>
      </c>
      <c r="W884" s="10" t="b">
        <v>0</v>
      </c>
      <c r="X884" s="10">
        <v>12</v>
      </c>
      <c r="Y884" s="10" t="s">
        <v>100</v>
      </c>
      <c r="Z884" s="10">
        <v>50</v>
      </c>
      <c r="AA884" s="10" t="s">
        <v>32</v>
      </c>
      <c r="AB884" s="10" t="s">
        <v>315</v>
      </c>
    </row>
    <row r="885" spans="1:28" x14ac:dyDescent="0.25">
      <c r="A885" s="10">
        <v>4098</v>
      </c>
      <c r="B885" s="10" t="s">
        <v>2042</v>
      </c>
      <c r="C885" s="10" t="s">
        <v>938</v>
      </c>
      <c r="D885" s="10" t="s">
        <v>5914</v>
      </c>
      <c r="E885" s="10" t="s">
        <v>2348</v>
      </c>
      <c r="F885" s="10" t="s">
        <v>2349</v>
      </c>
      <c r="G885" s="10" t="s">
        <v>4887</v>
      </c>
      <c r="H885" s="10" t="s">
        <v>454</v>
      </c>
      <c r="I885" s="11">
        <v>29063</v>
      </c>
      <c r="J885" s="10">
        <f>2024-YEAR(I885)</f>
        <v>45</v>
      </c>
      <c r="K885" s="10" t="s">
        <v>50</v>
      </c>
      <c r="L885" s="10" t="s">
        <v>4446</v>
      </c>
      <c r="M885" s="10" t="s">
        <v>4412</v>
      </c>
      <c r="N885" s="10" t="s">
        <v>2350</v>
      </c>
      <c r="O885" s="10">
        <v>3551570243116030</v>
      </c>
      <c r="P885" s="12">
        <v>46001</v>
      </c>
      <c r="Q885" s="10">
        <v>780</v>
      </c>
      <c r="R885" s="13">
        <v>390107.6</v>
      </c>
      <c r="S885" s="13">
        <v>88530</v>
      </c>
      <c r="T885" s="14">
        <v>4205</v>
      </c>
      <c r="U885" s="10" t="s">
        <v>497</v>
      </c>
      <c r="V885" s="10" t="s">
        <v>45</v>
      </c>
      <c r="W885" s="10" t="b">
        <v>0</v>
      </c>
      <c r="X885" s="10">
        <v>20</v>
      </c>
      <c r="Y885" s="10" t="s">
        <v>2351</v>
      </c>
      <c r="Z885" s="10">
        <v>45</v>
      </c>
      <c r="AA885" s="10" t="s">
        <v>32</v>
      </c>
      <c r="AB885" s="10" t="s">
        <v>454</v>
      </c>
    </row>
    <row r="886" spans="1:28" x14ac:dyDescent="0.25">
      <c r="A886" s="10">
        <v>9908</v>
      </c>
      <c r="B886" s="10" t="s">
        <v>183</v>
      </c>
      <c r="C886" s="10" t="s">
        <v>149</v>
      </c>
      <c r="D886" s="10" t="s">
        <v>6072</v>
      </c>
      <c r="E886" s="10">
        <v>2943662052</v>
      </c>
      <c r="F886" s="10" t="s">
        <v>2989</v>
      </c>
      <c r="G886" s="10" t="s">
        <v>5038</v>
      </c>
      <c r="H886" s="10" t="s">
        <v>288</v>
      </c>
      <c r="I886" s="11">
        <v>23482</v>
      </c>
      <c r="J886" s="10">
        <f>2024-YEAR(I886)</f>
        <v>60</v>
      </c>
      <c r="K886" s="10" t="s">
        <v>27</v>
      </c>
      <c r="L886" s="10" t="s">
        <v>4436</v>
      </c>
      <c r="M886" s="10" t="s">
        <v>4412</v>
      </c>
      <c r="N886" s="10" t="s">
        <v>2990</v>
      </c>
      <c r="O886" s="10">
        <v>342664029311925</v>
      </c>
      <c r="P886" s="12">
        <v>46159</v>
      </c>
      <c r="Q886" s="10">
        <v>666</v>
      </c>
      <c r="R886" s="13">
        <v>203239.6</v>
      </c>
      <c r="S886" s="13">
        <v>53614</v>
      </c>
      <c r="T886" s="14">
        <v>8561</v>
      </c>
      <c r="U886" s="10" t="s">
        <v>474</v>
      </c>
      <c r="V886" s="10" t="s">
        <v>62</v>
      </c>
      <c r="W886" s="10" t="b">
        <v>0</v>
      </c>
      <c r="X886" s="10">
        <v>1</v>
      </c>
      <c r="Y886" s="10" t="s">
        <v>2991</v>
      </c>
      <c r="Z886" s="10">
        <v>60</v>
      </c>
      <c r="AA886" s="10" t="s">
        <v>32</v>
      </c>
      <c r="AB886" s="10" t="s">
        <v>288</v>
      </c>
    </row>
    <row r="887" spans="1:28" x14ac:dyDescent="0.25">
      <c r="A887" s="10">
        <v>9273</v>
      </c>
      <c r="B887" s="10" t="s">
        <v>2052</v>
      </c>
      <c r="C887" s="10" t="s">
        <v>2053</v>
      </c>
      <c r="D887" s="10" t="s">
        <v>5844</v>
      </c>
      <c r="E887" s="10" t="s">
        <v>2054</v>
      </c>
      <c r="F887" s="10" t="s">
        <v>2055</v>
      </c>
      <c r="G887" s="10" t="s">
        <v>4819</v>
      </c>
      <c r="H887" s="10" t="s">
        <v>113</v>
      </c>
      <c r="I887" s="11">
        <v>23872</v>
      </c>
      <c r="J887" s="10">
        <f>2024-YEAR(I887)</f>
        <v>59</v>
      </c>
      <c r="K887" s="10" t="s">
        <v>69</v>
      </c>
      <c r="L887" s="10" t="s">
        <v>4427</v>
      </c>
      <c r="M887" s="10" t="s">
        <v>4414</v>
      </c>
      <c r="N887" s="10" t="s">
        <v>2056</v>
      </c>
      <c r="O887" s="10">
        <v>4.6175096867072205E+18</v>
      </c>
      <c r="P887" s="12">
        <v>45931</v>
      </c>
      <c r="Q887" s="10">
        <v>801</v>
      </c>
      <c r="R887" s="13">
        <v>108152</v>
      </c>
      <c r="S887" s="13">
        <v>55889</v>
      </c>
      <c r="T887" s="14">
        <v>6063</v>
      </c>
      <c r="U887" s="10" t="s">
        <v>1507</v>
      </c>
      <c r="V887" s="10" t="s">
        <v>30</v>
      </c>
      <c r="W887" s="10" t="b">
        <v>1</v>
      </c>
      <c r="X887" s="10">
        <v>3</v>
      </c>
      <c r="Y887" s="10" t="s">
        <v>53</v>
      </c>
      <c r="Z887" s="10">
        <v>59</v>
      </c>
      <c r="AA887" s="10" t="s">
        <v>32</v>
      </c>
      <c r="AB887" s="10" t="s">
        <v>113</v>
      </c>
    </row>
    <row r="888" spans="1:28" x14ac:dyDescent="0.25">
      <c r="A888" s="10">
        <v>2286</v>
      </c>
      <c r="B888" s="10" t="s">
        <v>2515</v>
      </c>
      <c r="C888" s="10" t="s">
        <v>2516</v>
      </c>
      <c r="D888" s="10" t="s">
        <v>5953</v>
      </c>
      <c r="E888" s="10" t="s">
        <v>2517</v>
      </c>
      <c r="F888" s="10" t="s">
        <v>2518</v>
      </c>
      <c r="G888" s="10" t="s">
        <v>6464</v>
      </c>
      <c r="H888" s="10" t="s">
        <v>35</v>
      </c>
      <c r="I888" s="11">
        <v>14818</v>
      </c>
      <c r="J888" s="10">
        <f>2024-YEAR(I888)</f>
        <v>84</v>
      </c>
      <c r="K888" s="10" t="s">
        <v>69</v>
      </c>
      <c r="L888" s="10" t="s">
        <v>4437</v>
      </c>
      <c r="M888" s="10" t="s">
        <v>4414</v>
      </c>
      <c r="N888" s="10" t="s">
        <v>2519</v>
      </c>
      <c r="O888" s="10">
        <v>4477695249272510</v>
      </c>
      <c r="P888" s="12">
        <v>46040</v>
      </c>
      <c r="Q888" s="10">
        <v>666</v>
      </c>
      <c r="R888" s="13">
        <v>318914.40000000002</v>
      </c>
      <c r="S888" s="13">
        <v>3512</v>
      </c>
      <c r="T888" s="14">
        <v>8838</v>
      </c>
      <c r="U888" s="10" t="s">
        <v>2066</v>
      </c>
      <c r="V888" s="10" t="s">
        <v>45</v>
      </c>
      <c r="W888" s="10" t="b">
        <v>1</v>
      </c>
      <c r="X888" s="10">
        <v>0</v>
      </c>
      <c r="Y888" s="10" t="s">
        <v>100</v>
      </c>
      <c r="Z888" s="10">
        <v>84</v>
      </c>
      <c r="AA888" s="10" t="s">
        <v>32</v>
      </c>
      <c r="AB888" s="10" t="s">
        <v>35</v>
      </c>
    </row>
    <row r="889" spans="1:28" x14ac:dyDescent="0.25">
      <c r="A889" s="10">
        <v>9852</v>
      </c>
      <c r="B889" s="10" t="s">
        <v>419</v>
      </c>
      <c r="C889" s="10" t="s">
        <v>420</v>
      </c>
      <c r="D889" s="10" t="s">
        <v>5508</v>
      </c>
      <c r="E889" s="10" t="s">
        <v>421</v>
      </c>
      <c r="F889" s="10" t="s">
        <v>422</v>
      </c>
      <c r="G889" s="10" t="s">
        <v>4500</v>
      </c>
      <c r="H889" s="10" t="s">
        <v>384</v>
      </c>
      <c r="I889" s="11">
        <v>22700</v>
      </c>
      <c r="J889" s="10">
        <f>2024-YEAR(I889)</f>
        <v>62</v>
      </c>
      <c r="K889" s="10" t="s">
        <v>50</v>
      </c>
      <c r="L889" s="10" t="s">
        <v>4432</v>
      </c>
      <c r="M889" s="10" t="s">
        <v>4412</v>
      </c>
      <c r="N889" s="10" t="s">
        <v>423</v>
      </c>
      <c r="O889" s="10">
        <v>3582571034255520</v>
      </c>
      <c r="P889" s="12">
        <v>45595</v>
      </c>
      <c r="Q889" s="10">
        <v>27</v>
      </c>
      <c r="R889" s="13">
        <v>153646.39999999999</v>
      </c>
      <c r="S889" s="13">
        <v>56213</v>
      </c>
      <c r="T889" s="14">
        <v>4851</v>
      </c>
      <c r="U889" s="10" t="s">
        <v>424</v>
      </c>
      <c r="V889" s="10" t="s">
        <v>30</v>
      </c>
      <c r="W889" s="10" t="b">
        <v>1</v>
      </c>
      <c r="X889" s="10">
        <v>9</v>
      </c>
      <c r="Y889" s="10" t="s">
        <v>100</v>
      </c>
      <c r="Z889" s="10">
        <v>62</v>
      </c>
      <c r="AA889" s="10" t="s">
        <v>32</v>
      </c>
      <c r="AB889" s="10" t="s">
        <v>425</v>
      </c>
    </row>
    <row r="890" spans="1:28" x14ac:dyDescent="0.25">
      <c r="A890" s="10">
        <v>5769</v>
      </c>
      <c r="B890" s="10" t="s">
        <v>393</v>
      </c>
      <c r="C890" s="10" t="s">
        <v>394</v>
      </c>
      <c r="D890" s="10" t="s">
        <v>5504</v>
      </c>
      <c r="E890" s="10" t="s">
        <v>395</v>
      </c>
      <c r="F890" s="10" t="s">
        <v>396</v>
      </c>
      <c r="G890" s="10" t="s">
        <v>4497</v>
      </c>
      <c r="H890" s="10" t="s">
        <v>397</v>
      </c>
      <c r="I890" s="11">
        <v>38851</v>
      </c>
      <c r="J890" s="10">
        <f>2024-YEAR(I890)</f>
        <v>18</v>
      </c>
      <c r="K890" s="10" t="s">
        <v>69</v>
      </c>
      <c r="L890" s="10" t="s">
        <v>4429</v>
      </c>
      <c r="M890" s="10" t="s">
        <v>4414</v>
      </c>
      <c r="N890" s="10" t="s">
        <v>398</v>
      </c>
      <c r="O890" s="10">
        <v>6011583595940270</v>
      </c>
      <c r="P890" s="12">
        <v>45591</v>
      </c>
      <c r="Q890" s="10">
        <v>666</v>
      </c>
      <c r="R890" s="13">
        <v>365208</v>
      </c>
      <c r="S890" s="13">
        <v>98359</v>
      </c>
      <c r="T890" s="14">
        <v>7650</v>
      </c>
      <c r="U890" s="10" t="s">
        <v>399</v>
      </c>
      <c r="V890" s="10" t="s">
        <v>62</v>
      </c>
      <c r="W890" s="10" t="b">
        <v>1</v>
      </c>
      <c r="X890" s="10">
        <v>0</v>
      </c>
      <c r="Y890" s="10" t="s">
        <v>53</v>
      </c>
      <c r="Z890" s="10">
        <v>18</v>
      </c>
      <c r="AA890" s="10" t="s">
        <v>32</v>
      </c>
      <c r="AB890" s="10" t="s">
        <v>397</v>
      </c>
    </row>
    <row r="891" spans="1:28" x14ac:dyDescent="0.25">
      <c r="A891" s="10">
        <v>2648</v>
      </c>
      <c r="B891" s="10" t="s">
        <v>710</v>
      </c>
      <c r="C891" s="10" t="s">
        <v>711</v>
      </c>
      <c r="D891" s="10" t="s">
        <v>5558</v>
      </c>
      <c r="E891" s="10" t="s">
        <v>712</v>
      </c>
      <c r="F891" s="10" t="s">
        <v>713</v>
      </c>
      <c r="G891" s="10" t="s">
        <v>4547</v>
      </c>
      <c r="H891" s="10" t="s">
        <v>180</v>
      </c>
      <c r="I891" s="11">
        <v>35254</v>
      </c>
      <c r="J891" s="10">
        <f>2024-YEAR(I891)</f>
        <v>28</v>
      </c>
      <c r="K891" s="10" t="s">
        <v>50</v>
      </c>
      <c r="L891" s="10" t="s">
        <v>4436</v>
      </c>
      <c r="M891" s="10" t="s">
        <v>4412</v>
      </c>
      <c r="N891" s="10" t="s">
        <v>714</v>
      </c>
      <c r="O891" s="10">
        <v>4080206018481</v>
      </c>
      <c r="P891" s="12">
        <v>45645</v>
      </c>
      <c r="Q891" s="10">
        <v>666</v>
      </c>
      <c r="R891" s="13">
        <v>328311.59999999998</v>
      </c>
      <c r="S891" s="13">
        <v>50542</v>
      </c>
      <c r="T891" s="14">
        <v>8124</v>
      </c>
      <c r="U891" s="10" t="s">
        <v>715</v>
      </c>
      <c r="V891" s="10" t="s">
        <v>62</v>
      </c>
      <c r="W891" s="10" t="b">
        <v>1</v>
      </c>
      <c r="X891" s="10">
        <v>15</v>
      </c>
      <c r="Y891" s="10" t="s">
        <v>100</v>
      </c>
      <c r="Z891" s="10">
        <v>28</v>
      </c>
      <c r="AA891" s="10" t="s">
        <v>32</v>
      </c>
      <c r="AB891" s="10" t="s">
        <v>180</v>
      </c>
    </row>
    <row r="892" spans="1:28" x14ac:dyDescent="0.25">
      <c r="A892" s="10">
        <v>1576</v>
      </c>
      <c r="B892" s="10" t="s">
        <v>2245</v>
      </c>
      <c r="C892" s="10" t="s">
        <v>1148</v>
      </c>
      <c r="D892" s="10" t="s">
        <v>5889</v>
      </c>
      <c r="E892" s="10" t="s">
        <v>2246</v>
      </c>
      <c r="F892" s="10" t="s">
        <v>2247</v>
      </c>
      <c r="G892" s="10" t="s">
        <v>4862</v>
      </c>
      <c r="H892" s="10" t="s">
        <v>77</v>
      </c>
      <c r="I892" s="11">
        <v>28477</v>
      </c>
      <c r="J892" s="10">
        <f>2024-YEAR(I892)</f>
        <v>47</v>
      </c>
      <c r="K892" s="10" t="s">
        <v>50</v>
      </c>
      <c r="L892" s="10" t="s">
        <v>4430</v>
      </c>
      <c r="M892" s="10" t="s">
        <v>4417</v>
      </c>
      <c r="N892" s="10" t="s">
        <v>2248</v>
      </c>
      <c r="O892" s="10">
        <v>30009606395437</v>
      </c>
      <c r="P892" s="12">
        <v>45976</v>
      </c>
      <c r="Q892" s="10">
        <v>666</v>
      </c>
      <c r="R892" s="13">
        <v>179079.6</v>
      </c>
      <c r="S892" s="13">
        <v>77834</v>
      </c>
      <c r="T892" s="14">
        <v>7311</v>
      </c>
      <c r="U892" s="10" t="s">
        <v>1513</v>
      </c>
      <c r="V892" s="10" t="s">
        <v>45</v>
      </c>
      <c r="W892" s="10" t="b">
        <v>0</v>
      </c>
      <c r="X892" s="10">
        <v>5</v>
      </c>
      <c r="Y892" s="10" t="s">
        <v>2249</v>
      </c>
      <c r="Z892" s="10">
        <v>47</v>
      </c>
      <c r="AA892" s="10" t="s">
        <v>32</v>
      </c>
      <c r="AB892" s="10" t="s">
        <v>77</v>
      </c>
    </row>
    <row r="893" spans="1:28" x14ac:dyDescent="0.25">
      <c r="A893" s="10">
        <v>9085</v>
      </c>
      <c r="B893" s="10" t="s">
        <v>1272</v>
      </c>
      <c r="C893" s="10" t="s">
        <v>2161</v>
      </c>
      <c r="D893" s="10" t="s">
        <v>5868</v>
      </c>
      <c r="E893" s="10" t="s">
        <v>2162</v>
      </c>
      <c r="F893" s="10" t="s">
        <v>2163</v>
      </c>
      <c r="G893" s="10" t="s">
        <v>4842</v>
      </c>
      <c r="H893" s="10" t="s">
        <v>207</v>
      </c>
      <c r="I893" s="11">
        <v>33929</v>
      </c>
      <c r="J893" s="10">
        <f>2024-YEAR(I893)</f>
        <v>32</v>
      </c>
      <c r="K893" s="10" t="s">
        <v>27</v>
      </c>
      <c r="L893" s="10" t="s">
        <v>4438</v>
      </c>
      <c r="M893" s="10" t="s">
        <v>4417</v>
      </c>
      <c r="N893" s="10" t="s">
        <v>2164</v>
      </c>
      <c r="O893" s="10">
        <v>4425140044312920</v>
      </c>
      <c r="P893" s="12">
        <v>45955</v>
      </c>
      <c r="Q893" s="10">
        <v>342</v>
      </c>
      <c r="R893" s="13">
        <v>280124</v>
      </c>
      <c r="S893" s="13">
        <v>62609</v>
      </c>
      <c r="T893" s="14">
        <v>288</v>
      </c>
      <c r="U893" s="10" t="s">
        <v>2165</v>
      </c>
      <c r="V893" s="10" t="s">
        <v>30</v>
      </c>
      <c r="W893" s="10" t="b">
        <v>0</v>
      </c>
      <c r="X893" s="10">
        <v>1</v>
      </c>
      <c r="Y893" s="10" t="s">
        <v>100</v>
      </c>
      <c r="Z893" s="10">
        <v>32</v>
      </c>
      <c r="AA893" s="10" t="s">
        <v>32</v>
      </c>
      <c r="AB893" s="10" t="s">
        <v>207</v>
      </c>
    </row>
    <row r="894" spans="1:28" x14ac:dyDescent="0.25">
      <c r="A894" s="10">
        <v>5743</v>
      </c>
      <c r="B894" s="10" t="s">
        <v>1553</v>
      </c>
      <c r="C894" s="10" t="s">
        <v>1554</v>
      </c>
      <c r="D894" s="10" t="s">
        <v>5731</v>
      </c>
      <c r="E894" s="10" t="s">
        <v>1555</v>
      </c>
      <c r="F894" s="10" t="s">
        <v>1556</v>
      </c>
      <c r="G894" s="10" t="s">
        <v>4708</v>
      </c>
      <c r="H894" s="10" t="s">
        <v>241</v>
      </c>
      <c r="I894" s="11">
        <v>23164</v>
      </c>
      <c r="J894" s="10">
        <f>2024-YEAR(I894)</f>
        <v>61</v>
      </c>
      <c r="K894" s="10" t="s">
        <v>27</v>
      </c>
      <c r="L894" s="10" t="s">
        <v>4442</v>
      </c>
      <c r="M894" s="10" t="s">
        <v>4414</v>
      </c>
      <c r="N894" s="10" t="s">
        <v>1557</v>
      </c>
      <c r="O894" s="10">
        <v>4912951627083870</v>
      </c>
      <c r="P894" s="12">
        <v>45818</v>
      </c>
      <c r="Q894" s="10">
        <v>682</v>
      </c>
      <c r="R894" s="13">
        <v>238438.39999999999</v>
      </c>
      <c r="S894" s="13">
        <v>28469</v>
      </c>
      <c r="T894" s="14">
        <v>5300</v>
      </c>
      <c r="U894" s="10" t="s">
        <v>399</v>
      </c>
      <c r="V894" s="10" t="s">
        <v>45</v>
      </c>
      <c r="W894" s="10" t="b">
        <v>1</v>
      </c>
      <c r="X894" s="10">
        <v>12</v>
      </c>
      <c r="Y894" s="10" t="s">
        <v>1558</v>
      </c>
      <c r="Z894" s="10">
        <v>61</v>
      </c>
      <c r="AA894" s="10" t="s">
        <v>32</v>
      </c>
      <c r="AB894" s="10" t="s">
        <v>241</v>
      </c>
    </row>
    <row r="895" spans="1:28" x14ac:dyDescent="0.25">
      <c r="A895" s="10">
        <v>5208</v>
      </c>
      <c r="B895" s="10" t="s">
        <v>142</v>
      </c>
      <c r="C895" s="10" t="s">
        <v>1970</v>
      </c>
      <c r="D895" s="10" t="s">
        <v>5826</v>
      </c>
      <c r="E895" s="10" t="s">
        <v>1971</v>
      </c>
      <c r="F895" s="10" t="s">
        <v>1972</v>
      </c>
      <c r="G895" s="10" t="s">
        <v>4801</v>
      </c>
      <c r="H895" s="10" t="s">
        <v>308</v>
      </c>
      <c r="I895" s="11">
        <v>18569</v>
      </c>
      <c r="J895" s="10">
        <f>2024-YEAR(I895)</f>
        <v>74</v>
      </c>
      <c r="K895" s="10" t="s">
        <v>69</v>
      </c>
      <c r="L895" s="10" t="s">
        <v>4418</v>
      </c>
      <c r="M895" s="10" t="s">
        <v>4412</v>
      </c>
      <c r="N895" s="10" t="s">
        <v>1973</v>
      </c>
      <c r="O895" s="10">
        <v>4564425152833</v>
      </c>
      <c r="P895" s="12">
        <v>45913</v>
      </c>
      <c r="Q895" s="10">
        <v>211</v>
      </c>
      <c r="R895" s="13">
        <v>175204.8</v>
      </c>
      <c r="S895" s="13">
        <v>16097</v>
      </c>
      <c r="T895" s="14">
        <v>2896</v>
      </c>
      <c r="U895" s="10" t="s">
        <v>882</v>
      </c>
      <c r="V895" s="10" t="s">
        <v>62</v>
      </c>
      <c r="W895" s="10" t="b">
        <v>0</v>
      </c>
      <c r="X895" s="10">
        <v>12</v>
      </c>
      <c r="Y895" s="10" t="s">
        <v>1974</v>
      </c>
      <c r="Z895" s="10">
        <v>74</v>
      </c>
      <c r="AA895" s="10" t="s">
        <v>54</v>
      </c>
      <c r="AB895" s="10" t="s">
        <v>308</v>
      </c>
    </row>
    <row r="896" spans="1:28" x14ac:dyDescent="0.25">
      <c r="A896" s="10">
        <v>7422</v>
      </c>
      <c r="B896" s="10" t="s">
        <v>971</v>
      </c>
      <c r="C896" s="10" t="s">
        <v>229</v>
      </c>
      <c r="D896" s="10" t="s">
        <v>5916</v>
      </c>
      <c r="E896" s="10" t="s">
        <v>2357</v>
      </c>
      <c r="F896" s="10" t="s">
        <v>2358</v>
      </c>
      <c r="G896" s="10" t="s">
        <v>4889</v>
      </c>
      <c r="H896" s="10" t="s">
        <v>689</v>
      </c>
      <c r="I896" s="11">
        <v>13137</v>
      </c>
      <c r="J896" s="10">
        <f>2024-YEAR(I896)</f>
        <v>89</v>
      </c>
      <c r="K896" s="10" t="s">
        <v>27</v>
      </c>
      <c r="L896" s="10" t="s">
        <v>4428</v>
      </c>
      <c r="M896" s="10" t="s">
        <v>4412</v>
      </c>
      <c r="N896" s="10" t="s">
        <v>2359</v>
      </c>
      <c r="O896" s="10">
        <v>3516428405637380</v>
      </c>
      <c r="P896" s="12">
        <v>46003</v>
      </c>
      <c r="Q896" s="10">
        <v>304</v>
      </c>
      <c r="R896" s="13">
        <v>90369.600000000006</v>
      </c>
      <c r="S896" s="13">
        <v>51342</v>
      </c>
      <c r="T896" s="14">
        <v>3544</v>
      </c>
      <c r="U896" s="10" t="s">
        <v>915</v>
      </c>
      <c r="V896" s="10" t="s">
        <v>45</v>
      </c>
      <c r="W896" s="10" t="b">
        <v>1</v>
      </c>
      <c r="X896" s="10">
        <v>13</v>
      </c>
      <c r="Y896" s="10" t="s">
        <v>2360</v>
      </c>
      <c r="Z896" s="10">
        <v>89</v>
      </c>
      <c r="AA896" s="10" t="s">
        <v>32</v>
      </c>
      <c r="AB896" s="10" t="s">
        <v>689</v>
      </c>
    </row>
    <row r="897" spans="1:28" x14ac:dyDescent="0.25">
      <c r="A897" s="10">
        <v>9420</v>
      </c>
      <c r="B897" s="10" t="s">
        <v>169</v>
      </c>
      <c r="C897" s="10" t="s">
        <v>620</v>
      </c>
      <c r="D897" s="10" t="s">
        <v>6413</v>
      </c>
      <c r="E897" s="10" t="s">
        <v>4283</v>
      </c>
      <c r="F897" s="10" t="s">
        <v>4284</v>
      </c>
      <c r="G897" s="10" t="s">
        <v>5363</v>
      </c>
      <c r="H897" s="10" t="s">
        <v>757</v>
      </c>
      <c r="I897" s="11">
        <v>21551</v>
      </c>
      <c r="J897" s="10">
        <f>2024-YEAR(I897)</f>
        <v>65</v>
      </c>
      <c r="K897" s="10" t="s">
        <v>27</v>
      </c>
      <c r="L897" s="10" t="s">
        <v>4427</v>
      </c>
      <c r="M897" s="10" t="s">
        <v>4414</v>
      </c>
      <c r="N897" s="10" t="s">
        <v>4285</v>
      </c>
      <c r="O897" s="10">
        <v>577164388404</v>
      </c>
      <c r="P897" s="12">
        <v>46501</v>
      </c>
      <c r="Q897" s="10">
        <v>666</v>
      </c>
      <c r="R897" s="13">
        <v>255301.2</v>
      </c>
      <c r="S897" s="13">
        <v>75422</v>
      </c>
      <c r="T897" s="14">
        <v>9403</v>
      </c>
      <c r="U897" s="10" t="s">
        <v>174</v>
      </c>
      <c r="V897" s="10" t="s">
        <v>62</v>
      </c>
      <c r="W897" s="10" t="b">
        <v>0</v>
      </c>
      <c r="X897" s="10">
        <v>2</v>
      </c>
      <c r="Y897" s="10" t="s">
        <v>4286</v>
      </c>
      <c r="Z897" s="10">
        <v>65</v>
      </c>
      <c r="AA897" s="10" t="s">
        <v>32</v>
      </c>
      <c r="AB897" s="10" t="s">
        <v>757</v>
      </c>
    </row>
    <row r="898" spans="1:28" x14ac:dyDescent="0.25">
      <c r="A898" s="10">
        <v>8433</v>
      </c>
      <c r="B898" s="10" t="s">
        <v>1964</v>
      </c>
      <c r="C898" s="10" t="s">
        <v>3554</v>
      </c>
      <c r="D898" s="10" t="s">
        <v>6217</v>
      </c>
      <c r="E898" s="10" t="s">
        <v>3555</v>
      </c>
      <c r="F898" s="10" t="s">
        <v>3556</v>
      </c>
      <c r="G898" s="10" t="s">
        <v>5176</v>
      </c>
      <c r="H898" s="10" t="s">
        <v>42</v>
      </c>
      <c r="I898" s="11">
        <v>33130</v>
      </c>
      <c r="J898" s="10">
        <f>2024-YEAR(I898)</f>
        <v>34</v>
      </c>
      <c r="K898" s="10" t="s">
        <v>50</v>
      </c>
      <c r="L898" s="10" t="s">
        <v>247</v>
      </c>
      <c r="M898" s="10" t="s">
        <v>4415</v>
      </c>
      <c r="N898" s="10" t="s">
        <v>3557</v>
      </c>
      <c r="O898" s="10">
        <v>5243694661882710</v>
      </c>
      <c r="P898" s="12">
        <v>46305</v>
      </c>
      <c r="Q898" s="10">
        <v>666</v>
      </c>
      <c r="R898" s="13">
        <v>321302.40000000002</v>
      </c>
      <c r="S898" s="13">
        <v>64633</v>
      </c>
      <c r="T898" s="14">
        <v>7636</v>
      </c>
      <c r="U898" s="10" t="s">
        <v>565</v>
      </c>
      <c r="V898" s="10" t="s">
        <v>30</v>
      </c>
      <c r="W898" s="10" t="b">
        <v>1</v>
      </c>
      <c r="X898" s="10">
        <v>8</v>
      </c>
      <c r="Y898" s="10" t="s">
        <v>38</v>
      </c>
      <c r="Z898" s="10">
        <v>34</v>
      </c>
      <c r="AA898" s="10" t="s">
        <v>32</v>
      </c>
      <c r="AB898" s="10" t="s">
        <v>535</v>
      </c>
    </row>
    <row r="899" spans="1:28" x14ac:dyDescent="0.25">
      <c r="A899" s="10">
        <v>5813</v>
      </c>
      <c r="B899" s="10" t="s">
        <v>2341</v>
      </c>
      <c r="C899" s="10" t="s">
        <v>363</v>
      </c>
      <c r="D899" s="10" t="s">
        <v>5912</v>
      </c>
      <c r="E899" s="10" t="s">
        <v>2342</v>
      </c>
      <c r="F899" s="10" t="s">
        <v>2343</v>
      </c>
      <c r="G899" s="10" t="s">
        <v>4885</v>
      </c>
      <c r="H899" s="10" t="s">
        <v>629</v>
      </c>
      <c r="I899" s="11">
        <v>33569</v>
      </c>
      <c r="J899" s="10">
        <f>2024-YEAR(I899)</f>
        <v>33</v>
      </c>
      <c r="K899" s="10" t="s">
        <v>27</v>
      </c>
      <c r="L899" s="10" t="s">
        <v>4422</v>
      </c>
      <c r="M899" s="10" t="s">
        <v>4414</v>
      </c>
      <c r="N899" s="10" t="s">
        <v>2344</v>
      </c>
      <c r="O899" s="10">
        <v>4.9177971525540803E+18</v>
      </c>
      <c r="P899" s="12">
        <v>45999</v>
      </c>
      <c r="Q899" s="10">
        <v>666</v>
      </c>
      <c r="R899" s="13">
        <v>225502.8</v>
      </c>
      <c r="S899" s="13">
        <v>78510</v>
      </c>
      <c r="T899" s="14">
        <v>7040</v>
      </c>
      <c r="U899" s="10" t="s">
        <v>214</v>
      </c>
      <c r="V899" s="10" t="s">
        <v>30</v>
      </c>
      <c r="W899" s="10" t="b">
        <v>1</v>
      </c>
      <c r="X899" s="10">
        <v>4</v>
      </c>
      <c r="Y899" s="10" t="s">
        <v>100</v>
      </c>
      <c r="Z899" s="10">
        <v>33</v>
      </c>
      <c r="AA899" s="10" t="s">
        <v>32</v>
      </c>
      <c r="AB899" s="10" t="s">
        <v>629</v>
      </c>
    </row>
    <row r="900" spans="1:28" x14ac:dyDescent="0.25">
      <c r="A900" s="10">
        <v>9462</v>
      </c>
      <c r="B900" s="10" t="s">
        <v>710</v>
      </c>
      <c r="C900" s="10" t="s">
        <v>2003</v>
      </c>
      <c r="D900" s="10" t="s">
        <v>5833</v>
      </c>
      <c r="E900" s="10" t="s">
        <v>2004</v>
      </c>
      <c r="F900" s="10" t="s">
        <v>2005</v>
      </c>
      <c r="G900" s="10" t="s">
        <v>4808</v>
      </c>
      <c r="H900" s="10" t="s">
        <v>202</v>
      </c>
      <c r="I900" s="11">
        <v>13785</v>
      </c>
      <c r="J900" s="10">
        <f>2024-YEAR(I900)</f>
        <v>87</v>
      </c>
      <c r="K900" s="10" t="s">
        <v>69</v>
      </c>
      <c r="L900" s="10" t="s">
        <v>4423</v>
      </c>
      <c r="M900" s="10" t="s">
        <v>4417</v>
      </c>
      <c r="N900" s="10" t="s">
        <v>2006</v>
      </c>
      <c r="O900" s="10">
        <v>213183721514732</v>
      </c>
      <c r="P900" s="12">
        <v>45920</v>
      </c>
      <c r="Q900" s="10">
        <v>666</v>
      </c>
      <c r="R900" s="13">
        <v>174224</v>
      </c>
      <c r="S900" s="13">
        <v>27483</v>
      </c>
      <c r="T900" s="14">
        <v>9886</v>
      </c>
      <c r="U900" s="10" t="s">
        <v>2007</v>
      </c>
      <c r="V900" s="10" t="s">
        <v>30</v>
      </c>
      <c r="W900" s="10" t="b">
        <v>1</v>
      </c>
      <c r="X900" s="10">
        <v>20</v>
      </c>
      <c r="Y900" s="10" t="s">
        <v>100</v>
      </c>
      <c r="Z900" s="10">
        <v>87</v>
      </c>
      <c r="AA900" s="10" t="s">
        <v>32</v>
      </c>
      <c r="AB900" s="10" t="s">
        <v>202</v>
      </c>
    </row>
    <row r="901" spans="1:28" x14ac:dyDescent="0.25">
      <c r="A901" s="10">
        <v>9686</v>
      </c>
      <c r="B901" s="10" t="s">
        <v>284</v>
      </c>
      <c r="C901" s="10" t="s">
        <v>199</v>
      </c>
      <c r="D901" s="10" t="s">
        <v>6096</v>
      </c>
      <c r="E901" s="10" t="s">
        <v>3085</v>
      </c>
      <c r="F901" s="10" t="s">
        <v>3086</v>
      </c>
      <c r="G901" s="10" t="s">
        <v>5061</v>
      </c>
      <c r="H901" s="10" t="s">
        <v>42</v>
      </c>
      <c r="I901" s="11">
        <v>16477</v>
      </c>
      <c r="J901" s="10">
        <f>2024-YEAR(I901)</f>
        <v>79</v>
      </c>
      <c r="K901" s="10" t="s">
        <v>27</v>
      </c>
      <c r="L901" s="10" t="s">
        <v>1214</v>
      </c>
      <c r="M901" s="10" t="s">
        <v>4415</v>
      </c>
      <c r="N901" s="10" t="s">
        <v>3087</v>
      </c>
      <c r="O901" s="10">
        <v>6011435140346380</v>
      </c>
      <c r="P901" s="12">
        <v>46183</v>
      </c>
      <c r="Q901" s="10">
        <v>134</v>
      </c>
      <c r="R901" s="13">
        <v>155354</v>
      </c>
      <c r="S901" s="13">
        <v>17822</v>
      </c>
      <c r="T901" s="14">
        <v>3117</v>
      </c>
      <c r="U901" s="10" t="s">
        <v>121</v>
      </c>
      <c r="V901" s="10" t="s">
        <v>62</v>
      </c>
      <c r="W901" s="10" t="b">
        <v>1</v>
      </c>
      <c r="X901" s="10">
        <v>4</v>
      </c>
      <c r="Y901" s="10" t="s">
        <v>100</v>
      </c>
      <c r="Z901" s="10">
        <v>79</v>
      </c>
      <c r="AA901" s="10" t="s">
        <v>32</v>
      </c>
      <c r="AB901" s="10" t="s">
        <v>42</v>
      </c>
    </row>
    <row r="902" spans="1:28" x14ac:dyDescent="0.25">
      <c r="A902" s="10">
        <v>9101</v>
      </c>
      <c r="B902" s="10" t="s">
        <v>1454</v>
      </c>
      <c r="C902" s="10" t="s">
        <v>1439</v>
      </c>
      <c r="D902" s="10" t="s">
        <v>5708</v>
      </c>
      <c r="E902" s="10">
        <v>8160985456</v>
      </c>
      <c r="F902" s="10" t="s">
        <v>1455</v>
      </c>
      <c r="G902" s="10" t="s">
        <v>4687</v>
      </c>
      <c r="H902" s="10" t="s">
        <v>321</v>
      </c>
      <c r="I902" s="11">
        <v>16748</v>
      </c>
      <c r="J902" s="10">
        <f>2024-YEAR(I902)</f>
        <v>79</v>
      </c>
      <c r="K902" s="10" t="s">
        <v>27</v>
      </c>
      <c r="L902" s="10" t="s">
        <v>4429</v>
      </c>
      <c r="M902" s="10" t="s">
        <v>4414</v>
      </c>
      <c r="N902" s="10" t="s">
        <v>1456</v>
      </c>
      <c r="O902" s="10">
        <v>213168854365465</v>
      </c>
      <c r="P902" s="12">
        <v>45795</v>
      </c>
      <c r="Q902" s="10">
        <v>679</v>
      </c>
      <c r="R902" s="13">
        <v>359976.8</v>
      </c>
      <c r="S902" s="13">
        <v>64938</v>
      </c>
      <c r="T902" s="14">
        <v>3109</v>
      </c>
      <c r="U902" s="10" t="s">
        <v>1457</v>
      </c>
      <c r="V902" s="10" t="s">
        <v>62</v>
      </c>
      <c r="W902" s="10" t="b">
        <v>1</v>
      </c>
      <c r="X902" s="10">
        <v>1</v>
      </c>
      <c r="Y902" s="10" t="s">
        <v>53</v>
      </c>
      <c r="Z902" s="10">
        <v>79</v>
      </c>
      <c r="AA902" s="10" t="s">
        <v>32</v>
      </c>
      <c r="AB902" s="10" t="s">
        <v>321</v>
      </c>
    </row>
    <row r="903" spans="1:28" x14ac:dyDescent="0.25">
      <c r="A903" s="10">
        <v>8016</v>
      </c>
      <c r="B903" s="10" t="s">
        <v>127</v>
      </c>
      <c r="C903" s="10" t="s">
        <v>2381</v>
      </c>
      <c r="D903" s="10" t="s">
        <v>6301</v>
      </c>
      <c r="E903" s="10" t="s">
        <v>3868</v>
      </c>
      <c r="F903" s="10" t="s">
        <v>3869</v>
      </c>
      <c r="G903" s="10" t="s">
        <v>5252</v>
      </c>
      <c r="H903" s="10" t="s">
        <v>145</v>
      </c>
      <c r="I903" s="11">
        <v>15540</v>
      </c>
      <c r="J903" s="10">
        <f>2024-YEAR(I903)</f>
        <v>82</v>
      </c>
      <c r="K903" s="10" t="s">
        <v>50</v>
      </c>
      <c r="L903" s="10" t="s">
        <v>4437</v>
      </c>
      <c r="M903" s="10" t="s">
        <v>4414</v>
      </c>
      <c r="N903" s="10" t="s">
        <v>3870</v>
      </c>
      <c r="O903" s="10">
        <v>4464579834648770</v>
      </c>
      <c r="P903" s="12">
        <v>46389</v>
      </c>
      <c r="Q903" s="10">
        <v>933</v>
      </c>
      <c r="R903" s="13">
        <v>43620</v>
      </c>
      <c r="S903" s="13">
        <v>34780</v>
      </c>
      <c r="T903" s="14">
        <v>5539</v>
      </c>
      <c r="U903" s="10" t="s">
        <v>349</v>
      </c>
      <c r="V903" s="10" t="s">
        <v>30</v>
      </c>
      <c r="W903" s="10" t="b">
        <v>1</v>
      </c>
      <c r="X903" s="10">
        <v>3</v>
      </c>
      <c r="Y903" s="10" t="s">
        <v>100</v>
      </c>
      <c r="Z903" s="10">
        <v>82</v>
      </c>
      <c r="AA903" s="10" t="s">
        <v>32</v>
      </c>
      <c r="AB903" s="10" t="s">
        <v>145</v>
      </c>
    </row>
    <row r="904" spans="1:28" x14ac:dyDescent="0.25">
      <c r="A904" s="10">
        <v>2370</v>
      </c>
      <c r="B904" s="10" t="s">
        <v>204</v>
      </c>
      <c r="C904" s="10" t="s">
        <v>921</v>
      </c>
      <c r="D904" s="10" t="s">
        <v>5782</v>
      </c>
      <c r="E904" s="10" t="s">
        <v>1780</v>
      </c>
      <c r="F904" s="10" t="s">
        <v>1781</v>
      </c>
      <c r="G904" s="10" t="s">
        <v>4757</v>
      </c>
      <c r="H904" s="10" t="s">
        <v>280</v>
      </c>
      <c r="I904" s="11">
        <v>23139</v>
      </c>
      <c r="J904" s="10">
        <f>2024-YEAR(I904)</f>
        <v>61</v>
      </c>
      <c r="K904" s="10" t="s">
        <v>69</v>
      </c>
      <c r="L904" s="10" t="s">
        <v>4433</v>
      </c>
      <c r="M904" s="10" t="s">
        <v>4414</v>
      </c>
      <c r="N904" s="10" t="s">
        <v>1782</v>
      </c>
      <c r="O904" s="10">
        <v>2262645874423630</v>
      </c>
      <c r="P904" s="12">
        <v>45869</v>
      </c>
      <c r="Q904" s="10">
        <v>862</v>
      </c>
      <c r="R904" s="13">
        <v>178358.39999999999</v>
      </c>
      <c r="S904" s="13">
        <v>49213</v>
      </c>
      <c r="T904" s="14">
        <v>3069</v>
      </c>
      <c r="U904" s="10" t="s">
        <v>1216</v>
      </c>
      <c r="V904" s="10" t="s">
        <v>30</v>
      </c>
      <c r="W904" s="10" t="b">
        <v>1</v>
      </c>
      <c r="X904" s="10">
        <v>13</v>
      </c>
      <c r="Y904" s="10" t="s">
        <v>1783</v>
      </c>
      <c r="Z904" s="10">
        <v>61</v>
      </c>
      <c r="AA904" s="10" t="s">
        <v>32</v>
      </c>
      <c r="AB904" s="10" t="s">
        <v>280</v>
      </c>
    </row>
    <row r="905" spans="1:28" x14ac:dyDescent="0.25">
      <c r="A905" s="10">
        <v>9857</v>
      </c>
      <c r="B905" s="10" t="s">
        <v>548</v>
      </c>
      <c r="C905" s="10" t="s">
        <v>549</v>
      </c>
      <c r="D905" s="10" t="s">
        <v>5530</v>
      </c>
      <c r="E905" s="10" t="s">
        <v>550</v>
      </c>
      <c r="F905" s="10" t="s">
        <v>551</v>
      </c>
      <c r="G905" s="10" t="s">
        <v>4520</v>
      </c>
      <c r="H905" s="10" t="s">
        <v>466</v>
      </c>
      <c r="I905" s="11">
        <v>23950</v>
      </c>
      <c r="J905" s="10">
        <f>2024-YEAR(I905)</f>
        <v>59</v>
      </c>
      <c r="K905" s="10" t="s">
        <v>50</v>
      </c>
      <c r="L905" s="10" t="s">
        <v>247</v>
      </c>
      <c r="M905" s="10" t="s">
        <v>4415</v>
      </c>
      <c r="N905" s="10" t="s">
        <v>552</v>
      </c>
      <c r="O905" s="10">
        <v>213149438622076</v>
      </c>
      <c r="P905" s="12">
        <v>45617</v>
      </c>
      <c r="Q905" s="10">
        <v>403</v>
      </c>
      <c r="R905" s="13">
        <v>81750.2</v>
      </c>
      <c r="S905" s="13">
        <v>85672</v>
      </c>
      <c r="T905" s="14">
        <v>3149</v>
      </c>
      <c r="U905" s="10" t="s">
        <v>553</v>
      </c>
      <c r="V905" s="10" t="s">
        <v>30</v>
      </c>
      <c r="W905" s="10" t="b">
        <v>1</v>
      </c>
      <c r="X905" s="10">
        <v>0</v>
      </c>
      <c r="Y905" s="10" t="s">
        <v>53</v>
      </c>
      <c r="Z905" s="10">
        <v>59</v>
      </c>
      <c r="AA905" s="10" t="s">
        <v>32</v>
      </c>
      <c r="AB905" s="10" t="s">
        <v>466</v>
      </c>
    </row>
    <row r="906" spans="1:28" x14ac:dyDescent="0.25">
      <c r="A906" s="10">
        <v>8464</v>
      </c>
      <c r="B906" s="10" t="s">
        <v>899</v>
      </c>
      <c r="C906" s="10" t="s">
        <v>199</v>
      </c>
      <c r="D906" s="10" t="s">
        <v>6345</v>
      </c>
      <c r="E906" s="10" t="s">
        <v>4034</v>
      </c>
      <c r="F906" s="10" t="s">
        <v>4035</v>
      </c>
      <c r="G906" s="10" t="s">
        <v>5296</v>
      </c>
      <c r="H906" s="10" t="s">
        <v>77</v>
      </c>
      <c r="I906" s="11">
        <v>18044</v>
      </c>
      <c r="J906" s="10">
        <f>2024-YEAR(I906)</f>
        <v>75</v>
      </c>
      <c r="K906" s="10" t="s">
        <v>27</v>
      </c>
      <c r="L906" s="10" t="s">
        <v>4440</v>
      </c>
      <c r="M906" s="10" t="s">
        <v>4415</v>
      </c>
      <c r="N906" s="10" t="s">
        <v>4036</v>
      </c>
      <c r="O906" s="10">
        <v>4.1972755563233802E+18</v>
      </c>
      <c r="P906" s="12">
        <v>46433</v>
      </c>
      <c r="Q906" s="10">
        <v>140</v>
      </c>
      <c r="R906" s="13">
        <v>207479.2</v>
      </c>
      <c r="S906" s="13">
        <v>59206</v>
      </c>
      <c r="T906" s="14">
        <v>167</v>
      </c>
      <c r="U906" s="10" t="s">
        <v>790</v>
      </c>
      <c r="V906" s="10" t="s">
        <v>62</v>
      </c>
      <c r="W906" s="10" t="b">
        <v>0</v>
      </c>
      <c r="X906" s="10">
        <v>0</v>
      </c>
      <c r="Y906" s="10" t="s">
        <v>53</v>
      </c>
      <c r="Z906" s="10">
        <v>75</v>
      </c>
      <c r="AA906" s="10" t="s">
        <v>32</v>
      </c>
      <c r="AB906" s="10" t="s">
        <v>77</v>
      </c>
    </row>
    <row r="907" spans="1:28" x14ac:dyDescent="0.25">
      <c r="A907" s="10">
        <v>7605</v>
      </c>
      <c r="B907" s="10" t="s">
        <v>116</v>
      </c>
      <c r="C907" s="10" t="s">
        <v>590</v>
      </c>
      <c r="D907" s="10" t="s">
        <v>5746</v>
      </c>
      <c r="E907" s="10" t="s">
        <v>1618</v>
      </c>
      <c r="F907" s="10" t="s">
        <v>1619</v>
      </c>
      <c r="G907" s="10" t="s">
        <v>4722</v>
      </c>
      <c r="H907" s="10" t="s">
        <v>577</v>
      </c>
      <c r="I907" s="11">
        <v>28418</v>
      </c>
      <c r="J907" s="10">
        <f>2024-YEAR(I907)</f>
        <v>47</v>
      </c>
      <c r="K907" s="10" t="s">
        <v>50</v>
      </c>
      <c r="L907" s="10" t="s">
        <v>4447</v>
      </c>
      <c r="M907" s="10" t="s">
        <v>4412</v>
      </c>
      <c r="N907" s="10" t="s">
        <v>1620</v>
      </c>
      <c r="O907" s="10">
        <v>4.4809596528530801E+18</v>
      </c>
      <c r="P907" s="12">
        <v>45833</v>
      </c>
      <c r="Q907" s="10">
        <v>666</v>
      </c>
      <c r="R907" s="13">
        <v>61263.6</v>
      </c>
      <c r="S907" s="13">
        <v>70870</v>
      </c>
      <c r="T907" s="14">
        <v>8728</v>
      </c>
      <c r="U907" s="10" t="s">
        <v>520</v>
      </c>
      <c r="V907" s="10" t="s">
        <v>62</v>
      </c>
      <c r="W907" s="10" t="b">
        <v>1</v>
      </c>
      <c r="X907" s="10">
        <v>0</v>
      </c>
      <c r="Y907" s="10" t="s">
        <v>1621</v>
      </c>
      <c r="Z907" s="10">
        <v>47</v>
      </c>
      <c r="AA907" s="10" t="s">
        <v>32</v>
      </c>
      <c r="AB907" s="10" t="s">
        <v>577</v>
      </c>
    </row>
    <row r="908" spans="1:28" x14ac:dyDescent="0.25">
      <c r="A908" s="10">
        <v>2061</v>
      </c>
      <c r="B908" s="10" t="s">
        <v>600</v>
      </c>
      <c r="C908" s="10" t="s">
        <v>1545</v>
      </c>
      <c r="D908" s="10" t="s">
        <v>6310</v>
      </c>
      <c r="E908" s="10" t="s">
        <v>3899</v>
      </c>
      <c r="F908" s="10" t="s">
        <v>3900</v>
      </c>
      <c r="G908" s="10" t="s">
        <v>5261</v>
      </c>
      <c r="H908" s="10" t="s">
        <v>683</v>
      </c>
      <c r="I908" s="11">
        <v>35429</v>
      </c>
      <c r="J908" s="10">
        <f>2024-YEAR(I908)</f>
        <v>28</v>
      </c>
      <c r="K908" s="10" t="s">
        <v>69</v>
      </c>
      <c r="L908" s="10" t="s">
        <v>4449</v>
      </c>
      <c r="M908" s="10" t="s">
        <v>4414</v>
      </c>
      <c r="N908" s="10" t="s">
        <v>3901</v>
      </c>
      <c r="O908" s="10">
        <v>30023707221061</v>
      </c>
      <c r="P908" s="12">
        <v>46398</v>
      </c>
      <c r="Q908" s="10">
        <v>812</v>
      </c>
      <c r="R908" s="13">
        <v>389603.2</v>
      </c>
      <c r="S908" s="13">
        <v>47397</v>
      </c>
      <c r="T908" s="14">
        <v>5379</v>
      </c>
      <c r="U908" s="10" t="s">
        <v>86</v>
      </c>
      <c r="V908" s="10" t="s">
        <v>30</v>
      </c>
      <c r="W908" s="10" t="b">
        <v>1</v>
      </c>
      <c r="X908" s="10">
        <v>10</v>
      </c>
      <c r="Y908" s="10" t="s">
        <v>3902</v>
      </c>
      <c r="Z908" s="10">
        <v>28</v>
      </c>
      <c r="AA908" s="10" t="s">
        <v>32</v>
      </c>
      <c r="AB908" s="10" t="s">
        <v>683</v>
      </c>
    </row>
    <row r="909" spans="1:28" x14ac:dyDescent="0.25">
      <c r="A909" s="10">
        <v>4252</v>
      </c>
      <c r="B909" s="10" t="s">
        <v>1335</v>
      </c>
      <c r="C909" s="10" t="s">
        <v>1336</v>
      </c>
      <c r="D909" s="10" t="s">
        <v>5681</v>
      </c>
      <c r="E909" s="10" t="s">
        <v>1337</v>
      </c>
      <c r="F909" s="10" t="s">
        <v>1338</v>
      </c>
      <c r="G909" s="10" t="s">
        <v>4662</v>
      </c>
      <c r="H909" s="10" t="s">
        <v>157</v>
      </c>
      <c r="I909" s="11">
        <v>35977</v>
      </c>
      <c r="J909" s="10">
        <f>2024-YEAR(I909)</f>
        <v>26</v>
      </c>
      <c r="K909" s="10" t="s">
        <v>50</v>
      </c>
      <c r="L909" s="10" t="s">
        <v>4449</v>
      </c>
      <c r="M909" s="10" t="s">
        <v>4414</v>
      </c>
      <c r="N909" s="10" t="s">
        <v>1339</v>
      </c>
      <c r="O909" s="10">
        <v>3558709810471360</v>
      </c>
      <c r="P909" s="12">
        <v>45768</v>
      </c>
      <c r="Q909" s="10">
        <v>666</v>
      </c>
      <c r="R909" s="13">
        <v>131212.79999999999</v>
      </c>
      <c r="S909" s="13">
        <v>7004</v>
      </c>
      <c r="T909" s="14">
        <v>7565</v>
      </c>
      <c r="U909" s="10" t="s">
        <v>1033</v>
      </c>
      <c r="V909" s="10" t="s">
        <v>62</v>
      </c>
      <c r="W909" s="10" t="b">
        <v>0</v>
      </c>
      <c r="X909" s="10">
        <v>0</v>
      </c>
      <c r="Y909" s="10" t="s">
        <v>1340</v>
      </c>
      <c r="Z909" s="10">
        <v>26</v>
      </c>
      <c r="AA909" s="10" t="s">
        <v>32</v>
      </c>
      <c r="AB909" s="10" t="s">
        <v>157</v>
      </c>
    </row>
    <row r="910" spans="1:28" x14ac:dyDescent="0.25">
      <c r="A910" s="10">
        <v>3018</v>
      </c>
      <c r="B910" s="10" t="s">
        <v>2582</v>
      </c>
      <c r="C910" s="10" t="s">
        <v>1549</v>
      </c>
      <c r="D910" s="10" t="s">
        <v>5970</v>
      </c>
      <c r="E910" s="10" t="s">
        <v>2583</v>
      </c>
      <c r="F910" s="10" t="s">
        <v>2584</v>
      </c>
      <c r="G910" s="10" t="s">
        <v>4939</v>
      </c>
      <c r="H910" s="10" t="s">
        <v>68</v>
      </c>
      <c r="I910" s="11">
        <v>22741</v>
      </c>
      <c r="J910" s="10">
        <f>2024-YEAR(I910)</f>
        <v>62</v>
      </c>
      <c r="K910" s="10" t="s">
        <v>69</v>
      </c>
      <c r="L910" s="10" t="s">
        <v>4428</v>
      </c>
      <c r="M910" s="10" t="s">
        <v>4412</v>
      </c>
      <c r="N910" s="10" t="s">
        <v>2585</v>
      </c>
      <c r="O910" s="10">
        <v>30516700932352</v>
      </c>
      <c r="P910" s="12">
        <v>46057</v>
      </c>
      <c r="Q910" s="10">
        <v>666</v>
      </c>
      <c r="R910" s="13">
        <v>237229.2</v>
      </c>
      <c r="S910" s="13">
        <v>47362</v>
      </c>
      <c r="T910" s="14">
        <v>7277</v>
      </c>
      <c r="U910" s="10" t="s">
        <v>1626</v>
      </c>
      <c r="V910" s="10" t="s">
        <v>30</v>
      </c>
      <c r="W910" s="10" t="b">
        <v>1</v>
      </c>
      <c r="X910" s="10">
        <v>6</v>
      </c>
      <c r="Y910" s="10" t="s">
        <v>53</v>
      </c>
      <c r="Z910" s="10">
        <v>62</v>
      </c>
      <c r="AA910" s="10" t="s">
        <v>32</v>
      </c>
      <c r="AB910" s="10" t="s">
        <v>68</v>
      </c>
    </row>
    <row r="911" spans="1:28" x14ac:dyDescent="0.25">
      <c r="A911" s="10">
        <v>6002</v>
      </c>
      <c r="B911" s="10" t="s">
        <v>1376</v>
      </c>
      <c r="C911" s="10" t="s">
        <v>2437</v>
      </c>
      <c r="D911" s="10" t="s">
        <v>5934</v>
      </c>
      <c r="E911" s="10" t="s">
        <v>5431</v>
      </c>
      <c r="F911" s="10" t="s">
        <v>2438</v>
      </c>
      <c r="G911" s="10" t="s">
        <v>4906</v>
      </c>
      <c r="H911" s="10" t="s">
        <v>321</v>
      </c>
      <c r="I911" s="11">
        <v>25199</v>
      </c>
      <c r="J911" s="10">
        <f>2024-YEAR(I911)</f>
        <v>56</v>
      </c>
      <c r="K911" s="10" t="s">
        <v>27</v>
      </c>
      <c r="L911" s="10" t="s">
        <v>4432</v>
      </c>
      <c r="M911" s="10" t="s">
        <v>4412</v>
      </c>
      <c r="N911" s="10" t="s">
        <v>2439</v>
      </c>
      <c r="O911" s="10">
        <v>4898753043788</v>
      </c>
      <c r="P911" s="12">
        <v>46021</v>
      </c>
      <c r="Q911" s="10">
        <v>625</v>
      </c>
      <c r="R911" s="13">
        <v>87788</v>
      </c>
      <c r="S911" s="13">
        <v>76233</v>
      </c>
      <c r="T911" s="14">
        <v>4007</v>
      </c>
      <c r="U911" s="10" t="s">
        <v>769</v>
      </c>
      <c r="V911" s="10" t="s">
        <v>62</v>
      </c>
      <c r="W911" s="10" t="b">
        <v>1</v>
      </c>
      <c r="X911" s="10">
        <v>5</v>
      </c>
      <c r="Y911" s="10" t="s">
        <v>2440</v>
      </c>
      <c r="Z911" s="10">
        <v>56</v>
      </c>
      <c r="AA911" s="10" t="s">
        <v>32</v>
      </c>
      <c r="AB911" s="10" t="s">
        <v>321</v>
      </c>
    </row>
    <row r="912" spans="1:28" x14ac:dyDescent="0.25">
      <c r="A912" s="10">
        <v>7114</v>
      </c>
      <c r="B912" s="10" t="s">
        <v>2672</v>
      </c>
      <c r="C912" s="10" t="s">
        <v>3917</v>
      </c>
      <c r="D912" s="10" t="s">
        <v>6315</v>
      </c>
      <c r="E912" s="10" t="s">
        <v>3918</v>
      </c>
      <c r="F912" s="10" t="s">
        <v>3919</v>
      </c>
      <c r="G912" s="10" t="s">
        <v>5266</v>
      </c>
      <c r="H912" s="10" t="s">
        <v>903</v>
      </c>
      <c r="I912" s="11">
        <v>38412</v>
      </c>
      <c r="J912" s="10">
        <f>2024-YEAR(I912)</f>
        <v>19</v>
      </c>
      <c r="K912" s="10" t="s">
        <v>50</v>
      </c>
      <c r="L912" s="10" t="s">
        <v>4445</v>
      </c>
      <c r="M912" s="10" t="s">
        <v>4412</v>
      </c>
      <c r="N912" s="10" t="s">
        <v>3920</v>
      </c>
      <c r="O912" s="10">
        <v>4181092335710220</v>
      </c>
      <c r="P912" s="12">
        <v>46403</v>
      </c>
      <c r="Q912" s="10">
        <v>4466</v>
      </c>
      <c r="R912" s="13">
        <v>235341.6</v>
      </c>
      <c r="S912" s="13">
        <v>52867</v>
      </c>
      <c r="T912" s="14">
        <v>1501</v>
      </c>
      <c r="U912" s="10" t="s">
        <v>141</v>
      </c>
      <c r="V912" s="10" t="s">
        <v>62</v>
      </c>
      <c r="W912" s="10" t="b">
        <v>1</v>
      </c>
      <c r="X912" s="10">
        <v>1</v>
      </c>
      <c r="Y912" s="10" t="s">
        <v>100</v>
      </c>
      <c r="Z912" s="10">
        <v>19</v>
      </c>
      <c r="AA912" s="10" t="s">
        <v>32</v>
      </c>
      <c r="AB912" s="10" t="s">
        <v>903</v>
      </c>
    </row>
    <row r="913" spans="1:28" x14ac:dyDescent="0.25">
      <c r="A913" s="10">
        <v>1128</v>
      </c>
      <c r="B913" s="10" t="s">
        <v>1735</v>
      </c>
      <c r="C913" s="10" t="s">
        <v>199</v>
      </c>
      <c r="D913" s="10" t="s">
        <v>5773</v>
      </c>
      <c r="E913" s="10" t="s">
        <v>1736</v>
      </c>
      <c r="F913" s="10" t="s">
        <v>1737</v>
      </c>
      <c r="G913" s="10" t="s">
        <v>4748</v>
      </c>
      <c r="H913" s="10" t="s">
        <v>105</v>
      </c>
      <c r="I913" s="11">
        <v>29788</v>
      </c>
      <c r="J913" s="10">
        <f>2024-YEAR(I913)</f>
        <v>43</v>
      </c>
      <c r="K913" s="10" t="s">
        <v>27</v>
      </c>
      <c r="L913" s="10" t="s">
        <v>4426</v>
      </c>
      <c r="M913" s="10" t="s">
        <v>4415</v>
      </c>
      <c r="N913" s="10" t="s">
        <v>1738</v>
      </c>
      <c r="O913" s="10">
        <v>4262677301782130</v>
      </c>
      <c r="P913" s="12">
        <v>45860</v>
      </c>
      <c r="Q913" s="10">
        <v>438</v>
      </c>
      <c r="R913" s="13">
        <v>186282</v>
      </c>
      <c r="S913" s="13">
        <v>57447</v>
      </c>
      <c r="T913" s="14">
        <v>3515</v>
      </c>
      <c r="U913" s="10" t="s">
        <v>147</v>
      </c>
      <c r="V913" s="10" t="s">
        <v>30</v>
      </c>
      <c r="W913" s="10" t="b">
        <v>1</v>
      </c>
      <c r="X913" s="10">
        <v>0</v>
      </c>
      <c r="Y913" s="10" t="s">
        <v>38</v>
      </c>
      <c r="Z913" s="10">
        <v>43</v>
      </c>
      <c r="AA913" s="10" t="s">
        <v>32</v>
      </c>
      <c r="AB913" s="10" t="s">
        <v>105</v>
      </c>
    </row>
    <row r="914" spans="1:28" x14ac:dyDescent="0.25">
      <c r="A914" s="10">
        <v>5089</v>
      </c>
      <c r="B914" s="10" t="s">
        <v>4095</v>
      </c>
      <c r="C914" s="10" t="s">
        <v>4096</v>
      </c>
      <c r="D914" s="10" t="s">
        <v>6363</v>
      </c>
      <c r="E914" s="10" t="s">
        <v>5444</v>
      </c>
      <c r="F914" s="10" t="s">
        <v>4097</v>
      </c>
      <c r="G914" s="10" t="s">
        <v>5314</v>
      </c>
      <c r="H914" s="10" t="s">
        <v>194</v>
      </c>
      <c r="I914" s="11">
        <v>30559</v>
      </c>
      <c r="J914" s="10">
        <f>2024-YEAR(I914)</f>
        <v>41</v>
      </c>
      <c r="K914" s="10" t="s">
        <v>50</v>
      </c>
      <c r="L914" s="10" t="s">
        <v>4444</v>
      </c>
      <c r="M914" s="10" t="s">
        <v>4415</v>
      </c>
      <c r="N914" s="10" t="s">
        <v>4098</v>
      </c>
      <c r="O914" s="10">
        <v>4701455698010830</v>
      </c>
      <c r="P914" s="12">
        <v>46451</v>
      </c>
      <c r="Q914" s="10">
        <v>666</v>
      </c>
      <c r="R914" s="13">
        <v>141532.4</v>
      </c>
      <c r="S914" s="13">
        <v>74271</v>
      </c>
      <c r="T914" s="14">
        <v>9087</v>
      </c>
      <c r="U914" s="10" t="s">
        <v>611</v>
      </c>
      <c r="V914" s="10" t="s">
        <v>45</v>
      </c>
      <c r="W914" s="10" t="b">
        <v>1</v>
      </c>
      <c r="X914" s="10">
        <v>0</v>
      </c>
      <c r="Y914" s="10" t="s">
        <v>100</v>
      </c>
      <c r="Z914" s="10">
        <v>41</v>
      </c>
      <c r="AA914" s="10" t="s">
        <v>32</v>
      </c>
      <c r="AB914" s="10" t="s">
        <v>194</v>
      </c>
    </row>
    <row r="915" spans="1:28" x14ac:dyDescent="0.25">
      <c r="A915" s="10">
        <v>6784</v>
      </c>
      <c r="B915" s="10" t="s">
        <v>3446</v>
      </c>
      <c r="C915" s="10" t="s">
        <v>1605</v>
      </c>
      <c r="D915" s="10" t="s">
        <v>6191</v>
      </c>
      <c r="E915" s="10" t="s">
        <v>3447</v>
      </c>
      <c r="F915" s="10" t="s">
        <v>3448</v>
      </c>
      <c r="G915" s="10" t="s">
        <v>5150</v>
      </c>
      <c r="H915" s="10" t="s">
        <v>280</v>
      </c>
      <c r="I915" s="11">
        <v>36798</v>
      </c>
      <c r="J915" s="10">
        <f>2024-YEAR(I915)</f>
        <v>24</v>
      </c>
      <c r="K915" s="10" t="s">
        <v>50</v>
      </c>
      <c r="L915" s="10" t="s">
        <v>4447</v>
      </c>
      <c r="M915" s="10" t="s">
        <v>4412</v>
      </c>
      <c r="N915" s="10" t="s">
        <v>3449</v>
      </c>
      <c r="O915" s="10">
        <v>180061365418098</v>
      </c>
      <c r="P915" s="12">
        <v>46279</v>
      </c>
      <c r="Q915" s="10">
        <v>2652</v>
      </c>
      <c r="R915" s="13">
        <v>286415.59999999998</v>
      </c>
      <c r="S915" s="13">
        <v>77550</v>
      </c>
      <c r="T915" s="14">
        <v>3867</v>
      </c>
      <c r="U915" s="10" t="s">
        <v>159</v>
      </c>
      <c r="V915" s="10" t="s">
        <v>30</v>
      </c>
      <c r="W915" s="10" t="b">
        <v>0</v>
      </c>
      <c r="X915" s="10">
        <v>25</v>
      </c>
      <c r="Y915" s="10" t="s">
        <v>3450</v>
      </c>
      <c r="Z915" s="10">
        <v>24</v>
      </c>
      <c r="AA915" s="10" t="s">
        <v>32</v>
      </c>
      <c r="AB915" s="10" t="s">
        <v>454</v>
      </c>
    </row>
    <row r="916" spans="1:28" x14ac:dyDescent="0.25">
      <c r="A916" s="10">
        <v>3985</v>
      </c>
      <c r="B916" s="10" t="s">
        <v>1351</v>
      </c>
      <c r="C916" s="10" t="s">
        <v>522</v>
      </c>
      <c r="D916" s="10" t="s">
        <v>5684</v>
      </c>
      <c r="E916" s="10" t="s">
        <v>1352</v>
      </c>
      <c r="F916" s="10" t="s">
        <v>1353</v>
      </c>
      <c r="G916" s="10" t="s">
        <v>4665</v>
      </c>
      <c r="H916" s="10" t="s">
        <v>261</v>
      </c>
      <c r="I916" s="11">
        <v>13471</v>
      </c>
      <c r="J916" s="10">
        <f>2024-YEAR(I916)</f>
        <v>88</v>
      </c>
      <c r="K916" s="10" t="s">
        <v>69</v>
      </c>
      <c r="L916" s="10" t="s">
        <v>247</v>
      </c>
      <c r="M916" s="10" t="s">
        <v>4415</v>
      </c>
      <c r="N916" s="10" t="s">
        <v>780</v>
      </c>
      <c r="O916" s="10">
        <v>4822947643877810</v>
      </c>
      <c r="P916" s="12">
        <v>45771</v>
      </c>
      <c r="Q916" s="10">
        <v>7396</v>
      </c>
      <c r="R916" s="13">
        <v>110036</v>
      </c>
      <c r="S916" s="13">
        <v>51805</v>
      </c>
      <c r="T916" s="14">
        <v>6930</v>
      </c>
      <c r="U916" s="10" t="s">
        <v>220</v>
      </c>
      <c r="V916" s="10" t="s">
        <v>30</v>
      </c>
      <c r="W916" s="10" t="b">
        <v>1</v>
      </c>
      <c r="X916" s="10">
        <v>14</v>
      </c>
      <c r="Y916" s="10" t="s">
        <v>1354</v>
      </c>
      <c r="Z916" s="10">
        <v>88</v>
      </c>
      <c r="AA916" s="10" t="s">
        <v>32</v>
      </c>
      <c r="AB916" s="10" t="s">
        <v>261</v>
      </c>
    </row>
    <row r="917" spans="1:28" x14ac:dyDescent="0.25">
      <c r="A917" s="10">
        <v>9138</v>
      </c>
      <c r="B917" s="10" t="s">
        <v>3985</v>
      </c>
      <c r="C917" s="10" t="s">
        <v>3986</v>
      </c>
      <c r="D917" s="10" t="s">
        <v>6333</v>
      </c>
      <c r="E917" s="10" t="s">
        <v>3987</v>
      </c>
      <c r="F917" s="10" t="s">
        <v>3988</v>
      </c>
      <c r="G917" s="10" t="s">
        <v>5284</v>
      </c>
      <c r="H917" s="10" t="s">
        <v>145</v>
      </c>
      <c r="I917" s="11">
        <v>26959</v>
      </c>
      <c r="J917" s="10">
        <f>2024-YEAR(I917)</f>
        <v>51</v>
      </c>
      <c r="K917" s="10" t="s">
        <v>27</v>
      </c>
      <c r="L917" s="10" t="s">
        <v>4436</v>
      </c>
      <c r="M917" s="10" t="s">
        <v>4412</v>
      </c>
      <c r="N917" s="10" t="s">
        <v>3989</v>
      </c>
      <c r="O917" s="10">
        <v>3547261449743730</v>
      </c>
      <c r="P917" s="12">
        <v>46421</v>
      </c>
      <c r="Q917" s="10">
        <v>666</v>
      </c>
      <c r="R917" s="13">
        <v>201671.6</v>
      </c>
      <c r="S917" s="13">
        <v>46759</v>
      </c>
      <c r="T917" s="14">
        <v>8133</v>
      </c>
      <c r="U917" s="10" t="s">
        <v>1083</v>
      </c>
      <c r="V917" s="10" t="s">
        <v>45</v>
      </c>
      <c r="W917" s="10" t="b">
        <v>1</v>
      </c>
      <c r="X917" s="10">
        <v>0</v>
      </c>
      <c r="Y917" s="10" t="s">
        <v>38</v>
      </c>
      <c r="Z917" s="10">
        <v>51</v>
      </c>
      <c r="AA917" s="10" t="s">
        <v>32</v>
      </c>
      <c r="AB917" s="10" t="s">
        <v>145</v>
      </c>
    </row>
    <row r="918" spans="1:28" x14ac:dyDescent="0.25">
      <c r="A918" s="10">
        <v>7366</v>
      </c>
      <c r="B918" s="10" t="s">
        <v>2113</v>
      </c>
      <c r="C918" s="10" t="s">
        <v>177</v>
      </c>
      <c r="D918" s="10" t="s">
        <v>5858</v>
      </c>
      <c r="E918" s="10" t="s">
        <v>2114</v>
      </c>
      <c r="F918" s="10" t="s">
        <v>2115</v>
      </c>
      <c r="G918" s="10" t="s">
        <v>4833</v>
      </c>
      <c r="H918" s="10" t="s">
        <v>202</v>
      </c>
      <c r="I918" s="11">
        <v>28348</v>
      </c>
      <c r="J918" s="10">
        <f>2024-YEAR(I918)</f>
        <v>47</v>
      </c>
      <c r="K918" s="10" t="s">
        <v>69</v>
      </c>
      <c r="L918" s="10" t="s">
        <v>4422</v>
      </c>
      <c r="M918" s="10" t="s">
        <v>4414</v>
      </c>
      <c r="N918" s="10" t="s">
        <v>2116</v>
      </c>
      <c r="O918" s="10">
        <v>630480192693</v>
      </c>
      <c r="P918" s="12">
        <v>45945</v>
      </c>
      <c r="Q918" s="10">
        <v>43</v>
      </c>
      <c r="R918" s="13">
        <v>344344</v>
      </c>
      <c r="S918" s="13">
        <v>75790</v>
      </c>
      <c r="T918" s="14">
        <v>3784</v>
      </c>
      <c r="U918" s="10" t="s">
        <v>2117</v>
      </c>
      <c r="V918" s="10" t="s">
        <v>30</v>
      </c>
      <c r="W918" s="10" t="b">
        <v>1</v>
      </c>
      <c r="X918" s="10">
        <v>1</v>
      </c>
      <c r="Y918" s="10" t="s">
        <v>2081</v>
      </c>
      <c r="Z918" s="10">
        <v>47</v>
      </c>
      <c r="AA918" s="10" t="s">
        <v>32</v>
      </c>
      <c r="AB918" s="10" t="s">
        <v>202</v>
      </c>
    </row>
    <row r="919" spans="1:28" x14ac:dyDescent="0.25">
      <c r="A919" s="10">
        <v>2889</v>
      </c>
      <c r="B919" s="10" t="s">
        <v>169</v>
      </c>
      <c r="C919" s="10" t="s">
        <v>632</v>
      </c>
      <c r="D919" s="10" t="s">
        <v>5544</v>
      </c>
      <c r="E919" s="10" t="s">
        <v>633</v>
      </c>
      <c r="F919" s="10" t="s">
        <v>634</v>
      </c>
      <c r="G919" s="10" t="s">
        <v>4533</v>
      </c>
      <c r="H919" s="10" t="s">
        <v>629</v>
      </c>
      <c r="I919" s="11">
        <v>26166</v>
      </c>
      <c r="J919" s="10">
        <f>2024-YEAR(I919)</f>
        <v>53</v>
      </c>
      <c r="K919" s="10" t="s">
        <v>27</v>
      </c>
      <c r="L919" s="10" t="s">
        <v>4426</v>
      </c>
      <c r="M919" s="10" t="s">
        <v>4415</v>
      </c>
      <c r="N919" s="10" t="s">
        <v>635</v>
      </c>
      <c r="O919" s="10">
        <v>4717427386565</v>
      </c>
      <c r="P919" s="12">
        <v>45631</v>
      </c>
      <c r="Q919" s="10">
        <v>569</v>
      </c>
      <c r="R919" s="13">
        <v>241118.8</v>
      </c>
      <c r="S919" s="13">
        <v>5177</v>
      </c>
      <c r="T919" s="14">
        <v>6125</v>
      </c>
      <c r="U919" s="10" t="s">
        <v>445</v>
      </c>
      <c r="V919" s="10" t="s">
        <v>30</v>
      </c>
      <c r="W919" s="10" t="b">
        <v>1</v>
      </c>
      <c r="X919" s="10">
        <v>8</v>
      </c>
      <c r="Y919" s="10" t="s">
        <v>100</v>
      </c>
      <c r="Z919" s="10">
        <v>53</v>
      </c>
      <c r="AA919" s="10" t="s">
        <v>32</v>
      </c>
      <c r="AB919" s="10" t="s">
        <v>629</v>
      </c>
    </row>
    <row r="920" spans="1:28" x14ac:dyDescent="0.25">
      <c r="A920" s="10">
        <v>5898</v>
      </c>
      <c r="B920" s="10" t="s">
        <v>1229</v>
      </c>
      <c r="C920" s="10" t="s">
        <v>199</v>
      </c>
      <c r="D920" s="10" t="s">
        <v>6122</v>
      </c>
      <c r="E920" s="10" t="s">
        <v>3183</v>
      </c>
      <c r="F920" s="10" t="s">
        <v>3184</v>
      </c>
      <c r="G920" s="10" t="s">
        <v>5086</v>
      </c>
      <c r="H920" s="10" t="s">
        <v>454</v>
      </c>
      <c r="I920" s="11">
        <v>36423</v>
      </c>
      <c r="J920" s="10">
        <f>2024-YEAR(I920)</f>
        <v>25</v>
      </c>
      <c r="K920" s="10" t="s">
        <v>50</v>
      </c>
      <c r="L920" s="10" t="s">
        <v>4442</v>
      </c>
      <c r="M920" s="10" t="s">
        <v>4414</v>
      </c>
      <c r="N920" s="10" t="s">
        <v>3185</v>
      </c>
      <c r="O920" s="10">
        <v>4330675630459920</v>
      </c>
      <c r="P920" s="12">
        <v>46209</v>
      </c>
      <c r="Q920" s="10">
        <v>496</v>
      </c>
      <c r="R920" s="13">
        <v>89863.2</v>
      </c>
      <c r="S920" s="13">
        <v>44655</v>
      </c>
      <c r="T920" s="14">
        <v>6014</v>
      </c>
      <c r="U920" s="10" t="s">
        <v>167</v>
      </c>
      <c r="V920" s="10" t="s">
        <v>45</v>
      </c>
      <c r="W920" s="10" t="b">
        <v>0</v>
      </c>
      <c r="X920" s="10">
        <v>0</v>
      </c>
      <c r="Y920" s="10" t="s">
        <v>3186</v>
      </c>
      <c r="Z920" s="10">
        <v>25</v>
      </c>
      <c r="AA920" s="10" t="s">
        <v>32</v>
      </c>
      <c r="AB920" s="10" t="s">
        <v>454</v>
      </c>
    </row>
    <row r="921" spans="1:28" x14ac:dyDescent="0.25">
      <c r="A921" s="10">
        <v>7979</v>
      </c>
      <c r="B921" s="10" t="s">
        <v>81</v>
      </c>
      <c r="C921" s="10" t="s">
        <v>59</v>
      </c>
      <c r="D921" s="10" t="s">
        <v>5937</v>
      </c>
      <c r="E921" s="10" t="s">
        <v>2449</v>
      </c>
      <c r="F921" s="10" t="s">
        <v>2450</v>
      </c>
      <c r="G921" s="10" t="s">
        <v>4909</v>
      </c>
      <c r="H921" s="10" t="s">
        <v>187</v>
      </c>
      <c r="I921" s="11">
        <v>16419</v>
      </c>
      <c r="J921" s="10">
        <f>2024-YEAR(I921)</f>
        <v>80</v>
      </c>
      <c r="K921" s="10" t="s">
        <v>50</v>
      </c>
      <c r="L921" s="10" t="s">
        <v>4441</v>
      </c>
      <c r="M921" s="10" t="s">
        <v>4412</v>
      </c>
      <c r="N921" s="10" t="s">
        <v>2451</v>
      </c>
      <c r="O921" s="10">
        <v>4.5518435821359898E+18</v>
      </c>
      <c r="P921" s="12">
        <v>46024</v>
      </c>
      <c r="Q921" s="10">
        <v>882</v>
      </c>
      <c r="R921" s="13">
        <v>180444</v>
      </c>
      <c r="S921" s="13">
        <v>82212</v>
      </c>
      <c r="T921" s="14">
        <v>2824</v>
      </c>
      <c r="U921" s="10" t="s">
        <v>925</v>
      </c>
      <c r="V921" s="10" t="s">
        <v>62</v>
      </c>
      <c r="W921" s="10" t="b">
        <v>0</v>
      </c>
      <c r="X921" s="10">
        <v>4</v>
      </c>
      <c r="Y921" s="10" t="s">
        <v>2452</v>
      </c>
      <c r="Z921" s="10">
        <v>80</v>
      </c>
      <c r="AA921" s="10" t="s">
        <v>54</v>
      </c>
      <c r="AB921" s="10" t="s">
        <v>454</v>
      </c>
    </row>
    <row r="922" spans="1:28" x14ac:dyDescent="0.25">
      <c r="A922" s="10">
        <v>4304</v>
      </c>
      <c r="B922" s="10" t="s">
        <v>511</v>
      </c>
      <c r="C922" s="10" t="s">
        <v>1832</v>
      </c>
      <c r="D922" s="10" t="s">
        <v>5794</v>
      </c>
      <c r="E922" s="10" t="s">
        <v>1833</v>
      </c>
      <c r="F922" s="10" t="s">
        <v>1834</v>
      </c>
      <c r="G922" s="10" t="s">
        <v>4769</v>
      </c>
      <c r="H922" s="10" t="s">
        <v>131</v>
      </c>
      <c r="I922" s="11">
        <v>35524</v>
      </c>
      <c r="J922" s="10">
        <f>2024-YEAR(I922)</f>
        <v>27</v>
      </c>
      <c r="K922" s="10" t="s">
        <v>69</v>
      </c>
      <c r="L922" s="10" t="s">
        <v>4435</v>
      </c>
      <c r="M922" s="10" t="s">
        <v>4415</v>
      </c>
      <c r="N922" s="10" t="s">
        <v>1835</v>
      </c>
      <c r="O922" s="10">
        <v>38970337662639</v>
      </c>
      <c r="P922" s="12">
        <v>45881</v>
      </c>
      <c r="Q922" s="10">
        <v>3393</v>
      </c>
      <c r="R922" s="13">
        <v>320196.40000000002</v>
      </c>
      <c r="S922" s="13">
        <v>54487</v>
      </c>
      <c r="T922" s="14">
        <v>2094</v>
      </c>
      <c r="U922" s="10" t="s">
        <v>1836</v>
      </c>
      <c r="V922" s="10" t="s">
        <v>45</v>
      </c>
      <c r="W922" s="10" t="b">
        <v>1</v>
      </c>
      <c r="X922" s="10">
        <v>0</v>
      </c>
      <c r="Y922" s="10" t="s">
        <v>100</v>
      </c>
      <c r="Z922" s="10">
        <v>27</v>
      </c>
      <c r="AA922" s="10" t="s">
        <v>32</v>
      </c>
      <c r="AB922" s="10" t="s">
        <v>131</v>
      </c>
    </row>
    <row r="923" spans="1:28" x14ac:dyDescent="0.25">
      <c r="A923" s="10">
        <v>1004</v>
      </c>
      <c r="B923" s="10" t="s">
        <v>1224</v>
      </c>
      <c r="C923" s="10" t="s">
        <v>2811</v>
      </c>
      <c r="D923" s="10" t="s">
        <v>6078</v>
      </c>
      <c r="E923" s="10" t="s">
        <v>3012</v>
      </c>
      <c r="F923" s="10" t="s">
        <v>3013</v>
      </c>
      <c r="G923" s="10" t="s">
        <v>5044</v>
      </c>
      <c r="H923" s="10" t="s">
        <v>535</v>
      </c>
      <c r="I923" s="11">
        <v>20800</v>
      </c>
      <c r="J923" s="10">
        <f>2024-YEAR(I923)</f>
        <v>68</v>
      </c>
      <c r="K923" s="10" t="s">
        <v>50</v>
      </c>
      <c r="L923" s="10" t="s">
        <v>4445</v>
      </c>
      <c r="M923" s="10" t="s">
        <v>4412</v>
      </c>
      <c r="N923" s="10" t="s">
        <v>3014</v>
      </c>
      <c r="O923" s="10">
        <v>4881423174466160</v>
      </c>
      <c r="P923" s="12">
        <v>46165</v>
      </c>
      <c r="Q923" s="10">
        <v>677</v>
      </c>
      <c r="R923" s="13">
        <v>258912.4</v>
      </c>
      <c r="S923" s="13">
        <v>2258</v>
      </c>
      <c r="T923" s="14">
        <v>33</v>
      </c>
      <c r="U923" s="10" t="s">
        <v>2471</v>
      </c>
      <c r="V923" s="10" t="s">
        <v>30</v>
      </c>
      <c r="W923" s="10" t="b">
        <v>0</v>
      </c>
      <c r="X923" s="10">
        <v>1</v>
      </c>
      <c r="Y923" s="10" t="s">
        <v>3015</v>
      </c>
      <c r="Z923" s="10">
        <v>68</v>
      </c>
      <c r="AA923" s="10" t="s">
        <v>32</v>
      </c>
      <c r="AB923" s="10" t="s">
        <v>535</v>
      </c>
    </row>
    <row r="924" spans="1:28" x14ac:dyDescent="0.25">
      <c r="A924" s="10">
        <v>8313</v>
      </c>
      <c r="B924" s="10" t="s">
        <v>1210</v>
      </c>
      <c r="C924" s="10" t="s">
        <v>1211</v>
      </c>
      <c r="D924" s="10" t="s">
        <v>5655</v>
      </c>
      <c r="E924" s="10" t="s">
        <v>1212</v>
      </c>
      <c r="F924" s="10" t="s">
        <v>1213</v>
      </c>
      <c r="G924" s="10" t="s">
        <v>4637</v>
      </c>
      <c r="H924" s="10" t="s">
        <v>535</v>
      </c>
      <c r="I924" s="11">
        <v>20546</v>
      </c>
      <c r="J924" s="10">
        <f>2024-YEAR(I924)</f>
        <v>68</v>
      </c>
      <c r="K924" s="10" t="s">
        <v>27</v>
      </c>
      <c r="L924" s="10" t="s">
        <v>4433</v>
      </c>
      <c r="M924" s="10" t="s">
        <v>4414</v>
      </c>
      <c r="N924" s="10" t="s">
        <v>1215</v>
      </c>
      <c r="O924" s="10">
        <v>6515506636819450</v>
      </c>
      <c r="P924" s="12">
        <v>45742</v>
      </c>
      <c r="Q924" s="10">
        <v>567</v>
      </c>
      <c r="R924" s="13">
        <v>314962.8</v>
      </c>
      <c r="S924" s="13">
        <v>85370</v>
      </c>
      <c r="T924" s="14">
        <v>3709</v>
      </c>
      <c r="U924" s="10" t="s">
        <v>1216</v>
      </c>
      <c r="V924" s="10" t="s">
        <v>30</v>
      </c>
      <c r="W924" s="10" t="b">
        <v>0</v>
      </c>
      <c r="X924" s="10">
        <v>2</v>
      </c>
      <c r="Y924" s="10" t="s">
        <v>1217</v>
      </c>
      <c r="Z924" s="10">
        <v>68</v>
      </c>
      <c r="AA924" s="10" t="s">
        <v>32</v>
      </c>
      <c r="AB924" s="10" t="s">
        <v>535</v>
      </c>
    </row>
    <row r="925" spans="1:28" x14ac:dyDescent="0.25">
      <c r="A925" s="10">
        <v>8792</v>
      </c>
      <c r="B925" s="10" t="s">
        <v>1293</v>
      </c>
      <c r="C925" s="10" t="s">
        <v>1358</v>
      </c>
      <c r="D925" s="10" t="s">
        <v>5686</v>
      </c>
      <c r="E925" s="10" t="s">
        <v>1359</v>
      </c>
      <c r="F925" s="10" t="s">
        <v>1360</v>
      </c>
      <c r="G925" s="10" t="s">
        <v>4667</v>
      </c>
      <c r="H925" s="10" t="s">
        <v>187</v>
      </c>
      <c r="I925" s="11">
        <v>17590</v>
      </c>
      <c r="J925" s="10">
        <f>2024-YEAR(I925)</f>
        <v>76</v>
      </c>
      <c r="K925" s="10" t="s">
        <v>50</v>
      </c>
      <c r="L925" s="10" t="s">
        <v>4413</v>
      </c>
      <c r="M925" s="10" t="s">
        <v>4414</v>
      </c>
      <c r="N925" s="10" t="s">
        <v>1361</v>
      </c>
      <c r="O925" s="10">
        <v>30208486330726</v>
      </c>
      <c r="P925" s="12">
        <v>45773</v>
      </c>
      <c r="Q925" s="10">
        <v>886</v>
      </c>
      <c r="R925" s="13">
        <v>59759.6</v>
      </c>
      <c r="S925" s="13">
        <v>46639</v>
      </c>
      <c r="T925" s="14">
        <v>338</v>
      </c>
      <c r="U925" s="10" t="s">
        <v>294</v>
      </c>
      <c r="V925" s="10" t="s">
        <v>45</v>
      </c>
      <c r="W925" s="10" t="b">
        <v>1</v>
      </c>
      <c r="X925" s="10">
        <v>0</v>
      </c>
      <c r="Y925" s="10" t="s">
        <v>1239</v>
      </c>
      <c r="Z925" s="10">
        <v>76</v>
      </c>
      <c r="AA925" s="10" t="s">
        <v>54</v>
      </c>
      <c r="AB925" s="10" t="s">
        <v>308</v>
      </c>
    </row>
    <row r="926" spans="1:28" x14ac:dyDescent="0.25">
      <c r="A926" s="10">
        <v>3082</v>
      </c>
      <c r="B926" s="10" t="s">
        <v>511</v>
      </c>
      <c r="C926" s="10" t="s">
        <v>1861</v>
      </c>
      <c r="D926" s="10" t="s">
        <v>5910</v>
      </c>
      <c r="E926" s="10" t="s">
        <v>2333</v>
      </c>
      <c r="F926" s="10" t="s">
        <v>2334</v>
      </c>
      <c r="G926" s="10" t="s">
        <v>4883</v>
      </c>
      <c r="H926" s="10" t="s">
        <v>113</v>
      </c>
      <c r="I926" s="11">
        <v>31867</v>
      </c>
      <c r="J926" s="10">
        <f>2024-YEAR(I926)</f>
        <v>37</v>
      </c>
      <c r="K926" s="10" t="s">
        <v>27</v>
      </c>
      <c r="L926" s="10" t="s">
        <v>2804</v>
      </c>
      <c r="M926" s="10" t="s">
        <v>4415</v>
      </c>
      <c r="N926" s="10" t="s">
        <v>2335</v>
      </c>
      <c r="O926" s="10">
        <v>180050382107271</v>
      </c>
      <c r="P926" s="12">
        <v>45997</v>
      </c>
      <c r="Q926" s="10">
        <v>833</v>
      </c>
      <c r="R926" s="13">
        <v>74964.800000000003</v>
      </c>
      <c r="S926" s="13">
        <v>26281</v>
      </c>
      <c r="T926" s="14">
        <v>6245</v>
      </c>
      <c r="U926" s="10" t="s">
        <v>263</v>
      </c>
      <c r="V926" s="10" t="s">
        <v>30</v>
      </c>
      <c r="W926" s="10" t="b">
        <v>1</v>
      </c>
      <c r="X926" s="10">
        <v>12</v>
      </c>
      <c r="Y926" s="10" t="s">
        <v>38</v>
      </c>
      <c r="Z926" s="10">
        <v>37</v>
      </c>
      <c r="AA926" s="10" t="s">
        <v>32</v>
      </c>
      <c r="AB926" s="10" t="s">
        <v>113</v>
      </c>
    </row>
    <row r="927" spans="1:28" x14ac:dyDescent="0.25">
      <c r="A927" s="10">
        <v>5632</v>
      </c>
      <c r="B927" s="10" t="s">
        <v>3108</v>
      </c>
      <c r="C927" s="10" t="s">
        <v>2811</v>
      </c>
      <c r="D927" s="10" t="s">
        <v>6102</v>
      </c>
      <c r="E927" s="10" t="s">
        <v>3109</v>
      </c>
      <c r="F927" s="10" t="s">
        <v>3110</v>
      </c>
      <c r="G927" s="10" t="s">
        <v>5067</v>
      </c>
      <c r="H927" s="10" t="s">
        <v>288</v>
      </c>
      <c r="I927" s="11">
        <v>37421</v>
      </c>
      <c r="J927" s="10">
        <f>2024-YEAR(I927)</f>
        <v>22</v>
      </c>
      <c r="K927" s="10" t="s">
        <v>27</v>
      </c>
      <c r="L927" s="10" t="s">
        <v>4418</v>
      </c>
      <c r="M927" s="10" t="s">
        <v>4412</v>
      </c>
      <c r="N927" s="10" t="s">
        <v>3111</v>
      </c>
      <c r="O927" s="10">
        <v>4.8296188319100897E+18</v>
      </c>
      <c r="P927" s="12">
        <v>46189</v>
      </c>
      <c r="Q927" s="10">
        <v>666</v>
      </c>
      <c r="R927" s="13">
        <v>304830.8</v>
      </c>
      <c r="S927" s="13">
        <v>16544</v>
      </c>
      <c r="T927" s="14">
        <v>7400</v>
      </c>
      <c r="U927" s="10" t="s">
        <v>121</v>
      </c>
      <c r="V927" s="10" t="s">
        <v>30</v>
      </c>
      <c r="W927" s="10" t="b">
        <v>0</v>
      </c>
      <c r="X927" s="10">
        <v>25</v>
      </c>
      <c r="Y927" s="10" t="s">
        <v>3112</v>
      </c>
      <c r="Z927" s="10">
        <v>22</v>
      </c>
      <c r="AA927" s="10" t="s">
        <v>32</v>
      </c>
      <c r="AB927" s="10" t="s">
        <v>288</v>
      </c>
    </row>
    <row r="928" spans="1:28" x14ac:dyDescent="0.25">
      <c r="A928" s="10">
        <v>1644</v>
      </c>
      <c r="B928" s="10" t="s">
        <v>198</v>
      </c>
      <c r="C928" s="10" t="s">
        <v>982</v>
      </c>
      <c r="D928" s="10" t="s">
        <v>6269</v>
      </c>
      <c r="E928" s="10" t="s">
        <v>3747</v>
      </c>
      <c r="F928" s="10" t="s">
        <v>3748</v>
      </c>
      <c r="G928" s="10" t="s">
        <v>5223</v>
      </c>
      <c r="H928" s="10" t="s">
        <v>454</v>
      </c>
      <c r="I928" s="11">
        <v>25469</v>
      </c>
      <c r="J928" s="10">
        <f>2024-YEAR(I928)</f>
        <v>55</v>
      </c>
      <c r="K928" s="10" t="s">
        <v>27</v>
      </c>
      <c r="L928" s="10" t="s">
        <v>4425</v>
      </c>
      <c r="M928" s="10" t="s">
        <v>4420</v>
      </c>
      <c r="N928" s="10" t="s">
        <v>3749</v>
      </c>
      <c r="O928" s="10">
        <v>4.02147449931616E+18</v>
      </c>
      <c r="P928" s="12">
        <v>46357</v>
      </c>
      <c r="Q928" s="10">
        <v>666</v>
      </c>
      <c r="R928" s="13">
        <v>298498.40000000002</v>
      </c>
      <c r="S928" s="13">
        <v>88278</v>
      </c>
      <c r="T928" s="14">
        <v>9428</v>
      </c>
      <c r="U928" s="10" t="s">
        <v>71</v>
      </c>
      <c r="V928" s="10" t="s">
        <v>30</v>
      </c>
      <c r="W928" s="10" t="b">
        <v>1</v>
      </c>
      <c r="X928" s="10">
        <v>0</v>
      </c>
      <c r="Y928" s="10" t="s">
        <v>3750</v>
      </c>
      <c r="Z928" s="10">
        <v>55</v>
      </c>
      <c r="AA928" s="10" t="s">
        <v>32</v>
      </c>
      <c r="AB928" s="10" t="s">
        <v>454</v>
      </c>
    </row>
    <row r="929" spans="1:28" x14ac:dyDescent="0.25">
      <c r="A929" s="10">
        <v>7102</v>
      </c>
      <c r="B929" s="10" t="s">
        <v>1465</v>
      </c>
      <c r="C929" s="10" t="s">
        <v>1466</v>
      </c>
      <c r="D929" s="10" t="s">
        <v>5711</v>
      </c>
      <c r="E929" s="10" t="s">
        <v>1467</v>
      </c>
      <c r="F929" s="10" t="s">
        <v>1468</v>
      </c>
      <c r="G929" s="10" t="s">
        <v>4690</v>
      </c>
      <c r="H929" s="10" t="s">
        <v>683</v>
      </c>
      <c r="I929" s="11">
        <v>19732</v>
      </c>
      <c r="J929" s="10">
        <f>2024-YEAR(I929)</f>
        <v>70</v>
      </c>
      <c r="K929" s="10" t="s">
        <v>27</v>
      </c>
      <c r="L929" s="10" t="s">
        <v>4426</v>
      </c>
      <c r="M929" s="10" t="s">
        <v>4415</v>
      </c>
      <c r="N929" s="10" t="s">
        <v>1469</v>
      </c>
      <c r="O929" s="10">
        <v>3579768090021890</v>
      </c>
      <c r="P929" s="12">
        <v>45798</v>
      </c>
      <c r="Q929" s="10">
        <v>666</v>
      </c>
      <c r="R929" s="13">
        <v>47326.400000000001</v>
      </c>
      <c r="S929" s="13">
        <v>39286</v>
      </c>
      <c r="T929" s="14">
        <v>9577</v>
      </c>
      <c r="U929" s="10" t="s">
        <v>599</v>
      </c>
      <c r="V929" s="10" t="s">
        <v>62</v>
      </c>
      <c r="W929" s="10" t="b">
        <v>1</v>
      </c>
      <c r="X929" s="10">
        <v>2</v>
      </c>
      <c r="Y929" s="10" t="s">
        <v>38</v>
      </c>
      <c r="Z929" s="10">
        <v>70</v>
      </c>
      <c r="AA929" s="10" t="s">
        <v>32</v>
      </c>
      <c r="AB929" s="10" t="s">
        <v>683</v>
      </c>
    </row>
    <row r="930" spans="1:28" x14ac:dyDescent="0.25">
      <c r="A930" s="10">
        <v>6010</v>
      </c>
      <c r="B930" s="10" t="s">
        <v>3446</v>
      </c>
      <c r="C930" s="10" t="s">
        <v>1204</v>
      </c>
      <c r="D930" s="10" t="s">
        <v>6249</v>
      </c>
      <c r="E930" s="10" t="s">
        <v>3673</v>
      </c>
      <c r="F930" s="10" t="s">
        <v>3674</v>
      </c>
      <c r="G930" s="10" t="s">
        <v>5205</v>
      </c>
      <c r="H930" s="10" t="s">
        <v>180</v>
      </c>
      <c r="I930" s="11">
        <v>13475</v>
      </c>
      <c r="J930" s="10">
        <f>2024-YEAR(I930)</f>
        <v>88</v>
      </c>
      <c r="K930" s="10" t="s">
        <v>50</v>
      </c>
      <c r="L930" s="10" t="s">
        <v>4421</v>
      </c>
      <c r="M930" s="10" t="s">
        <v>4412</v>
      </c>
      <c r="N930" s="10" t="s">
        <v>3675</v>
      </c>
      <c r="O930" s="10">
        <v>570069175067</v>
      </c>
      <c r="P930" s="12">
        <v>46337</v>
      </c>
      <c r="Q930" s="10">
        <v>666</v>
      </c>
      <c r="R930" s="13">
        <v>373106.4</v>
      </c>
      <c r="S930" s="13">
        <v>53465</v>
      </c>
      <c r="T930" s="14">
        <v>9422</v>
      </c>
      <c r="U930" s="10" t="s">
        <v>249</v>
      </c>
      <c r="V930" s="10" t="s">
        <v>62</v>
      </c>
      <c r="W930" s="10" t="b">
        <v>1</v>
      </c>
      <c r="X930" s="10">
        <v>3</v>
      </c>
      <c r="Y930" s="10" t="s">
        <v>100</v>
      </c>
      <c r="Z930" s="10">
        <v>88</v>
      </c>
      <c r="AA930" s="10" t="s">
        <v>32</v>
      </c>
      <c r="AB930" s="10" t="s">
        <v>180</v>
      </c>
    </row>
    <row r="931" spans="1:28" x14ac:dyDescent="0.25">
      <c r="A931" s="10">
        <v>3174</v>
      </c>
      <c r="B931" s="10" t="s">
        <v>2282</v>
      </c>
      <c r="C931" s="10" t="s">
        <v>476</v>
      </c>
      <c r="D931" s="10" t="s">
        <v>5897</v>
      </c>
      <c r="E931" s="10" t="s">
        <v>2283</v>
      </c>
      <c r="F931" s="10" t="s">
        <v>2284</v>
      </c>
      <c r="G931" s="10" t="s">
        <v>4870</v>
      </c>
      <c r="H931" s="10" t="s">
        <v>113</v>
      </c>
      <c r="I931" s="11">
        <v>23842</v>
      </c>
      <c r="J931" s="10">
        <f>2024-YEAR(I931)</f>
        <v>59</v>
      </c>
      <c r="K931" s="10" t="s">
        <v>69</v>
      </c>
      <c r="L931" s="10" t="s">
        <v>4429</v>
      </c>
      <c r="M931" s="10" t="s">
        <v>4414</v>
      </c>
      <c r="N931" s="10" t="s">
        <v>2285</v>
      </c>
      <c r="O931" s="10">
        <v>676162851551</v>
      </c>
      <c r="P931" s="12">
        <v>45984</v>
      </c>
      <c r="Q931" s="10">
        <v>414</v>
      </c>
      <c r="R931" s="13">
        <v>112597.2</v>
      </c>
      <c r="S931" s="13">
        <v>10637</v>
      </c>
      <c r="T931" s="14">
        <v>4152</v>
      </c>
      <c r="U931" s="10" t="s">
        <v>1118</v>
      </c>
      <c r="V931" s="10" t="s">
        <v>30</v>
      </c>
      <c r="W931" s="10" t="b">
        <v>1</v>
      </c>
      <c r="X931" s="10">
        <v>17</v>
      </c>
      <c r="Y931" s="10" t="s">
        <v>2286</v>
      </c>
      <c r="Z931" s="10">
        <v>59</v>
      </c>
      <c r="AA931" s="10" t="s">
        <v>32</v>
      </c>
      <c r="AB931" s="10" t="s">
        <v>113</v>
      </c>
    </row>
    <row r="932" spans="1:28" x14ac:dyDescent="0.25">
      <c r="A932" s="10">
        <v>7835</v>
      </c>
      <c r="B932" s="10" t="s">
        <v>1243</v>
      </c>
      <c r="C932" s="10" t="s">
        <v>2367</v>
      </c>
      <c r="D932" s="10" t="s">
        <v>6028</v>
      </c>
      <c r="E932" s="10" t="s">
        <v>2823</v>
      </c>
      <c r="F932" s="10" t="s">
        <v>2824</v>
      </c>
      <c r="G932" s="10" t="s">
        <v>4994</v>
      </c>
      <c r="H932" s="10" t="s">
        <v>397</v>
      </c>
      <c r="I932" s="11">
        <v>30162</v>
      </c>
      <c r="J932" s="10">
        <f>2024-YEAR(I932)</f>
        <v>42</v>
      </c>
      <c r="K932" s="10" t="s">
        <v>50</v>
      </c>
      <c r="L932" s="10" t="s">
        <v>4434</v>
      </c>
      <c r="M932" s="10" t="s">
        <v>4412</v>
      </c>
      <c r="N932" s="10" t="s">
        <v>2825</v>
      </c>
      <c r="O932" s="10">
        <v>4.4300010417403802E+18</v>
      </c>
      <c r="P932" s="12">
        <v>46115</v>
      </c>
      <c r="Q932" s="10">
        <v>817</v>
      </c>
      <c r="R932" s="13">
        <v>90882.8</v>
      </c>
      <c r="S932" s="13">
        <v>92124</v>
      </c>
      <c r="T932" s="14">
        <v>1738</v>
      </c>
      <c r="U932" s="10" t="s">
        <v>1754</v>
      </c>
      <c r="V932" s="10" t="s">
        <v>45</v>
      </c>
      <c r="W932" s="10" t="b">
        <v>0</v>
      </c>
      <c r="X932" s="10">
        <v>0</v>
      </c>
      <c r="Y932" s="10" t="s">
        <v>2826</v>
      </c>
      <c r="Z932" s="10">
        <v>42</v>
      </c>
      <c r="AA932" s="10" t="s">
        <v>32</v>
      </c>
      <c r="AB932" s="10" t="s">
        <v>397</v>
      </c>
    </row>
    <row r="933" spans="1:28" x14ac:dyDescent="0.25">
      <c r="A933" s="10">
        <v>5717</v>
      </c>
      <c r="B933" s="10" t="s">
        <v>538</v>
      </c>
      <c r="C933" s="10" t="s">
        <v>3303</v>
      </c>
      <c r="D933" s="10" t="s">
        <v>6153</v>
      </c>
      <c r="E933" s="10" t="s">
        <v>3304</v>
      </c>
      <c r="F933" s="10" t="s">
        <v>3305</v>
      </c>
      <c r="G933" s="10" t="s">
        <v>5115</v>
      </c>
      <c r="H933" s="10" t="s">
        <v>202</v>
      </c>
      <c r="I933" s="11">
        <v>17681</v>
      </c>
      <c r="J933" s="10">
        <f>2024-YEAR(I933)</f>
        <v>76</v>
      </c>
      <c r="K933" s="10" t="s">
        <v>69</v>
      </c>
      <c r="L933" s="10" t="s">
        <v>4421</v>
      </c>
      <c r="M933" s="10" t="s">
        <v>4412</v>
      </c>
      <c r="N933" s="10" t="s">
        <v>3306</v>
      </c>
      <c r="O933" s="10">
        <v>4039579648996630</v>
      </c>
      <c r="P933" s="12">
        <v>46240</v>
      </c>
      <c r="Q933" s="10">
        <v>149</v>
      </c>
      <c r="R933" s="13">
        <v>210903.6</v>
      </c>
      <c r="S933" s="13">
        <v>87637</v>
      </c>
      <c r="T933" s="14">
        <v>4388</v>
      </c>
      <c r="U933" s="10" t="s">
        <v>599</v>
      </c>
      <c r="V933" s="10" t="s">
        <v>45</v>
      </c>
      <c r="W933" s="10" t="b">
        <v>0</v>
      </c>
      <c r="X933" s="10">
        <v>16</v>
      </c>
      <c r="Y933" s="10" t="s">
        <v>53</v>
      </c>
      <c r="Z933" s="10">
        <v>76</v>
      </c>
      <c r="AA933" s="10" t="s">
        <v>32</v>
      </c>
      <c r="AB933" s="10" t="s">
        <v>202</v>
      </c>
    </row>
    <row r="934" spans="1:28" x14ac:dyDescent="0.25">
      <c r="A934" s="10">
        <v>4966</v>
      </c>
      <c r="B934" s="10" t="s">
        <v>469</v>
      </c>
      <c r="C934" s="10" t="s">
        <v>470</v>
      </c>
      <c r="D934" s="10" t="s">
        <v>5516</v>
      </c>
      <c r="E934" s="10" t="s">
        <v>471</v>
      </c>
      <c r="F934" s="10" t="s">
        <v>472</v>
      </c>
      <c r="G934" s="10" t="s">
        <v>4508</v>
      </c>
      <c r="H934" s="10" t="s">
        <v>113</v>
      </c>
      <c r="I934" s="11">
        <v>36950</v>
      </c>
      <c r="J934" s="10">
        <f>2024-YEAR(I934)</f>
        <v>23</v>
      </c>
      <c r="K934" s="10" t="s">
        <v>69</v>
      </c>
      <c r="L934" s="10" t="s">
        <v>4440</v>
      </c>
      <c r="M934" s="10" t="s">
        <v>4415</v>
      </c>
      <c r="N934" s="10" t="s">
        <v>473</v>
      </c>
      <c r="O934" s="10">
        <v>4018102634322650</v>
      </c>
      <c r="P934" s="12">
        <v>45603</v>
      </c>
      <c r="Q934" s="10">
        <v>405</v>
      </c>
      <c r="R934" s="13">
        <v>70452</v>
      </c>
      <c r="S934" s="13">
        <v>60095</v>
      </c>
      <c r="T934" s="14">
        <v>1563</v>
      </c>
      <c r="U934" s="10" t="s">
        <v>474</v>
      </c>
      <c r="V934" s="10" t="s">
        <v>45</v>
      </c>
      <c r="W934" s="10" t="b">
        <v>1</v>
      </c>
      <c r="X934" s="10">
        <v>2</v>
      </c>
      <c r="Y934" s="10" t="s">
        <v>53</v>
      </c>
      <c r="Z934" s="10">
        <v>23</v>
      </c>
      <c r="AA934" s="10" t="s">
        <v>32</v>
      </c>
      <c r="AB934" s="10" t="s">
        <v>113</v>
      </c>
    </row>
    <row r="935" spans="1:28" x14ac:dyDescent="0.25">
      <c r="A935" s="10">
        <v>4525</v>
      </c>
      <c r="B935" s="10" t="s">
        <v>153</v>
      </c>
      <c r="C935" s="10" t="s">
        <v>586</v>
      </c>
      <c r="D935" s="10" t="s">
        <v>5536</v>
      </c>
      <c r="E935" s="10" t="s">
        <v>587</v>
      </c>
      <c r="F935" s="10" t="s">
        <v>588</v>
      </c>
      <c r="G935" s="10" t="s">
        <v>4526</v>
      </c>
      <c r="H935" s="10" t="s">
        <v>187</v>
      </c>
      <c r="I935" s="11">
        <v>21103</v>
      </c>
      <c r="J935" s="10">
        <f>2024-YEAR(I935)</f>
        <v>67</v>
      </c>
      <c r="K935" s="10" t="s">
        <v>69</v>
      </c>
      <c r="L935" s="10" t="s">
        <v>4418</v>
      </c>
      <c r="M935" s="10" t="s">
        <v>4412</v>
      </c>
      <c r="N935" s="10" t="s">
        <v>589</v>
      </c>
      <c r="O935" s="10">
        <v>4895797950010120</v>
      </c>
      <c r="P935" s="12">
        <v>45623</v>
      </c>
      <c r="Q935" s="10">
        <v>666</v>
      </c>
      <c r="R935" s="13">
        <v>311834.8</v>
      </c>
      <c r="S935" s="13">
        <v>42314</v>
      </c>
      <c r="T935" s="14">
        <v>8643</v>
      </c>
      <c r="U935" s="10" t="s">
        <v>37</v>
      </c>
      <c r="V935" s="10" t="s">
        <v>45</v>
      </c>
      <c r="W935" s="10" t="b">
        <v>1</v>
      </c>
      <c r="X935" s="10">
        <v>13</v>
      </c>
      <c r="Y935" s="10" t="s">
        <v>38</v>
      </c>
      <c r="Z935" s="10">
        <v>67</v>
      </c>
      <c r="AA935" s="10" t="s">
        <v>54</v>
      </c>
      <c r="AB935" s="10" t="s">
        <v>308</v>
      </c>
    </row>
    <row r="936" spans="1:28" x14ac:dyDescent="0.25">
      <c r="A936" s="10">
        <v>1664</v>
      </c>
      <c r="B936" s="10" t="s">
        <v>560</v>
      </c>
      <c r="C936" s="10" t="s">
        <v>2477</v>
      </c>
      <c r="D936" s="10" t="s">
        <v>6077</v>
      </c>
      <c r="E936" s="10" t="s">
        <v>3009</v>
      </c>
      <c r="F936" s="10" t="s">
        <v>3010</v>
      </c>
      <c r="G936" s="10" t="s">
        <v>5043</v>
      </c>
      <c r="H936" s="10" t="s">
        <v>333</v>
      </c>
      <c r="I936" s="11">
        <v>19034</v>
      </c>
      <c r="J936" s="10">
        <f>2024-YEAR(I936)</f>
        <v>72</v>
      </c>
      <c r="K936" s="10" t="s">
        <v>50</v>
      </c>
      <c r="L936" s="10" t="s">
        <v>4427</v>
      </c>
      <c r="M936" s="10" t="s">
        <v>4414</v>
      </c>
      <c r="N936" s="10" t="s">
        <v>3011</v>
      </c>
      <c r="O936" s="10">
        <v>4.5662221151088399E+18</v>
      </c>
      <c r="P936" s="12">
        <v>46164</v>
      </c>
      <c r="Q936" s="10">
        <v>166</v>
      </c>
      <c r="R936" s="13">
        <v>161212</v>
      </c>
      <c r="S936" s="13">
        <v>94623</v>
      </c>
      <c r="T936" s="14">
        <v>4310</v>
      </c>
      <c r="U936" s="10" t="s">
        <v>605</v>
      </c>
      <c r="V936" s="10" t="s">
        <v>45</v>
      </c>
      <c r="W936" s="10" t="b">
        <v>1</v>
      </c>
      <c r="X936" s="10">
        <v>0</v>
      </c>
      <c r="Y936" s="10" t="s">
        <v>53</v>
      </c>
      <c r="Z936" s="10">
        <v>72</v>
      </c>
      <c r="AA936" s="10" t="s">
        <v>32</v>
      </c>
      <c r="AB936" s="10" t="s">
        <v>425</v>
      </c>
    </row>
    <row r="937" spans="1:28" x14ac:dyDescent="0.25">
      <c r="A937" s="10">
        <v>8851</v>
      </c>
      <c r="B937" s="10" t="s">
        <v>811</v>
      </c>
      <c r="C937" s="10" t="s">
        <v>812</v>
      </c>
      <c r="D937" s="10" t="s">
        <v>5577</v>
      </c>
      <c r="E937" s="10">
        <v>1692297143</v>
      </c>
      <c r="F937" s="10" t="s">
        <v>813</v>
      </c>
      <c r="G937" s="10" t="s">
        <v>4566</v>
      </c>
      <c r="H937" s="10" t="s">
        <v>35</v>
      </c>
      <c r="I937" s="11">
        <v>28901</v>
      </c>
      <c r="J937" s="10">
        <f>2024-YEAR(I937)</f>
        <v>45</v>
      </c>
      <c r="K937" s="10" t="s">
        <v>69</v>
      </c>
      <c r="L937" s="10" t="s">
        <v>4416</v>
      </c>
      <c r="M937" s="10" t="s">
        <v>4417</v>
      </c>
      <c r="N937" s="10" t="s">
        <v>814</v>
      </c>
      <c r="O937" s="10">
        <v>2229844749368320</v>
      </c>
      <c r="P937" s="12">
        <v>45664</v>
      </c>
      <c r="Q937" s="10">
        <v>666</v>
      </c>
      <c r="R937" s="13">
        <v>199432.8</v>
      </c>
      <c r="S937" s="13">
        <v>50045</v>
      </c>
      <c r="T937" s="14">
        <v>7235</v>
      </c>
      <c r="U937" s="10" t="s">
        <v>641</v>
      </c>
      <c r="V937" s="10" t="s">
        <v>45</v>
      </c>
      <c r="W937" s="10" t="b">
        <v>0</v>
      </c>
      <c r="X937" s="10">
        <v>13</v>
      </c>
      <c r="Y937" s="10" t="s">
        <v>815</v>
      </c>
      <c r="Z937" s="10">
        <v>45</v>
      </c>
      <c r="AA937" s="10" t="s">
        <v>32</v>
      </c>
      <c r="AB937" s="10" t="s">
        <v>35</v>
      </c>
    </row>
    <row r="938" spans="1:28" x14ac:dyDescent="0.25">
      <c r="A938" s="10">
        <v>6458</v>
      </c>
      <c r="B938" s="10" t="s">
        <v>291</v>
      </c>
      <c r="C938" s="10" t="s">
        <v>277</v>
      </c>
      <c r="D938" s="10" t="s">
        <v>5487</v>
      </c>
      <c r="E938" s="10" t="s">
        <v>5408</v>
      </c>
      <c r="F938" s="10" t="s">
        <v>292</v>
      </c>
      <c r="G938" s="10" t="s">
        <v>4482</v>
      </c>
      <c r="H938" s="10" t="s">
        <v>280</v>
      </c>
      <c r="I938" s="11">
        <v>18729</v>
      </c>
      <c r="J938" s="10">
        <f>2024-YEAR(I938)</f>
        <v>73</v>
      </c>
      <c r="K938" s="10" t="s">
        <v>27</v>
      </c>
      <c r="L938" s="10" t="s">
        <v>247</v>
      </c>
      <c r="M938" s="10" t="s">
        <v>4415</v>
      </c>
      <c r="N938" s="10" t="s">
        <v>293</v>
      </c>
      <c r="O938" s="10">
        <v>180060676207927</v>
      </c>
      <c r="P938" s="12">
        <v>45574</v>
      </c>
      <c r="Q938" s="10">
        <v>304</v>
      </c>
      <c r="R938" s="13">
        <v>188909.6</v>
      </c>
      <c r="S938" s="13">
        <v>2656</v>
      </c>
      <c r="T938" s="14">
        <v>4699</v>
      </c>
      <c r="U938" s="10" t="s">
        <v>294</v>
      </c>
      <c r="V938" s="10" t="s">
        <v>45</v>
      </c>
      <c r="W938" s="10" t="b">
        <v>0</v>
      </c>
      <c r="X938" s="10">
        <v>21</v>
      </c>
      <c r="Y938" s="10" t="s">
        <v>295</v>
      </c>
      <c r="Z938" s="10">
        <v>73</v>
      </c>
      <c r="AA938" s="10" t="s">
        <v>32</v>
      </c>
      <c r="AB938" s="10" t="s">
        <v>105</v>
      </c>
    </row>
    <row r="939" spans="1:28" x14ac:dyDescent="0.25">
      <c r="A939" s="10">
        <v>4407</v>
      </c>
      <c r="B939" s="10" t="s">
        <v>932</v>
      </c>
      <c r="C939" s="10" t="s">
        <v>505</v>
      </c>
      <c r="D939" s="10" t="s">
        <v>5967</v>
      </c>
      <c r="E939" s="10" t="s">
        <v>2567</v>
      </c>
      <c r="F939" s="10" t="s">
        <v>2568</v>
      </c>
      <c r="G939" s="10" t="s">
        <v>4937</v>
      </c>
      <c r="H939" s="10" t="s">
        <v>26</v>
      </c>
      <c r="I939" s="11">
        <v>13669</v>
      </c>
      <c r="J939" s="10">
        <f>2024-YEAR(I939)</f>
        <v>87</v>
      </c>
      <c r="K939" s="10" t="s">
        <v>69</v>
      </c>
      <c r="L939" s="10" t="s">
        <v>4442</v>
      </c>
      <c r="M939" s="10" t="s">
        <v>4414</v>
      </c>
      <c r="N939" s="10" t="s">
        <v>2569</v>
      </c>
      <c r="O939" s="10">
        <v>347132842024070</v>
      </c>
      <c r="P939" s="12">
        <v>46054</v>
      </c>
      <c r="Q939" s="10">
        <v>995</v>
      </c>
      <c r="R939" s="13">
        <v>192898</v>
      </c>
      <c r="S939" s="13">
        <v>60067</v>
      </c>
      <c r="T939" s="14">
        <v>2501</v>
      </c>
      <c r="U939" s="10" t="s">
        <v>2570</v>
      </c>
      <c r="V939" s="10" t="s">
        <v>45</v>
      </c>
      <c r="W939" s="10" t="b">
        <v>1</v>
      </c>
      <c r="X939" s="10">
        <v>4</v>
      </c>
      <c r="Y939" s="10" t="s">
        <v>2571</v>
      </c>
      <c r="Z939" s="10">
        <v>87</v>
      </c>
      <c r="AA939" s="10" t="s">
        <v>32</v>
      </c>
      <c r="AB939" s="10" t="s">
        <v>26</v>
      </c>
    </row>
    <row r="940" spans="1:28" x14ac:dyDescent="0.25">
      <c r="A940" s="10">
        <v>1271</v>
      </c>
      <c r="B940" s="10" t="s">
        <v>1243</v>
      </c>
      <c r="C940" s="10" t="s">
        <v>835</v>
      </c>
      <c r="D940" s="10" t="s">
        <v>6291</v>
      </c>
      <c r="E940" s="10" t="s">
        <v>3832</v>
      </c>
      <c r="F940" s="10" t="s">
        <v>3833</v>
      </c>
      <c r="G940" s="10" t="s">
        <v>5242</v>
      </c>
      <c r="H940" s="10" t="s">
        <v>280</v>
      </c>
      <c r="I940" s="11">
        <v>29325</v>
      </c>
      <c r="J940" s="10">
        <f>2024-YEAR(I940)</f>
        <v>44</v>
      </c>
      <c r="K940" s="10" t="s">
        <v>50</v>
      </c>
      <c r="L940" s="10" t="s">
        <v>4447</v>
      </c>
      <c r="M940" s="10" t="s">
        <v>4412</v>
      </c>
      <c r="N940" s="10" t="s">
        <v>3834</v>
      </c>
      <c r="O940" s="10">
        <v>4.7291012610114304E+18</v>
      </c>
      <c r="P940" s="12">
        <v>46379</v>
      </c>
      <c r="Q940" s="10">
        <v>686</v>
      </c>
      <c r="R940" s="13">
        <v>138521.20000000001</v>
      </c>
      <c r="S940" s="13">
        <v>26931</v>
      </c>
      <c r="T940" s="14">
        <v>2943</v>
      </c>
      <c r="U940" s="10" t="s">
        <v>399</v>
      </c>
      <c r="V940" s="10" t="s">
        <v>30</v>
      </c>
      <c r="W940" s="10" t="b">
        <v>1</v>
      </c>
      <c r="X940" s="10">
        <v>0</v>
      </c>
      <c r="Y940" s="10" t="s">
        <v>3835</v>
      </c>
      <c r="Z940" s="10">
        <v>44</v>
      </c>
      <c r="AA940" s="10" t="s">
        <v>32</v>
      </c>
      <c r="AB940" s="10" t="s">
        <v>280</v>
      </c>
    </row>
    <row r="941" spans="1:28" x14ac:dyDescent="0.25">
      <c r="A941" s="10">
        <v>4699</v>
      </c>
      <c r="B941" s="10" t="s">
        <v>1866</v>
      </c>
      <c r="C941" s="10" t="s">
        <v>965</v>
      </c>
      <c r="D941" s="10" t="s">
        <v>6383</v>
      </c>
      <c r="E941" s="10" t="s">
        <v>4166</v>
      </c>
      <c r="F941" s="10" t="s">
        <v>4167</v>
      </c>
      <c r="G941" s="10" t="s">
        <v>5334</v>
      </c>
      <c r="H941" s="10" t="s">
        <v>430</v>
      </c>
      <c r="I941" s="11">
        <v>28272</v>
      </c>
      <c r="J941" s="10">
        <f>2024-YEAR(I941)</f>
        <v>47</v>
      </c>
      <c r="K941" s="10" t="s">
        <v>27</v>
      </c>
      <c r="L941" s="10" t="s">
        <v>4440</v>
      </c>
      <c r="M941" s="10" t="s">
        <v>4415</v>
      </c>
      <c r="N941" s="10" t="s">
        <v>4168</v>
      </c>
      <c r="O941" s="10">
        <v>2259607420686010</v>
      </c>
      <c r="P941" s="12">
        <v>46471</v>
      </c>
      <c r="Q941" s="10">
        <v>220</v>
      </c>
      <c r="R941" s="13">
        <v>333314</v>
      </c>
      <c r="S941" s="13">
        <v>20233</v>
      </c>
      <c r="T941" s="14">
        <v>668</v>
      </c>
      <c r="U941" s="10" t="s">
        <v>1592</v>
      </c>
      <c r="V941" s="10" t="s">
        <v>30</v>
      </c>
      <c r="W941" s="10" t="b">
        <v>1</v>
      </c>
      <c r="X941" s="10">
        <v>1</v>
      </c>
      <c r="Y941" s="10" t="s">
        <v>38</v>
      </c>
      <c r="Z941" s="10">
        <v>47</v>
      </c>
      <c r="AA941" s="10" t="s">
        <v>32</v>
      </c>
      <c r="AB941" s="10" t="s">
        <v>430</v>
      </c>
    </row>
    <row r="942" spans="1:28" x14ac:dyDescent="0.25">
      <c r="A942" s="10">
        <v>6574</v>
      </c>
      <c r="B942" s="10" t="s">
        <v>285</v>
      </c>
      <c r="C942" s="10" t="s">
        <v>1832</v>
      </c>
      <c r="D942" s="10" t="s">
        <v>5820</v>
      </c>
      <c r="E942" s="10" t="s">
        <v>1942</v>
      </c>
      <c r="F942" s="10" t="s">
        <v>1943</v>
      </c>
      <c r="G942" s="10" t="s">
        <v>4795</v>
      </c>
      <c r="H942" s="10" t="s">
        <v>436</v>
      </c>
      <c r="I942" s="11">
        <v>20966</v>
      </c>
      <c r="J942" s="10">
        <f>2024-YEAR(I942)</f>
        <v>67</v>
      </c>
      <c r="K942" s="10" t="s">
        <v>69</v>
      </c>
      <c r="L942" s="10" t="s">
        <v>4425</v>
      </c>
      <c r="M942" s="10" t="s">
        <v>4420</v>
      </c>
      <c r="N942" s="10" t="s">
        <v>1944</v>
      </c>
      <c r="O942" s="10">
        <v>3596348701541460</v>
      </c>
      <c r="P942" s="12">
        <v>45907</v>
      </c>
      <c r="Q942" s="10">
        <v>835</v>
      </c>
      <c r="R942" s="13">
        <v>191575.2</v>
      </c>
      <c r="S942" s="13">
        <v>6787</v>
      </c>
      <c r="T942" s="14">
        <v>3116</v>
      </c>
      <c r="U942" s="10" t="s">
        <v>354</v>
      </c>
      <c r="V942" s="10" t="s">
        <v>30</v>
      </c>
      <c r="W942" s="10" t="b">
        <v>1</v>
      </c>
      <c r="X942" s="10">
        <v>10</v>
      </c>
      <c r="Y942" s="10" t="s">
        <v>1945</v>
      </c>
      <c r="Z942" s="10">
        <v>67</v>
      </c>
      <c r="AA942" s="10" t="s">
        <v>54</v>
      </c>
      <c r="AB942" s="10" t="s">
        <v>436</v>
      </c>
    </row>
    <row r="943" spans="1:28" x14ac:dyDescent="0.25">
      <c r="A943" s="10">
        <v>5138</v>
      </c>
      <c r="B943" s="10" t="s">
        <v>743</v>
      </c>
      <c r="C943" s="10" t="s">
        <v>2391</v>
      </c>
      <c r="D943" s="10" t="s">
        <v>5952</v>
      </c>
      <c r="E943" s="10">
        <v>1068880949</v>
      </c>
      <c r="F943" s="10" t="s">
        <v>2513</v>
      </c>
      <c r="G943" s="10" t="s">
        <v>4924</v>
      </c>
      <c r="H943" s="10" t="s">
        <v>241</v>
      </c>
      <c r="I943" s="11">
        <v>15242</v>
      </c>
      <c r="J943" s="10">
        <f>2024-YEAR(I943)</f>
        <v>83</v>
      </c>
      <c r="K943" s="10" t="s">
        <v>27</v>
      </c>
      <c r="L943" s="10" t="s">
        <v>2510</v>
      </c>
      <c r="M943" s="10" t="s">
        <v>4415</v>
      </c>
      <c r="N943" s="10" t="s">
        <v>2514</v>
      </c>
      <c r="O943" s="10">
        <v>38939164943966</v>
      </c>
      <c r="P943" s="12">
        <v>46039</v>
      </c>
      <c r="Q943" s="10">
        <v>666</v>
      </c>
      <c r="R943" s="13">
        <v>351082.8</v>
      </c>
      <c r="S943" s="13">
        <v>73688</v>
      </c>
      <c r="T943" s="14">
        <v>9876</v>
      </c>
      <c r="U943" s="10" t="s">
        <v>720</v>
      </c>
      <c r="V943" s="10" t="s">
        <v>62</v>
      </c>
      <c r="W943" s="10" t="b">
        <v>0</v>
      </c>
      <c r="X943" s="10">
        <v>3</v>
      </c>
      <c r="Y943" s="10" t="s">
        <v>53</v>
      </c>
      <c r="Z943" s="10">
        <v>83</v>
      </c>
      <c r="AA943" s="10" t="s">
        <v>32</v>
      </c>
      <c r="AB943" s="10" t="s">
        <v>241</v>
      </c>
    </row>
    <row r="944" spans="1:28" x14ac:dyDescent="0.25">
      <c r="A944" s="10">
        <v>3397</v>
      </c>
      <c r="B944" s="10" t="s">
        <v>356</v>
      </c>
      <c r="C944" s="10" t="s">
        <v>716</v>
      </c>
      <c r="D944" s="10" t="s">
        <v>5559</v>
      </c>
      <c r="E944" s="10" t="s">
        <v>717</v>
      </c>
      <c r="F944" s="10" t="s">
        <v>718</v>
      </c>
      <c r="G944" s="10" t="s">
        <v>4548</v>
      </c>
      <c r="H944" s="10" t="s">
        <v>436</v>
      </c>
      <c r="I944" s="11">
        <v>34963</v>
      </c>
      <c r="J944" s="10">
        <f>2024-YEAR(I944)</f>
        <v>29</v>
      </c>
      <c r="K944" s="10" t="s">
        <v>50</v>
      </c>
      <c r="L944" s="10" t="s">
        <v>4437</v>
      </c>
      <c r="M944" s="10" t="s">
        <v>4414</v>
      </c>
      <c r="N944" s="10" t="s">
        <v>719</v>
      </c>
      <c r="O944" s="10">
        <v>2708027915143850</v>
      </c>
      <c r="P944" s="12">
        <v>45646</v>
      </c>
      <c r="Q944" s="10">
        <v>948</v>
      </c>
      <c r="R944" s="13">
        <v>38774.400000000001</v>
      </c>
      <c r="S944" s="13">
        <v>32677</v>
      </c>
      <c r="T944" s="14">
        <v>2378</v>
      </c>
      <c r="U944" s="10" t="s">
        <v>720</v>
      </c>
      <c r="V944" s="10" t="s">
        <v>62</v>
      </c>
      <c r="W944" s="10" t="b">
        <v>0</v>
      </c>
      <c r="X944" s="10">
        <v>0</v>
      </c>
      <c r="Y944" s="10" t="s">
        <v>721</v>
      </c>
      <c r="Z944" s="10">
        <v>29</v>
      </c>
      <c r="AA944" s="10" t="s">
        <v>54</v>
      </c>
      <c r="AB944" s="10" t="s">
        <v>308</v>
      </c>
    </row>
    <row r="945" spans="1:28" x14ac:dyDescent="0.25">
      <c r="A945" s="10">
        <v>6829</v>
      </c>
      <c r="B945" s="10" t="s">
        <v>426</v>
      </c>
      <c r="C945" s="10" t="s">
        <v>1497</v>
      </c>
      <c r="D945" s="10" t="s">
        <v>6440</v>
      </c>
      <c r="E945" s="10" t="s">
        <v>4389</v>
      </c>
      <c r="F945" s="10" t="s">
        <v>4390</v>
      </c>
      <c r="G945" s="10" t="s">
        <v>5307</v>
      </c>
      <c r="H945" s="10" t="s">
        <v>261</v>
      </c>
      <c r="I945" s="11">
        <v>24776</v>
      </c>
      <c r="J945" s="10">
        <f>2024-YEAR(I945)</f>
        <v>57</v>
      </c>
      <c r="K945" s="10" t="s">
        <v>69</v>
      </c>
      <c r="L945" s="10" t="s">
        <v>247</v>
      </c>
      <c r="M945" s="10" t="s">
        <v>4415</v>
      </c>
      <c r="N945" s="10" t="s">
        <v>4391</v>
      </c>
      <c r="O945" s="10">
        <v>4843992266764850</v>
      </c>
      <c r="P945" s="12">
        <v>46528</v>
      </c>
      <c r="Q945" s="10">
        <v>50</v>
      </c>
      <c r="R945" s="13">
        <v>61431.6</v>
      </c>
      <c r="S945" s="13">
        <v>20871</v>
      </c>
      <c r="T945" s="14">
        <v>2038</v>
      </c>
      <c r="U945" s="10" t="s">
        <v>474</v>
      </c>
      <c r="V945" s="10" t="s">
        <v>62</v>
      </c>
      <c r="W945" s="10" t="b">
        <v>0</v>
      </c>
      <c r="X945" s="10">
        <v>0</v>
      </c>
      <c r="Y945" s="10" t="s">
        <v>53</v>
      </c>
      <c r="Z945" s="10">
        <v>57</v>
      </c>
      <c r="AA945" s="10" t="s">
        <v>32</v>
      </c>
      <c r="AB945" s="10" t="s">
        <v>261</v>
      </c>
    </row>
    <row r="946" spans="1:28" x14ac:dyDescent="0.25">
      <c r="A946" s="10">
        <v>9905</v>
      </c>
      <c r="B946" s="10" t="s">
        <v>204</v>
      </c>
      <c r="C946" s="10" t="s">
        <v>648</v>
      </c>
      <c r="D946" s="10" t="s">
        <v>6108</v>
      </c>
      <c r="E946" s="10" t="s">
        <v>3131</v>
      </c>
      <c r="F946" s="10" t="s">
        <v>3132</v>
      </c>
      <c r="G946" s="10" t="s">
        <v>5073</v>
      </c>
      <c r="H946" s="10" t="s">
        <v>315</v>
      </c>
      <c r="I946" s="11">
        <v>23085</v>
      </c>
      <c r="J946" s="10">
        <f>2024-YEAR(I946)</f>
        <v>61</v>
      </c>
      <c r="K946" s="10" t="s">
        <v>50</v>
      </c>
      <c r="L946" s="10" t="s">
        <v>2510</v>
      </c>
      <c r="M946" s="10" t="s">
        <v>4415</v>
      </c>
      <c r="N946" s="10" t="s">
        <v>3133</v>
      </c>
      <c r="O946" s="10">
        <v>36782845988394</v>
      </c>
      <c r="P946" s="12">
        <v>46195</v>
      </c>
      <c r="Q946" s="10">
        <v>666</v>
      </c>
      <c r="R946" s="13">
        <v>168659.20000000001</v>
      </c>
      <c r="S946" s="13">
        <v>78025</v>
      </c>
      <c r="T946" s="14">
        <v>8518</v>
      </c>
      <c r="U946" s="10" t="s">
        <v>2570</v>
      </c>
      <c r="V946" s="10" t="s">
        <v>30</v>
      </c>
      <c r="W946" s="10" t="b">
        <v>0</v>
      </c>
      <c r="X946" s="10">
        <v>9</v>
      </c>
      <c r="Y946" s="10" t="s">
        <v>38</v>
      </c>
      <c r="Z946" s="10">
        <v>61</v>
      </c>
      <c r="AA946" s="10" t="s">
        <v>32</v>
      </c>
      <c r="AB946" s="10" t="s">
        <v>315</v>
      </c>
    </row>
    <row r="947" spans="1:28" x14ac:dyDescent="0.25">
      <c r="A947" s="10">
        <v>4433</v>
      </c>
      <c r="B947" s="10" t="s">
        <v>3620</v>
      </c>
      <c r="C947" s="10" t="s">
        <v>3621</v>
      </c>
      <c r="D947" s="10" t="s">
        <v>6234</v>
      </c>
      <c r="E947" s="10" t="s">
        <v>3622</v>
      </c>
      <c r="F947" s="10" t="s">
        <v>3623</v>
      </c>
      <c r="G947" s="10" t="s">
        <v>5191</v>
      </c>
      <c r="H947" s="10" t="s">
        <v>207</v>
      </c>
      <c r="I947" s="11">
        <v>26957</v>
      </c>
      <c r="J947" s="10">
        <f>2024-YEAR(I947)</f>
        <v>51</v>
      </c>
      <c r="K947" s="10" t="s">
        <v>69</v>
      </c>
      <c r="L947" s="10" t="s">
        <v>4418</v>
      </c>
      <c r="M947" s="10" t="s">
        <v>4412</v>
      </c>
      <c r="N947" s="10" t="s">
        <v>3624</v>
      </c>
      <c r="O947" s="10">
        <v>676305113711</v>
      </c>
      <c r="P947" s="12">
        <v>46322</v>
      </c>
      <c r="Q947" s="10">
        <v>666</v>
      </c>
      <c r="R947" s="13">
        <v>383131.2</v>
      </c>
      <c r="S947" s="13">
        <v>81587</v>
      </c>
      <c r="T947" s="14">
        <v>8822</v>
      </c>
      <c r="U947" s="10" t="s">
        <v>2180</v>
      </c>
      <c r="V947" s="10" t="s">
        <v>62</v>
      </c>
      <c r="W947" s="10" t="b">
        <v>0</v>
      </c>
      <c r="X947" s="10">
        <v>11</v>
      </c>
      <c r="Y947" s="10" t="s">
        <v>3284</v>
      </c>
      <c r="Z947" s="10">
        <v>51</v>
      </c>
      <c r="AA947" s="10" t="s">
        <v>32</v>
      </c>
      <c r="AB947" s="10" t="s">
        <v>207</v>
      </c>
    </row>
    <row r="948" spans="1:28" x14ac:dyDescent="0.25">
      <c r="A948" s="10">
        <v>3550</v>
      </c>
      <c r="B948" s="10" t="s">
        <v>356</v>
      </c>
      <c r="C948" s="10" t="s">
        <v>1703</v>
      </c>
      <c r="D948" s="10" t="s">
        <v>5764</v>
      </c>
      <c r="E948" s="10" t="s">
        <v>5421</v>
      </c>
      <c r="F948" s="10" t="s">
        <v>1704</v>
      </c>
      <c r="G948" s="10" t="s">
        <v>4739</v>
      </c>
      <c r="H948" s="10" t="s">
        <v>145</v>
      </c>
      <c r="I948" s="11">
        <v>18716</v>
      </c>
      <c r="J948" s="10">
        <f>2024-YEAR(I948)</f>
        <v>73</v>
      </c>
      <c r="K948" s="10" t="s">
        <v>27</v>
      </c>
      <c r="L948" s="10" t="s">
        <v>4421</v>
      </c>
      <c r="M948" s="10" t="s">
        <v>4412</v>
      </c>
      <c r="N948" s="10" t="s">
        <v>635</v>
      </c>
      <c r="O948" s="10">
        <v>4621182510172710</v>
      </c>
      <c r="P948" s="12">
        <v>45851</v>
      </c>
      <c r="Q948" s="10">
        <v>666</v>
      </c>
      <c r="R948" s="13">
        <v>344346</v>
      </c>
      <c r="S948" s="13">
        <v>83783</v>
      </c>
      <c r="T948" s="14">
        <v>9043</v>
      </c>
      <c r="U948" s="10" t="s">
        <v>1705</v>
      </c>
      <c r="V948" s="10" t="s">
        <v>30</v>
      </c>
      <c r="W948" s="10" t="b">
        <v>0</v>
      </c>
      <c r="X948" s="10">
        <v>0</v>
      </c>
      <c r="Y948" s="10" t="s">
        <v>1706</v>
      </c>
      <c r="Z948" s="10">
        <v>73</v>
      </c>
      <c r="AA948" s="10" t="s">
        <v>32</v>
      </c>
      <c r="AB948" s="10" t="s">
        <v>145</v>
      </c>
    </row>
    <row r="949" spans="1:28" x14ac:dyDescent="0.25">
      <c r="A949" s="10">
        <v>6316</v>
      </c>
      <c r="B949" s="10" t="s">
        <v>1794</v>
      </c>
      <c r="C949" s="10" t="s">
        <v>2507</v>
      </c>
      <c r="D949" s="10" t="s">
        <v>5951</v>
      </c>
      <c r="E949" s="10" t="s">
        <v>2508</v>
      </c>
      <c r="F949" s="10" t="s">
        <v>2509</v>
      </c>
      <c r="G949" s="10" t="s">
        <v>4923</v>
      </c>
      <c r="H949" s="10" t="s">
        <v>466</v>
      </c>
      <c r="I949" s="11">
        <v>24529</v>
      </c>
      <c r="J949" s="10">
        <f>2024-YEAR(I949)</f>
        <v>57</v>
      </c>
      <c r="K949" s="10" t="s">
        <v>27</v>
      </c>
      <c r="L949" s="10" t="s">
        <v>4436</v>
      </c>
      <c r="M949" s="10" t="s">
        <v>4412</v>
      </c>
      <c r="N949" s="10" t="s">
        <v>2511</v>
      </c>
      <c r="O949" s="10">
        <v>4201543009657390</v>
      </c>
      <c r="P949" s="12">
        <v>46038</v>
      </c>
      <c r="Q949" s="10">
        <v>666</v>
      </c>
      <c r="R949" s="13">
        <v>108654</v>
      </c>
      <c r="S949" s="13">
        <v>99989</v>
      </c>
      <c r="T949" s="14">
        <v>8355</v>
      </c>
      <c r="U949" s="10" t="s">
        <v>1282</v>
      </c>
      <c r="V949" s="10" t="s">
        <v>30</v>
      </c>
      <c r="W949" s="10" t="b">
        <v>0</v>
      </c>
      <c r="X949" s="10">
        <v>0</v>
      </c>
      <c r="Y949" s="10" t="s">
        <v>2512</v>
      </c>
      <c r="Z949" s="10">
        <v>57</v>
      </c>
      <c r="AA949" s="10" t="s">
        <v>32</v>
      </c>
      <c r="AB949" s="10" t="s">
        <v>466</v>
      </c>
    </row>
    <row r="950" spans="1:28" x14ac:dyDescent="0.25">
      <c r="A950" s="10">
        <v>1691</v>
      </c>
      <c r="B950" s="10" t="s">
        <v>3501</v>
      </c>
      <c r="C950" s="10" t="s">
        <v>1342</v>
      </c>
      <c r="D950" s="10" t="s">
        <v>6204</v>
      </c>
      <c r="E950" s="10" t="s">
        <v>3502</v>
      </c>
      <c r="F950" s="10" t="s">
        <v>3503</v>
      </c>
      <c r="G950" s="10" t="s">
        <v>5163</v>
      </c>
      <c r="H950" s="10" t="s">
        <v>113</v>
      </c>
      <c r="I950" s="11">
        <v>24301</v>
      </c>
      <c r="J950" s="10">
        <f>2024-YEAR(I950)</f>
        <v>58</v>
      </c>
      <c r="K950" s="10" t="s">
        <v>69</v>
      </c>
      <c r="L950" s="10" t="s">
        <v>4411</v>
      </c>
      <c r="M950" s="10" t="s">
        <v>4412</v>
      </c>
      <c r="N950" s="10" t="s">
        <v>3504</v>
      </c>
      <c r="O950" s="10">
        <v>4.2087385538189102E+18</v>
      </c>
      <c r="P950" s="12">
        <v>46292</v>
      </c>
      <c r="Q950" s="10">
        <v>7981</v>
      </c>
      <c r="R950" s="13">
        <v>162277.20000000001</v>
      </c>
      <c r="S950" s="13">
        <v>38439</v>
      </c>
      <c r="T950" s="14">
        <v>4939</v>
      </c>
      <c r="U950" s="10" t="s">
        <v>2505</v>
      </c>
      <c r="V950" s="10" t="s">
        <v>30</v>
      </c>
      <c r="W950" s="10" t="b">
        <v>1</v>
      </c>
      <c r="X950" s="10">
        <v>20</v>
      </c>
      <c r="Y950" s="10" t="s">
        <v>3505</v>
      </c>
      <c r="Z950" s="10">
        <v>58</v>
      </c>
      <c r="AA950" s="10" t="s">
        <v>32</v>
      </c>
      <c r="AB950" s="10" t="s">
        <v>145</v>
      </c>
    </row>
    <row r="951" spans="1:28" x14ac:dyDescent="0.25">
      <c r="A951" s="10">
        <v>9313</v>
      </c>
      <c r="B951" s="10" t="s">
        <v>284</v>
      </c>
      <c r="C951" s="10" t="s">
        <v>400</v>
      </c>
      <c r="D951" s="10" t="s">
        <v>6439</v>
      </c>
      <c r="E951" s="10">
        <v>495120697</v>
      </c>
      <c r="F951" s="10" t="s">
        <v>4386</v>
      </c>
      <c r="G951" s="10" t="s">
        <v>5389</v>
      </c>
      <c r="H951" s="10" t="s">
        <v>194</v>
      </c>
      <c r="I951" s="11">
        <v>35720</v>
      </c>
      <c r="J951" s="10">
        <f>2024-YEAR(I951)</f>
        <v>27</v>
      </c>
      <c r="K951" s="10" t="s">
        <v>50</v>
      </c>
      <c r="L951" s="10" t="s">
        <v>4436</v>
      </c>
      <c r="M951" s="10" t="s">
        <v>4412</v>
      </c>
      <c r="N951" s="10" t="s">
        <v>4387</v>
      </c>
      <c r="O951" s="10">
        <v>3553759406288360</v>
      </c>
      <c r="P951" s="12">
        <v>46527</v>
      </c>
      <c r="Q951" s="10">
        <v>657</v>
      </c>
      <c r="R951" s="13">
        <v>9935.6</v>
      </c>
      <c r="S951" s="13">
        <v>2539</v>
      </c>
      <c r="T951" s="14">
        <v>5469</v>
      </c>
      <c r="U951" s="10" t="s">
        <v>747</v>
      </c>
      <c r="V951" s="10" t="s">
        <v>45</v>
      </c>
      <c r="W951" s="10" t="b">
        <v>0</v>
      </c>
      <c r="X951" s="10">
        <v>12</v>
      </c>
      <c r="Y951" s="10" t="s">
        <v>4388</v>
      </c>
      <c r="Z951" s="10">
        <v>27</v>
      </c>
      <c r="AA951" s="10" t="s">
        <v>32</v>
      </c>
      <c r="AB951" s="10" t="s">
        <v>194</v>
      </c>
    </row>
    <row r="952" spans="1:28" x14ac:dyDescent="0.25">
      <c r="A952" s="10">
        <v>8210</v>
      </c>
      <c r="B952" s="10" t="s">
        <v>3701</v>
      </c>
      <c r="C952" s="10" t="s">
        <v>476</v>
      </c>
      <c r="D952" s="10" t="s">
        <v>6257</v>
      </c>
      <c r="E952" s="10" t="s">
        <v>3702</v>
      </c>
      <c r="F952" s="10" t="s">
        <v>3703</v>
      </c>
      <c r="G952" s="10" t="s">
        <v>4870</v>
      </c>
      <c r="H952" s="10" t="s">
        <v>77</v>
      </c>
      <c r="I952" s="11">
        <v>35665</v>
      </c>
      <c r="J952" s="10">
        <f>2024-YEAR(I952)</f>
        <v>27</v>
      </c>
      <c r="K952" s="10" t="s">
        <v>69</v>
      </c>
      <c r="L952" s="10" t="s">
        <v>247</v>
      </c>
      <c r="M952" s="10" t="s">
        <v>4415</v>
      </c>
      <c r="N952" s="10" t="s">
        <v>3704</v>
      </c>
      <c r="O952" s="10">
        <v>6011169453805980</v>
      </c>
      <c r="P952" s="12">
        <v>46345</v>
      </c>
      <c r="Q952" s="10">
        <v>325</v>
      </c>
      <c r="R952" s="13">
        <v>118928</v>
      </c>
      <c r="S952" s="13">
        <v>11603</v>
      </c>
      <c r="T952" s="14">
        <v>5301</v>
      </c>
      <c r="U952" s="10" t="s">
        <v>1160</v>
      </c>
      <c r="V952" s="10" t="s">
        <v>62</v>
      </c>
      <c r="W952" s="10" t="b">
        <v>0</v>
      </c>
      <c r="X952" s="10">
        <v>4</v>
      </c>
      <c r="Y952" s="10" t="s">
        <v>3705</v>
      </c>
      <c r="Z952" s="10">
        <v>27</v>
      </c>
      <c r="AA952" s="10" t="s">
        <v>32</v>
      </c>
      <c r="AB952" s="10" t="s">
        <v>77</v>
      </c>
    </row>
    <row r="953" spans="1:28" x14ac:dyDescent="0.25">
      <c r="A953" s="10">
        <v>3124</v>
      </c>
      <c r="B953" s="10" t="s">
        <v>228</v>
      </c>
      <c r="C953" s="10" t="s">
        <v>1572</v>
      </c>
      <c r="D953" s="10" t="s">
        <v>5735</v>
      </c>
      <c r="E953" s="10" t="s">
        <v>1573</v>
      </c>
      <c r="F953" s="10" t="s">
        <v>1574</v>
      </c>
      <c r="G953" s="10" t="s">
        <v>4712</v>
      </c>
      <c r="H953" s="10" t="s">
        <v>577</v>
      </c>
      <c r="I953" s="11">
        <v>37006</v>
      </c>
      <c r="J953" s="10">
        <f>2024-YEAR(I953)</f>
        <v>23</v>
      </c>
      <c r="K953" s="10" t="s">
        <v>27</v>
      </c>
      <c r="L953" s="10" t="s">
        <v>4449</v>
      </c>
      <c r="M953" s="10" t="s">
        <v>4414</v>
      </c>
      <c r="N953" s="10" t="s">
        <v>1575</v>
      </c>
      <c r="O953" s="10">
        <v>6011236949349140</v>
      </c>
      <c r="P953" s="12">
        <v>45822</v>
      </c>
      <c r="Q953" s="10">
        <v>190</v>
      </c>
      <c r="R953" s="13">
        <v>266720</v>
      </c>
      <c r="S953" s="13">
        <v>61913</v>
      </c>
      <c r="T953" s="14">
        <v>5541</v>
      </c>
      <c r="U953" s="10" t="s">
        <v>220</v>
      </c>
      <c r="V953" s="10" t="s">
        <v>30</v>
      </c>
      <c r="W953" s="10" t="b">
        <v>0</v>
      </c>
      <c r="X953" s="10">
        <v>1</v>
      </c>
      <c r="Y953" s="10" t="s">
        <v>1576</v>
      </c>
      <c r="Z953" s="10">
        <v>23</v>
      </c>
      <c r="AA953" s="10" t="s">
        <v>32</v>
      </c>
      <c r="AB953" s="10" t="s">
        <v>577</v>
      </c>
    </row>
    <row r="954" spans="1:28" x14ac:dyDescent="0.25">
      <c r="A954" s="10">
        <v>1550</v>
      </c>
      <c r="B954" s="10" t="s">
        <v>271</v>
      </c>
      <c r="C954" s="10" t="s">
        <v>357</v>
      </c>
      <c r="D954" s="10" t="s">
        <v>5848</v>
      </c>
      <c r="E954" s="10" t="s">
        <v>2074</v>
      </c>
      <c r="F954" s="10" t="s">
        <v>2075</v>
      </c>
      <c r="G954" s="10" t="s">
        <v>4823</v>
      </c>
      <c r="H954" s="10" t="s">
        <v>105</v>
      </c>
      <c r="I954" s="11">
        <v>27064</v>
      </c>
      <c r="J954" s="10">
        <f>2024-YEAR(I954)</f>
        <v>50</v>
      </c>
      <c r="K954" s="10" t="s">
        <v>50</v>
      </c>
      <c r="L954" s="10" t="s">
        <v>4449</v>
      </c>
      <c r="M954" s="10" t="s">
        <v>4414</v>
      </c>
      <c r="N954" s="10" t="s">
        <v>2076</v>
      </c>
      <c r="O954" s="10">
        <v>2287341437007140</v>
      </c>
      <c r="P954" s="12">
        <v>45935</v>
      </c>
      <c r="Q954" s="10">
        <v>318</v>
      </c>
      <c r="R954" s="13">
        <v>110556</v>
      </c>
      <c r="S954" s="13">
        <v>46415</v>
      </c>
      <c r="T954" s="14">
        <v>6413</v>
      </c>
      <c r="U954" s="10" t="s">
        <v>255</v>
      </c>
      <c r="V954" s="10" t="s">
        <v>30</v>
      </c>
      <c r="W954" s="10" t="b">
        <v>0</v>
      </c>
      <c r="X954" s="10">
        <v>0</v>
      </c>
      <c r="Y954" s="10" t="s">
        <v>100</v>
      </c>
      <c r="Z954" s="10">
        <v>50</v>
      </c>
      <c r="AA954" s="10" t="s">
        <v>32</v>
      </c>
      <c r="AB954" s="10" t="s">
        <v>105</v>
      </c>
    </row>
    <row r="955" spans="1:28" x14ac:dyDescent="0.25">
      <c r="A955" s="10">
        <v>3163</v>
      </c>
      <c r="B955" s="10" t="s">
        <v>87</v>
      </c>
      <c r="C955" s="10" t="s">
        <v>184</v>
      </c>
      <c r="D955" s="10" t="s">
        <v>6011</v>
      </c>
      <c r="E955" s="10" t="s">
        <v>2748</v>
      </c>
      <c r="F955" s="10" t="s">
        <v>2749</v>
      </c>
      <c r="G955" s="10" t="s">
        <v>4978</v>
      </c>
      <c r="H955" s="10" t="s">
        <v>77</v>
      </c>
      <c r="I955" s="11">
        <v>23174</v>
      </c>
      <c r="J955" s="10">
        <f>2024-YEAR(I955)</f>
        <v>61</v>
      </c>
      <c r="K955" s="10" t="s">
        <v>69</v>
      </c>
      <c r="L955" s="10" t="s">
        <v>4424</v>
      </c>
      <c r="M955" s="10" t="s">
        <v>4412</v>
      </c>
      <c r="N955" s="10" t="s">
        <v>2750</v>
      </c>
      <c r="O955" s="10">
        <v>3583413567204360</v>
      </c>
      <c r="P955" s="12">
        <v>46098</v>
      </c>
      <c r="Q955" s="10">
        <v>751</v>
      </c>
      <c r="R955" s="13">
        <v>323825.59999999998</v>
      </c>
      <c r="S955" s="13">
        <v>36202</v>
      </c>
      <c r="T955" s="14">
        <v>136</v>
      </c>
      <c r="U955" s="10" t="s">
        <v>107</v>
      </c>
      <c r="V955" s="10" t="s">
        <v>30</v>
      </c>
      <c r="W955" s="10" t="b">
        <v>0</v>
      </c>
      <c r="X955" s="10">
        <v>0</v>
      </c>
      <c r="Y955" s="10" t="s">
        <v>53</v>
      </c>
      <c r="Z955" s="10">
        <v>61</v>
      </c>
      <c r="AA955" s="10" t="s">
        <v>32</v>
      </c>
      <c r="AB955" s="10" t="s">
        <v>77</v>
      </c>
    </row>
    <row r="956" spans="1:28" x14ac:dyDescent="0.25">
      <c r="A956" s="10">
        <v>4978</v>
      </c>
      <c r="B956" s="10" t="s">
        <v>127</v>
      </c>
      <c r="C956" s="10" t="s">
        <v>539</v>
      </c>
      <c r="D956" s="10" t="s">
        <v>6002</v>
      </c>
      <c r="E956" s="10" t="s">
        <v>2716</v>
      </c>
      <c r="F956" s="10" t="s">
        <v>2717</v>
      </c>
      <c r="G956" s="10" t="s">
        <v>4969</v>
      </c>
      <c r="H956" s="10" t="s">
        <v>197</v>
      </c>
      <c r="I956" s="11">
        <v>37521</v>
      </c>
      <c r="J956" s="10">
        <f>2024-YEAR(I956)</f>
        <v>22</v>
      </c>
      <c r="K956" s="10" t="s">
        <v>27</v>
      </c>
      <c r="L956" s="10" t="s">
        <v>4418</v>
      </c>
      <c r="M956" s="10" t="s">
        <v>4412</v>
      </c>
      <c r="N956" s="10" t="s">
        <v>2718</v>
      </c>
      <c r="O956" s="10">
        <v>3565173943595300</v>
      </c>
      <c r="P956" s="12">
        <v>46089</v>
      </c>
      <c r="Q956" s="10">
        <v>666</v>
      </c>
      <c r="R956" s="13">
        <v>388978</v>
      </c>
      <c r="S956" s="13">
        <v>24346</v>
      </c>
      <c r="T956" s="14">
        <v>9683</v>
      </c>
      <c r="U956" s="10" t="s">
        <v>2117</v>
      </c>
      <c r="V956" s="10" t="s">
        <v>62</v>
      </c>
      <c r="W956" s="10" t="b">
        <v>0</v>
      </c>
      <c r="X956" s="10">
        <v>2</v>
      </c>
      <c r="Y956" s="10" t="s">
        <v>2719</v>
      </c>
      <c r="Z956" s="10">
        <v>22</v>
      </c>
      <c r="AA956" s="10" t="s">
        <v>54</v>
      </c>
      <c r="AB956" s="10" t="s">
        <v>425</v>
      </c>
    </row>
    <row r="957" spans="1:28" x14ac:dyDescent="0.25">
      <c r="A957" s="10">
        <v>3479</v>
      </c>
      <c r="B957" s="10" t="s">
        <v>1040</v>
      </c>
      <c r="C957" s="10" t="s">
        <v>1883</v>
      </c>
      <c r="D957" s="10" t="s">
        <v>5806</v>
      </c>
      <c r="E957" s="10" t="s">
        <v>1884</v>
      </c>
      <c r="F957" s="10" t="s">
        <v>1885</v>
      </c>
      <c r="G957" s="10" t="s">
        <v>4781</v>
      </c>
      <c r="H957" s="10" t="s">
        <v>535</v>
      </c>
      <c r="I957" s="11">
        <v>27770</v>
      </c>
      <c r="J957" s="10">
        <f>2024-YEAR(I957)</f>
        <v>48</v>
      </c>
      <c r="K957" s="10" t="s">
        <v>69</v>
      </c>
      <c r="L957" s="10" t="s">
        <v>4418</v>
      </c>
      <c r="M957" s="10" t="s">
        <v>4412</v>
      </c>
      <c r="N957" s="10" t="s">
        <v>1886</v>
      </c>
      <c r="O957" s="10">
        <v>3531062015313900</v>
      </c>
      <c r="P957" s="12">
        <v>45893</v>
      </c>
      <c r="Q957" s="10">
        <v>666</v>
      </c>
      <c r="R957" s="13">
        <v>481396</v>
      </c>
      <c r="S957" s="13">
        <v>79163</v>
      </c>
      <c r="T957" s="14">
        <v>7073</v>
      </c>
      <c r="U957" s="10" t="s">
        <v>520</v>
      </c>
      <c r="V957" s="10" t="s">
        <v>30</v>
      </c>
      <c r="W957" s="10" t="b">
        <v>1</v>
      </c>
      <c r="X957" s="10">
        <v>0</v>
      </c>
      <c r="Y957" s="10" t="s">
        <v>1887</v>
      </c>
      <c r="Z957" s="10">
        <v>48</v>
      </c>
      <c r="AA957" s="10" t="s">
        <v>32</v>
      </c>
      <c r="AB957" s="10" t="s">
        <v>535</v>
      </c>
    </row>
    <row r="958" spans="1:28" x14ac:dyDescent="0.25">
      <c r="A958" s="10">
        <v>3632</v>
      </c>
      <c r="B958" s="10" t="s">
        <v>2034</v>
      </c>
      <c r="C958" s="10" t="s">
        <v>2035</v>
      </c>
      <c r="D958" s="10" t="s">
        <v>5840</v>
      </c>
      <c r="E958" s="10" t="s">
        <v>2036</v>
      </c>
      <c r="F958" s="10" t="s">
        <v>2037</v>
      </c>
      <c r="G958" s="10" t="s">
        <v>4815</v>
      </c>
      <c r="H958" s="10" t="s">
        <v>172</v>
      </c>
      <c r="I958" s="11">
        <v>21282</v>
      </c>
      <c r="J958" s="10">
        <f>2024-YEAR(I958)</f>
        <v>66</v>
      </c>
      <c r="K958" s="10" t="s">
        <v>69</v>
      </c>
      <c r="L958" s="10" t="s">
        <v>4424</v>
      </c>
      <c r="M958" s="10" t="s">
        <v>4412</v>
      </c>
      <c r="N958" s="10" t="s">
        <v>2038</v>
      </c>
      <c r="O958" s="10">
        <v>30417556311074</v>
      </c>
      <c r="P958" s="12">
        <v>45927</v>
      </c>
      <c r="Q958" s="10">
        <v>559</v>
      </c>
      <c r="R958" s="13">
        <v>108659.2</v>
      </c>
      <c r="S958" s="13">
        <v>82454</v>
      </c>
      <c r="T958" s="14">
        <v>3850</v>
      </c>
      <c r="U958" s="10" t="s">
        <v>1129</v>
      </c>
      <c r="V958" s="10" t="s">
        <v>30</v>
      </c>
      <c r="W958" s="10" t="b">
        <v>0</v>
      </c>
      <c r="X958" s="10">
        <v>0</v>
      </c>
      <c r="Y958" s="10" t="s">
        <v>38</v>
      </c>
      <c r="Z958" s="10">
        <v>66</v>
      </c>
      <c r="AA958" s="10" t="s">
        <v>32</v>
      </c>
      <c r="AB958" s="10" t="s">
        <v>172</v>
      </c>
    </row>
    <row r="959" spans="1:28" x14ac:dyDescent="0.25">
      <c r="A959" s="10">
        <v>1816</v>
      </c>
      <c r="B959" s="10" t="s">
        <v>1258</v>
      </c>
      <c r="C959" s="10" t="s">
        <v>3298</v>
      </c>
      <c r="D959" s="10" t="s">
        <v>6449</v>
      </c>
      <c r="E959" s="10" t="s">
        <v>1260</v>
      </c>
      <c r="F959" s="10" t="s">
        <v>1261</v>
      </c>
      <c r="G959" s="10" t="s">
        <v>5404</v>
      </c>
      <c r="H959" s="10" t="s">
        <v>689</v>
      </c>
      <c r="I959" s="11">
        <v>35242</v>
      </c>
      <c r="J959" s="10">
        <f>2024-YEAR(I959)</f>
        <v>28</v>
      </c>
      <c r="K959" s="10" t="s">
        <v>27</v>
      </c>
      <c r="L959" s="10" t="s">
        <v>4440</v>
      </c>
      <c r="M959" s="10" t="s">
        <v>4415</v>
      </c>
      <c r="N959" s="10" t="s">
        <v>1262</v>
      </c>
      <c r="O959" s="10">
        <v>30297298628898</v>
      </c>
      <c r="P959" s="12">
        <v>46552</v>
      </c>
      <c r="Q959" s="10">
        <v>666</v>
      </c>
      <c r="R959" s="13">
        <v>280795.59999999998</v>
      </c>
      <c r="S959" s="13">
        <v>40075</v>
      </c>
      <c r="T959" s="14">
        <v>9412</v>
      </c>
      <c r="U959" s="10" t="s">
        <v>996</v>
      </c>
      <c r="V959" s="10" t="s">
        <v>62</v>
      </c>
      <c r="W959" s="10" t="b">
        <v>0</v>
      </c>
      <c r="X959" s="10">
        <v>0</v>
      </c>
      <c r="Y959" s="10" t="s">
        <v>1263</v>
      </c>
      <c r="Z959" s="10">
        <v>28</v>
      </c>
      <c r="AA959" s="10" t="s">
        <v>32</v>
      </c>
      <c r="AB959" s="10" t="s">
        <v>689</v>
      </c>
    </row>
    <row r="960" spans="1:28" x14ac:dyDescent="0.25">
      <c r="A960" s="10">
        <v>9468</v>
      </c>
      <c r="B960" s="10" t="s">
        <v>475</v>
      </c>
      <c r="C960" s="10" t="s">
        <v>1804</v>
      </c>
      <c r="D960" s="10" t="s">
        <v>6242</v>
      </c>
      <c r="E960" s="10" t="s">
        <v>3650</v>
      </c>
      <c r="F960" s="10" t="s">
        <v>3651</v>
      </c>
      <c r="G960" s="10" t="s">
        <v>5199</v>
      </c>
      <c r="H960" s="10" t="s">
        <v>430</v>
      </c>
      <c r="I960" s="11">
        <v>21211</v>
      </c>
      <c r="J960" s="10">
        <f>2024-YEAR(I960)</f>
        <v>66</v>
      </c>
      <c r="K960" s="10" t="s">
        <v>50</v>
      </c>
      <c r="L960" s="10" t="s">
        <v>4450</v>
      </c>
      <c r="M960" s="10" t="s">
        <v>4415</v>
      </c>
      <c r="N960" s="10" t="s">
        <v>3652</v>
      </c>
      <c r="O960" s="10">
        <v>343356769308232</v>
      </c>
      <c r="P960" s="12">
        <v>46330</v>
      </c>
      <c r="Q960" s="10">
        <v>283</v>
      </c>
      <c r="R960" s="13">
        <v>348412.4</v>
      </c>
      <c r="S960" s="13">
        <v>65612</v>
      </c>
      <c r="T960" s="14">
        <v>3589</v>
      </c>
      <c r="U960" s="10" t="s">
        <v>925</v>
      </c>
      <c r="V960" s="10" t="s">
        <v>62</v>
      </c>
      <c r="W960" s="10" t="b">
        <v>1</v>
      </c>
      <c r="X960" s="10">
        <v>1</v>
      </c>
      <c r="Y960" s="10" t="s">
        <v>3653</v>
      </c>
      <c r="Z960" s="10">
        <v>66</v>
      </c>
      <c r="AA960" s="10" t="s">
        <v>32</v>
      </c>
      <c r="AB960" s="10" t="s">
        <v>430</v>
      </c>
    </row>
    <row r="961" spans="1:28" x14ac:dyDescent="0.25">
      <c r="A961" s="10">
        <v>9896</v>
      </c>
      <c r="B961" s="10" t="s">
        <v>336</v>
      </c>
      <c r="C961" s="10" t="s">
        <v>337</v>
      </c>
      <c r="D961" s="10" t="s">
        <v>5495</v>
      </c>
      <c r="E961" s="10" t="s">
        <v>338</v>
      </c>
      <c r="F961" s="10" t="s">
        <v>339</v>
      </c>
      <c r="G961" s="10" t="s">
        <v>4488</v>
      </c>
      <c r="H961" s="10" t="s">
        <v>340</v>
      </c>
      <c r="I961" s="11">
        <v>37135</v>
      </c>
      <c r="J961" s="10">
        <f>2024-YEAR(I961)</f>
        <v>23</v>
      </c>
      <c r="K961" s="10" t="s">
        <v>50</v>
      </c>
      <c r="L961" s="10" t="s">
        <v>4422</v>
      </c>
      <c r="M961" s="10" t="s">
        <v>4414</v>
      </c>
      <c r="N961" s="10" t="s">
        <v>341</v>
      </c>
      <c r="O961" s="10">
        <v>4.7010300767872901E+18</v>
      </c>
      <c r="P961" s="12">
        <v>45582</v>
      </c>
      <c r="Q961" s="10">
        <v>666</v>
      </c>
      <c r="R961" s="13">
        <v>96629.6</v>
      </c>
      <c r="S961" s="13">
        <v>52964</v>
      </c>
      <c r="T961" s="14">
        <v>7344</v>
      </c>
      <c r="U961" s="10" t="s">
        <v>342</v>
      </c>
      <c r="V961" s="10" t="s">
        <v>45</v>
      </c>
      <c r="W961" s="10" t="b">
        <v>1</v>
      </c>
      <c r="X961" s="10">
        <v>0</v>
      </c>
      <c r="Y961" s="10" t="s">
        <v>343</v>
      </c>
      <c r="Z961" s="10">
        <v>23</v>
      </c>
      <c r="AA961" s="10" t="s">
        <v>32</v>
      </c>
      <c r="AB961" s="10" t="s">
        <v>340</v>
      </c>
    </row>
    <row r="962" spans="1:28" x14ac:dyDescent="0.25">
      <c r="A962" s="10">
        <v>1165</v>
      </c>
      <c r="B962" s="10" t="s">
        <v>800</v>
      </c>
      <c r="C962" s="10" t="s">
        <v>2981</v>
      </c>
      <c r="D962" s="10" t="s">
        <v>6139</v>
      </c>
      <c r="E962" s="10" t="s">
        <v>3246</v>
      </c>
      <c r="F962" s="10" t="s">
        <v>3247</v>
      </c>
      <c r="G962" s="10" t="s">
        <v>5101</v>
      </c>
      <c r="H962" s="10" t="s">
        <v>466</v>
      </c>
      <c r="I962" s="11">
        <v>28523</v>
      </c>
      <c r="J962" s="10">
        <f>2024-YEAR(I962)</f>
        <v>46</v>
      </c>
      <c r="K962" s="10" t="s">
        <v>27</v>
      </c>
      <c r="L962" s="10" t="s">
        <v>4428</v>
      </c>
      <c r="M962" s="10" t="s">
        <v>4412</v>
      </c>
      <c r="N962" s="10" t="s">
        <v>3248</v>
      </c>
      <c r="O962" s="10">
        <v>4550343809946650</v>
      </c>
      <c r="P962" s="12">
        <v>46226</v>
      </c>
      <c r="Q962" s="10">
        <v>848</v>
      </c>
      <c r="R962" s="13">
        <v>380920.8</v>
      </c>
      <c r="S962" s="13">
        <v>277</v>
      </c>
      <c r="T962" s="14">
        <v>5296</v>
      </c>
      <c r="U962" s="10" t="s">
        <v>958</v>
      </c>
      <c r="V962" s="10" t="s">
        <v>62</v>
      </c>
      <c r="W962" s="10" t="b">
        <v>1</v>
      </c>
      <c r="X962" s="10">
        <v>5</v>
      </c>
      <c r="Y962" s="10" t="s">
        <v>100</v>
      </c>
      <c r="Z962" s="10">
        <v>46</v>
      </c>
      <c r="AA962" s="10" t="s">
        <v>32</v>
      </c>
      <c r="AB962" s="10" t="s">
        <v>466</v>
      </c>
    </row>
    <row r="963" spans="1:28" x14ac:dyDescent="0.25">
      <c r="A963" s="10">
        <v>2491</v>
      </c>
      <c r="B963" s="10" t="s">
        <v>1692</v>
      </c>
      <c r="C963" s="10" t="s">
        <v>846</v>
      </c>
      <c r="D963" s="10" t="s">
        <v>6034</v>
      </c>
      <c r="E963" s="10" t="s">
        <v>2845</v>
      </c>
      <c r="F963" s="10" t="s">
        <v>1250</v>
      </c>
      <c r="G963" s="10" t="s">
        <v>5000</v>
      </c>
      <c r="H963" s="10" t="s">
        <v>340</v>
      </c>
      <c r="I963" s="11">
        <v>37595</v>
      </c>
      <c r="J963" s="10">
        <f>2024-YEAR(I963)</f>
        <v>22</v>
      </c>
      <c r="K963" s="10" t="s">
        <v>69</v>
      </c>
      <c r="L963" s="10" t="s">
        <v>4436</v>
      </c>
      <c r="M963" s="10" t="s">
        <v>4412</v>
      </c>
      <c r="N963" s="10" t="s">
        <v>2846</v>
      </c>
      <c r="O963" s="10">
        <v>3541812388883060</v>
      </c>
      <c r="P963" s="12">
        <v>46121</v>
      </c>
      <c r="Q963" s="10">
        <v>363</v>
      </c>
      <c r="R963" s="13">
        <v>283583.2</v>
      </c>
      <c r="S963" s="13">
        <v>88474</v>
      </c>
      <c r="T963" s="14">
        <v>760</v>
      </c>
      <c r="U963" s="10" t="s">
        <v>497</v>
      </c>
      <c r="V963" s="10" t="s">
        <v>45</v>
      </c>
      <c r="W963" s="10" t="b">
        <v>0</v>
      </c>
      <c r="X963" s="10">
        <v>0</v>
      </c>
      <c r="Y963" s="10" t="s">
        <v>53</v>
      </c>
      <c r="Z963" s="10">
        <v>22</v>
      </c>
      <c r="AA963" s="10" t="s">
        <v>32</v>
      </c>
      <c r="AB963" s="10" t="s">
        <v>187</v>
      </c>
    </row>
    <row r="964" spans="1:28" x14ac:dyDescent="0.25">
      <c r="A964" s="10">
        <v>3264</v>
      </c>
      <c r="B964" s="10" t="s">
        <v>1465</v>
      </c>
      <c r="C964" s="10" t="s">
        <v>88</v>
      </c>
      <c r="D964" s="10" t="s">
        <v>6412</v>
      </c>
      <c r="E964" s="10" t="s">
        <v>4280</v>
      </c>
      <c r="F964" s="10" t="s">
        <v>4281</v>
      </c>
      <c r="G964" s="10" t="s">
        <v>4484</v>
      </c>
      <c r="H964" s="10" t="s">
        <v>903</v>
      </c>
      <c r="I964" s="11">
        <v>28523</v>
      </c>
      <c r="J964" s="10">
        <f>2024-YEAR(I964)</f>
        <v>46</v>
      </c>
      <c r="K964" s="10" t="s">
        <v>50</v>
      </c>
      <c r="L964" s="10" t="s">
        <v>4429</v>
      </c>
      <c r="M964" s="10" t="s">
        <v>4414</v>
      </c>
      <c r="N964" s="10" t="s">
        <v>4282</v>
      </c>
      <c r="O964" s="10">
        <v>4072199833042</v>
      </c>
      <c r="P964" s="12">
        <v>46500</v>
      </c>
      <c r="Q964" s="10">
        <v>666</v>
      </c>
      <c r="R964" s="13">
        <v>257163.6</v>
      </c>
      <c r="S964" s="13">
        <v>96256</v>
      </c>
      <c r="T964" s="14">
        <v>9078</v>
      </c>
      <c r="U964" s="10" t="s">
        <v>769</v>
      </c>
      <c r="V964" s="10" t="s">
        <v>45</v>
      </c>
      <c r="W964" s="10" t="b">
        <v>1</v>
      </c>
      <c r="X964" s="10">
        <v>1</v>
      </c>
      <c r="Y964" s="10" t="s">
        <v>1903</v>
      </c>
      <c r="Z964" s="10">
        <v>46</v>
      </c>
      <c r="AA964" s="10" t="s">
        <v>32</v>
      </c>
      <c r="AB964" s="10" t="s">
        <v>903</v>
      </c>
    </row>
    <row r="965" spans="1:28" x14ac:dyDescent="0.25">
      <c r="A965" s="10">
        <v>3020</v>
      </c>
      <c r="B965" s="10" t="s">
        <v>3160</v>
      </c>
      <c r="C965" s="10" t="s">
        <v>1264</v>
      </c>
      <c r="D965" s="10" t="s">
        <v>6116</v>
      </c>
      <c r="E965" s="10" t="s">
        <v>3161</v>
      </c>
      <c r="F965" s="10" t="s">
        <v>3162</v>
      </c>
      <c r="G965" s="10" t="s">
        <v>5080</v>
      </c>
      <c r="H965" s="10" t="s">
        <v>35</v>
      </c>
      <c r="I965" s="11">
        <v>17363</v>
      </c>
      <c r="J965" s="10">
        <f>2024-YEAR(I965)</f>
        <v>77</v>
      </c>
      <c r="K965" s="10" t="s">
        <v>27</v>
      </c>
      <c r="L965" s="10" t="s">
        <v>4435</v>
      </c>
      <c r="M965" s="10" t="s">
        <v>4415</v>
      </c>
      <c r="N965" s="10" t="s">
        <v>3163</v>
      </c>
      <c r="O965" s="10">
        <v>6560914704432070</v>
      </c>
      <c r="P965" s="12">
        <v>46203</v>
      </c>
      <c r="Q965" s="10">
        <v>142</v>
      </c>
      <c r="R965" s="13">
        <v>86232.4</v>
      </c>
      <c r="S965" s="13">
        <v>61243</v>
      </c>
      <c r="T965" s="14">
        <v>1954</v>
      </c>
      <c r="U965" s="10" t="s">
        <v>1457</v>
      </c>
      <c r="V965" s="10" t="s">
        <v>45</v>
      </c>
      <c r="W965" s="10" t="b">
        <v>1</v>
      </c>
      <c r="X965" s="10">
        <v>1</v>
      </c>
      <c r="Y965" s="10" t="s">
        <v>3164</v>
      </c>
      <c r="Z965" s="10">
        <v>77</v>
      </c>
      <c r="AA965" s="10" t="s">
        <v>32</v>
      </c>
      <c r="AB965" s="10" t="s">
        <v>35</v>
      </c>
    </row>
    <row r="966" spans="1:28" x14ac:dyDescent="0.25">
      <c r="A966" s="10">
        <v>2471</v>
      </c>
      <c r="B966" s="10" t="s">
        <v>521</v>
      </c>
      <c r="C966" s="10" t="s">
        <v>522</v>
      </c>
      <c r="D966" s="10" t="s">
        <v>5525</v>
      </c>
      <c r="E966" s="10" t="s">
        <v>523</v>
      </c>
      <c r="F966" s="10" t="s">
        <v>524</v>
      </c>
      <c r="G966" s="10" t="s">
        <v>4515</v>
      </c>
      <c r="H966" s="10" t="s">
        <v>430</v>
      </c>
      <c r="I966" s="11">
        <v>27146</v>
      </c>
      <c r="J966" s="10">
        <f>2024-YEAR(I966)</f>
        <v>50</v>
      </c>
      <c r="K966" s="10" t="s">
        <v>69</v>
      </c>
      <c r="L966" s="10" t="s">
        <v>4447</v>
      </c>
      <c r="M966" s="10" t="s">
        <v>4412</v>
      </c>
      <c r="N966" s="10" t="s">
        <v>525</v>
      </c>
      <c r="O966" s="10">
        <v>4206558478086</v>
      </c>
      <c r="P966" s="12">
        <v>45612</v>
      </c>
      <c r="Q966" s="10">
        <v>582</v>
      </c>
      <c r="R966" s="13">
        <v>235314</v>
      </c>
      <c r="S966" s="13">
        <v>39852</v>
      </c>
      <c r="T966" s="14">
        <v>4245</v>
      </c>
      <c r="U966" s="10" t="s">
        <v>373</v>
      </c>
      <c r="V966" s="10" t="s">
        <v>30</v>
      </c>
      <c r="W966" s="10" t="b">
        <v>1</v>
      </c>
      <c r="X966" s="10">
        <v>11</v>
      </c>
      <c r="Y966" s="10" t="s">
        <v>53</v>
      </c>
      <c r="Z966" s="10">
        <v>50</v>
      </c>
      <c r="AA966" s="10" t="s">
        <v>32</v>
      </c>
      <c r="AB966" s="10" t="s">
        <v>430</v>
      </c>
    </row>
    <row r="967" spans="1:28" x14ac:dyDescent="0.25">
      <c r="A967" s="10">
        <v>7463</v>
      </c>
      <c r="B967" s="10" t="s">
        <v>64</v>
      </c>
      <c r="C967" s="10" t="s">
        <v>117</v>
      </c>
      <c r="D967" s="10" t="s">
        <v>6268</v>
      </c>
      <c r="E967" s="10" t="s">
        <v>3743</v>
      </c>
      <c r="F967" s="10" t="s">
        <v>3744</v>
      </c>
      <c r="G967" s="10" t="s">
        <v>5222</v>
      </c>
      <c r="H967" s="10" t="s">
        <v>194</v>
      </c>
      <c r="I967" s="11">
        <v>18708</v>
      </c>
      <c r="J967" s="10">
        <f>2024-YEAR(I967)</f>
        <v>73</v>
      </c>
      <c r="K967" s="10" t="s">
        <v>69</v>
      </c>
      <c r="L967" s="10" t="s">
        <v>4440</v>
      </c>
      <c r="M967" s="10" t="s">
        <v>4415</v>
      </c>
      <c r="N967" s="10" t="s">
        <v>3745</v>
      </c>
      <c r="O967" s="10">
        <v>4.76217755509393E+18</v>
      </c>
      <c r="P967" s="12">
        <v>46356</v>
      </c>
      <c r="Q967" s="10">
        <v>572</v>
      </c>
      <c r="R967" s="13">
        <v>157748.4</v>
      </c>
      <c r="S967" s="13">
        <v>32961</v>
      </c>
      <c r="T967" s="14">
        <v>3392</v>
      </c>
      <c r="U967" s="10" t="s">
        <v>790</v>
      </c>
      <c r="V967" s="10" t="s">
        <v>45</v>
      </c>
      <c r="W967" s="10" t="b">
        <v>0</v>
      </c>
      <c r="X967" s="10">
        <v>0</v>
      </c>
      <c r="Y967" s="10" t="s">
        <v>3746</v>
      </c>
      <c r="Z967" s="10">
        <v>73</v>
      </c>
      <c r="AA967" s="10" t="s">
        <v>32</v>
      </c>
      <c r="AB967" s="10" t="s">
        <v>194</v>
      </c>
    </row>
    <row r="968" spans="1:28" x14ac:dyDescent="0.25">
      <c r="A968" s="10">
        <v>3458</v>
      </c>
      <c r="B968" s="10" t="s">
        <v>116</v>
      </c>
      <c r="C968" s="10" t="s">
        <v>2771</v>
      </c>
      <c r="D968" s="10" t="s">
        <v>6426</v>
      </c>
      <c r="E968" s="10" t="s">
        <v>4335</v>
      </c>
      <c r="F968" s="10" t="s">
        <v>4336</v>
      </c>
      <c r="G968" s="10" t="s">
        <v>5376</v>
      </c>
      <c r="H968" s="10" t="s">
        <v>172</v>
      </c>
      <c r="I968" s="11">
        <v>15938</v>
      </c>
      <c r="J968" s="10">
        <f>2024-YEAR(I968)</f>
        <v>81</v>
      </c>
      <c r="K968" s="10" t="s">
        <v>27</v>
      </c>
      <c r="L968" s="10" t="s">
        <v>4431</v>
      </c>
      <c r="M968" s="10" t="s">
        <v>4415</v>
      </c>
      <c r="N968" s="10" t="s">
        <v>4337</v>
      </c>
      <c r="O968" s="10">
        <v>180080179480151</v>
      </c>
      <c r="P968" s="12">
        <v>46514</v>
      </c>
      <c r="Q968" s="10">
        <v>277</v>
      </c>
      <c r="R968" s="13">
        <v>30646.400000000001</v>
      </c>
      <c r="S968" s="13">
        <v>17720</v>
      </c>
      <c r="T968" s="14">
        <v>4138</v>
      </c>
      <c r="U968" s="10" t="s">
        <v>1167</v>
      </c>
      <c r="V968" s="10" t="s">
        <v>30</v>
      </c>
      <c r="W968" s="10" t="b">
        <v>0</v>
      </c>
      <c r="X968" s="10">
        <v>0</v>
      </c>
      <c r="Y968" s="10" t="s">
        <v>100</v>
      </c>
      <c r="Z968" s="10">
        <v>81</v>
      </c>
      <c r="AA968" s="10" t="s">
        <v>32</v>
      </c>
      <c r="AB968" s="10" t="s">
        <v>172</v>
      </c>
    </row>
    <row r="969" spans="1:28" x14ac:dyDescent="0.25">
      <c r="A969" s="10">
        <v>7883</v>
      </c>
      <c r="B969" s="10" t="s">
        <v>2430</v>
      </c>
      <c r="C969" s="10" t="s">
        <v>921</v>
      </c>
      <c r="D969" s="10" t="s">
        <v>5932</v>
      </c>
      <c r="E969" s="10">
        <v>3766112541</v>
      </c>
      <c r="F969" s="10" t="s">
        <v>2431</v>
      </c>
      <c r="G969" s="10" t="s">
        <v>4904</v>
      </c>
      <c r="H969" s="10" t="s">
        <v>280</v>
      </c>
      <c r="I969" s="11">
        <v>18969</v>
      </c>
      <c r="J969" s="10">
        <f>2024-YEAR(I969)</f>
        <v>73</v>
      </c>
      <c r="K969" s="10" t="s">
        <v>69</v>
      </c>
      <c r="L969" s="10" t="s">
        <v>4431</v>
      </c>
      <c r="M969" s="10" t="s">
        <v>4415</v>
      </c>
      <c r="N969" s="10" t="s">
        <v>2432</v>
      </c>
      <c r="O969" s="10">
        <v>213145527764514</v>
      </c>
      <c r="P969" s="12">
        <v>46019</v>
      </c>
      <c r="Q969" s="10">
        <v>87</v>
      </c>
      <c r="R969" s="13">
        <v>264958</v>
      </c>
      <c r="S969" s="13">
        <v>44771</v>
      </c>
      <c r="T969" s="14">
        <v>2790</v>
      </c>
      <c r="U969" s="10" t="s">
        <v>99</v>
      </c>
      <c r="V969" s="10" t="s">
        <v>45</v>
      </c>
      <c r="W969" s="10" t="b">
        <v>0</v>
      </c>
      <c r="X969" s="10">
        <v>0</v>
      </c>
      <c r="Y969" s="10" t="s">
        <v>38</v>
      </c>
      <c r="Z969" s="10">
        <v>73</v>
      </c>
      <c r="AA969" s="10" t="s">
        <v>32</v>
      </c>
      <c r="AB969" s="10" t="s">
        <v>280</v>
      </c>
    </row>
    <row r="970" spans="1:28" x14ac:dyDescent="0.25">
      <c r="A970" s="10">
        <v>9743</v>
      </c>
      <c r="B970" s="10" t="s">
        <v>142</v>
      </c>
      <c r="C970" s="10" t="s">
        <v>345</v>
      </c>
      <c r="D970" s="10" t="s">
        <v>6093</v>
      </c>
      <c r="E970" s="10">
        <v>1012750935</v>
      </c>
      <c r="F970" s="10" t="s">
        <v>3075</v>
      </c>
      <c r="G970" s="10" t="s">
        <v>5058</v>
      </c>
      <c r="H970" s="10" t="s">
        <v>194</v>
      </c>
      <c r="I970" s="11">
        <v>31076</v>
      </c>
      <c r="J970" s="10">
        <f>2024-YEAR(I970)</f>
        <v>39</v>
      </c>
      <c r="K970" s="10" t="s">
        <v>69</v>
      </c>
      <c r="L970" s="10" t="s">
        <v>4438</v>
      </c>
      <c r="M970" s="10" t="s">
        <v>4417</v>
      </c>
      <c r="N970" s="10" t="s">
        <v>3076</v>
      </c>
      <c r="O970" s="10">
        <v>30013074680502</v>
      </c>
      <c r="P970" s="12">
        <v>46180</v>
      </c>
      <c r="Q970" s="10">
        <v>666</v>
      </c>
      <c r="R970" s="13">
        <v>131251.20000000001</v>
      </c>
      <c r="S970" s="13">
        <v>81827</v>
      </c>
      <c r="T970" s="14">
        <v>7179</v>
      </c>
      <c r="U970" s="10" t="s">
        <v>468</v>
      </c>
      <c r="V970" s="10" t="s">
        <v>45</v>
      </c>
      <c r="W970" s="10" t="b">
        <v>1</v>
      </c>
      <c r="X970" s="10">
        <v>1</v>
      </c>
      <c r="Y970" s="10" t="s">
        <v>3077</v>
      </c>
      <c r="Z970" s="10">
        <v>39</v>
      </c>
      <c r="AA970" s="10" t="s">
        <v>32</v>
      </c>
      <c r="AB970" s="10" t="s">
        <v>194</v>
      </c>
    </row>
    <row r="971" spans="1:28" x14ac:dyDescent="0.25">
      <c r="A971" s="10">
        <v>8197</v>
      </c>
      <c r="B971" s="10" t="s">
        <v>2801</v>
      </c>
      <c r="C971" s="10" t="s">
        <v>3396</v>
      </c>
      <c r="D971" s="10" t="s">
        <v>6178</v>
      </c>
      <c r="E971" s="10" t="s">
        <v>3397</v>
      </c>
      <c r="F971" s="10" t="s">
        <v>3398</v>
      </c>
      <c r="G971" s="10" t="s">
        <v>5136</v>
      </c>
      <c r="H971" s="10" t="s">
        <v>454</v>
      </c>
      <c r="I971" s="11">
        <v>32959</v>
      </c>
      <c r="J971" s="10">
        <f>2024-YEAR(I971)</f>
        <v>34</v>
      </c>
      <c r="K971" s="10" t="s">
        <v>69</v>
      </c>
      <c r="L971" s="10" t="s">
        <v>479</v>
      </c>
      <c r="M971" s="10" t="s">
        <v>4414</v>
      </c>
      <c r="N971" s="10" t="s">
        <v>3399</v>
      </c>
      <c r="O971" s="10">
        <v>379542387168010</v>
      </c>
      <c r="P971" s="12">
        <v>46265</v>
      </c>
      <c r="Q971" s="10">
        <v>666</v>
      </c>
      <c r="R971" s="13">
        <v>189581.6</v>
      </c>
      <c r="S971" s="13">
        <v>77799</v>
      </c>
      <c r="T971" s="14">
        <v>8807</v>
      </c>
      <c r="U971" s="10" t="s">
        <v>317</v>
      </c>
      <c r="V971" s="10" t="s">
        <v>45</v>
      </c>
      <c r="W971" s="10" t="b">
        <v>1</v>
      </c>
      <c r="X971" s="10">
        <v>0</v>
      </c>
      <c r="Y971" s="10" t="s">
        <v>38</v>
      </c>
      <c r="Z971" s="10">
        <v>34</v>
      </c>
      <c r="AA971" s="10" t="s">
        <v>32</v>
      </c>
      <c r="AB971" s="10" t="s">
        <v>454</v>
      </c>
    </row>
    <row r="972" spans="1:28" x14ac:dyDescent="0.25">
      <c r="A972" s="10">
        <v>7311</v>
      </c>
      <c r="B972" s="10" t="s">
        <v>22</v>
      </c>
      <c r="C972" s="10" t="s">
        <v>23</v>
      </c>
      <c r="D972" s="10" t="s">
        <v>5447</v>
      </c>
      <c r="E972" s="10" t="s">
        <v>24</v>
      </c>
      <c r="F972" s="10" t="s">
        <v>25</v>
      </c>
      <c r="G972" s="10" t="s">
        <v>4451</v>
      </c>
      <c r="H972" s="10" t="s">
        <v>26</v>
      </c>
      <c r="I972" s="11">
        <v>22146</v>
      </c>
      <c r="J972" s="10">
        <f>2024-YEAR(I972)</f>
        <v>64</v>
      </c>
      <c r="K972" s="10" t="s">
        <v>27</v>
      </c>
      <c r="L972" s="10" t="s">
        <v>4411</v>
      </c>
      <c r="M972" s="10" t="s">
        <v>4412</v>
      </c>
      <c r="N972" s="10" t="s">
        <v>28</v>
      </c>
      <c r="O972" s="10">
        <v>4863045045996060</v>
      </c>
      <c r="P972" s="12">
        <v>45534</v>
      </c>
      <c r="Q972" s="10">
        <v>530</v>
      </c>
      <c r="R972" s="13">
        <v>236419.6</v>
      </c>
      <c r="S972" s="13">
        <v>29864</v>
      </c>
      <c r="T972" s="14">
        <v>2736</v>
      </c>
      <c r="U972" s="10" t="s">
        <v>29</v>
      </c>
      <c r="V972" s="10" t="s">
        <v>30</v>
      </c>
      <c r="W972" s="10" t="b">
        <v>1</v>
      </c>
      <c r="X972" s="10">
        <v>0</v>
      </c>
      <c r="Y972" s="10" t="s">
        <v>31</v>
      </c>
      <c r="Z972" s="10">
        <v>64</v>
      </c>
      <c r="AA972" s="10" t="s">
        <v>32</v>
      </c>
      <c r="AB972" s="10" t="s">
        <v>26</v>
      </c>
    </row>
    <row r="973" spans="1:28" x14ac:dyDescent="0.25">
      <c r="A973" s="10">
        <v>2649</v>
      </c>
      <c r="B973" s="10" t="s">
        <v>190</v>
      </c>
      <c r="C973" s="10" t="s">
        <v>164</v>
      </c>
      <c r="D973" s="10" t="s">
        <v>5471</v>
      </c>
      <c r="E973" s="10" t="s">
        <v>192</v>
      </c>
      <c r="F973" s="10" t="s">
        <v>193</v>
      </c>
      <c r="G973" s="10" t="s">
        <v>4466</v>
      </c>
      <c r="H973" s="10" t="s">
        <v>97</v>
      </c>
      <c r="I973" s="11">
        <v>23466</v>
      </c>
      <c r="J973" s="10">
        <f>2024-YEAR(I973)</f>
        <v>60</v>
      </c>
      <c r="K973" s="10" t="s">
        <v>50</v>
      </c>
      <c r="L973" s="10" t="s">
        <v>4438</v>
      </c>
      <c r="M973" s="10" t="s">
        <v>4417</v>
      </c>
      <c r="N973" s="10" t="s">
        <v>195</v>
      </c>
      <c r="O973" s="10">
        <v>30038826197752</v>
      </c>
      <c r="P973" s="12">
        <v>45558</v>
      </c>
      <c r="Q973" s="10">
        <v>834</v>
      </c>
      <c r="R973" s="13">
        <v>180000</v>
      </c>
      <c r="S973" s="13">
        <v>78619</v>
      </c>
      <c r="T973" s="14">
        <v>1825</v>
      </c>
      <c r="U973" s="10" t="s">
        <v>196</v>
      </c>
      <c r="V973" s="10" t="s">
        <v>30</v>
      </c>
      <c r="W973" s="10" t="b">
        <v>1</v>
      </c>
      <c r="X973" s="10">
        <v>0</v>
      </c>
      <c r="Y973" s="10" t="s">
        <v>53</v>
      </c>
      <c r="Z973" s="10">
        <v>60</v>
      </c>
      <c r="AA973" s="10" t="s">
        <v>32</v>
      </c>
      <c r="AB973" s="10" t="s">
        <v>97</v>
      </c>
    </row>
    <row r="974" spans="1:28" x14ac:dyDescent="0.25">
      <c r="A974" s="10">
        <v>6340</v>
      </c>
      <c r="B974" s="10" t="s">
        <v>1243</v>
      </c>
      <c r="C974" s="10" t="s">
        <v>1244</v>
      </c>
      <c r="D974" s="10" t="s">
        <v>5661</v>
      </c>
      <c r="E974" s="10" t="s">
        <v>1245</v>
      </c>
      <c r="F974" s="10" t="s">
        <v>1246</v>
      </c>
      <c r="G974" s="10" t="s">
        <v>4643</v>
      </c>
      <c r="H974" s="10" t="s">
        <v>409</v>
      </c>
      <c r="I974" s="11">
        <v>30698</v>
      </c>
      <c r="J974" s="10">
        <f>2024-YEAR(I974)</f>
        <v>40</v>
      </c>
      <c r="K974" s="10" t="s">
        <v>50</v>
      </c>
      <c r="L974" s="10" t="s">
        <v>4437</v>
      </c>
      <c r="M974" s="10" t="s">
        <v>4414</v>
      </c>
      <c r="N974" s="10" t="s">
        <v>1247</v>
      </c>
      <c r="O974" s="10">
        <v>502002348188</v>
      </c>
      <c r="P974" s="12">
        <v>45748</v>
      </c>
      <c r="Q974" s="10">
        <v>666</v>
      </c>
      <c r="R974" s="13">
        <v>114307.2</v>
      </c>
      <c r="S974" s="13">
        <v>36382</v>
      </c>
      <c r="T974" s="14">
        <v>8878</v>
      </c>
      <c r="U974" s="10" t="s">
        <v>328</v>
      </c>
      <c r="V974" s="10" t="s">
        <v>45</v>
      </c>
      <c r="W974" s="10" t="b">
        <v>1</v>
      </c>
      <c r="X974" s="10">
        <v>0</v>
      </c>
      <c r="Y974" s="10" t="s">
        <v>53</v>
      </c>
      <c r="Z974" s="10">
        <v>40</v>
      </c>
      <c r="AA974" s="10" t="s">
        <v>32</v>
      </c>
      <c r="AB974" s="10" t="s">
        <v>409</v>
      </c>
    </row>
    <row r="975" spans="1:28" x14ac:dyDescent="0.25">
      <c r="A975" s="10">
        <v>9231</v>
      </c>
      <c r="B975" s="10" t="s">
        <v>2068</v>
      </c>
      <c r="C975" s="10" t="s">
        <v>1522</v>
      </c>
      <c r="D975" s="10" t="s">
        <v>5847</v>
      </c>
      <c r="E975" s="10" t="s">
        <v>2069</v>
      </c>
      <c r="F975" s="10" t="s">
        <v>2070</v>
      </c>
      <c r="G975" s="10" t="s">
        <v>4822</v>
      </c>
      <c r="H975" s="10" t="s">
        <v>903</v>
      </c>
      <c r="I975" s="11">
        <v>28192</v>
      </c>
      <c r="J975" s="10">
        <f>2024-YEAR(I975)</f>
        <v>47</v>
      </c>
      <c r="K975" s="10" t="s">
        <v>27</v>
      </c>
      <c r="L975" s="10" t="s">
        <v>4438</v>
      </c>
      <c r="M975" s="10" t="s">
        <v>4417</v>
      </c>
      <c r="N975" s="10" t="s">
        <v>2071</v>
      </c>
      <c r="O975" s="10">
        <v>6011405375649000</v>
      </c>
      <c r="P975" s="12">
        <v>45934</v>
      </c>
      <c r="Q975" s="10">
        <v>6540</v>
      </c>
      <c r="R975" s="13">
        <v>96990</v>
      </c>
      <c r="S975" s="13">
        <v>23734</v>
      </c>
      <c r="T975" s="14">
        <v>3701</v>
      </c>
      <c r="U975" s="10" t="s">
        <v>2072</v>
      </c>
      <c r="V975" s="10" t="s">
        <v>45</v>
      </c>
      <c r="W975" s="10" t="b">
        <v>0</v>
      </c>
      <c r="X975" s="10">
        <v>3</v>
      </c>
      <c r="Y975" s="10" t="s">
        <v>2073</v>
      </c>
      <c r="Z975" s="10">
        <v>47</v>
      </c>
      <c r="AA975" s="10" t="s">
        <v>32</v>
      </c>
      <c r="AB975" s="10" t="s">
        <v>903</v>
      </c>
    </row>
    <row r="976" spans="1:28" x14ac:dyDescent="0.25">
      <c r="A976" s="10">
        <v>5292</v>
      </c>
      <c r="B976" s="10" t="s">
        <v>2166</v>
      </c>
      <c r="C976" s="10" t="s">
        <v>1804</v>
      </c>
      <c r="D976" s="10" t="s">
        <v>5869</v>
      </c>
      <c r="E976" s="10">
        <v>9554899357</v>
      </c>
      <c r="F976" s="10" t="s">
        <v>2167</v>
      </c>
      <c r="G976" s="10" t="s">
        <v>4843</v>
      </c>
      <c r="H976" s="10" t="s">
        <v>180</v>
      </c>
      <c r="I976" s="11">
        <v>21508</v>
      </c>
      <c r="J976" s="10">
        <f>2024-YEAR(I976)</f>
        <v>66</v>
      </c>
      <c r="K976" s="10" t="s">
        <v>69</v>
      </c>
      <c r="L976" s="10" t="s">
        <v>4439</v>
      </c>
      <c r="M976" s="10" t="s">
        <v>4417</v>
      </c>
      <c r="N976" s="10" t="s">
        <v>2168</v>
      </c>
      <c r="O976" s="10">
        <v>213190781406865</v>
      </c>
      <c r="P976" s="12">
        <v>45956</v>
      </c>
      <c r="Q976" s="10">
        <v>914</v>
      </c>
      <c r="R976" s="13">
        <v>390264.8</v>
      </c>
      <c r="S976" s="13">
        <v>58818</v>
      </c>
      <c r="T976" s="14">
        <v>2002</v>
      </c>
      <c r="U976" s="10" t="s">
        <v>947</v>
      </c>
      <c r="V976" s="10" t="s">
        <v>30</v>
      </c>
      <c r="W976" s="10" t="b">
        <v>0</v>
      </c>
      <c r="X976" s="10">
        <v>4</v>
      </c>
      <c r="Y976" s="10" t="s">
        <v>2169</v>
      </c>
      <c r="Z976" s="10">
        <v>66</v>
      </c>
      <c r="AA976" s="10" t="s">
        <v>32</v>
      </c>
      <c r="AB976" s="10" t="s">
        <v>180</v>
      </c>
    </row>
    <row r="977" spans="1:28" x14ac:dyDescent="0.25">
      <c r="A977" s="10">
        <v>1969</v>
      </c>
      <c r="B977" s="10" t="s">
        <v>1006</v>
      </c>
      <c r="C977" s="10" t="s">
        <v>4081</v>
      </c>
      <c r="D977" s="10" t="s">
        <v>6359</v>
      </c>
      <c r="E977" s="10" t="s">
        <v>4082</v>
      </c>
      <c r="F977" s="10" t="s">
        <v>4083</v>
      </c>
      <c r="G977" s="10" t="s">
        <v>5310</v>
      </c>
      <c r="H977" s="10" t="s">
        <v>113</v>
      </c>
      <c r="I977" s="11">
        <v>21337</v>
      </c>
      <c r="J977" s="10">
        <f>2024-YEAR(I977)</f>
        <v>66</v>
      </c>
      <c r="K977" s="10" t="s">
        <v>27</v>
      </c>
      <c r="L977" s="10" t="s">
        <v>4429</v>
      </c>
      <c r="M977" s="10" t="s">
        <v>4414</v>
      </c>
      <c r="N977" s="10" t="s">
        <v>4084</v>
      </c>
      <c r="O977" s="10">
        <v>30080415372594</v>
      </c>
      <c r="P977" s="12">
        <v>46447</v>
      </c>
      <c r="Q977" s="10">
        <v>536</v>
      </c>
      <c r="R977" s="13">
        <v>261394.8</v>
      </c>
      <c r="S977" s="13">
        <v>57446</v>
      </c>
      <c r="T977" s="14">
        <v>5392</v>
      </c>
      <c r="U977" s="10" t="s">
        <v>1083</v>
      </c>
      <c r="V977" s="10" t="s">
        <v>45</v>
      </c>
      <c r="W977" s="10" t="b">
        <v>1</v>
      </c>
      <c r="X977" s="10">
        <v>1</v>
      </c>
      <c r="Y977" s="10" t="s">
        <v>100</v>
      </c>
      <c r="Z977" s="10">
        <v>66</v>
      </c>
      <c r="AA977" s="10" t="s">
        <v>32</v>
      </c>
      <c r="AB977" s="10" t="s">
        <v>113</v>
      </c>
    </row>
    <row r="978" spans="1:28" x14ac:dyDescent="0.25">
      <c r="A978" s="10">
        <v>4621</v>
      </c>
      <c r="B978" s="10" t="s">
        <v>356</v>
      </c>
      <c r="C978" s="10" t="s">
        <v>754</v>
      </c>
      <c r="D978" s="10" t="s">
        <v>5770</v>
      </c>
      <c r="E978" s="10" t="s">
        <v>1723</v>
      </c>
      <c r="F978" s="10" t="s">
        <v>1724</v>
      </c>
      <c r="G978" s="10" t="s">
        <v>4745</v>
      </c>
      <c r="H978" s="10" t="s">
        <v>157</v>
      </c>
      <c r="I978" s="11">
        <v>20001</v>
      </c>
      <c r="J978" s="10">
        <f>2024-YEAR(I978)</f>
        <v>70</v>
      </c>
      <c r="K978" s="10" t="s">
        <v>27</v>
      </c>
      <c r="L978" s="10" t="s">
        <v>4424</v>
      </c>
      <c r="M978" s="10" t="s">
        <v>4412</v>
      </c>
      <c r="N978" s="10" t="s">
        <v>1725</v>
      </c>
      <c r="O978" s="10">
        <v>2469881477138390</v>
      </c>
      <c r="P978" s="12">
        <v>45857</v>
      </c>
      <c r="Q978" s="10">
        <v>666</v>
      </c>
      <c r="R978" s="13">
        <v>282509.2</v>
      </c>
      <c r="S978" s="13">
        <v>54011</v>
      </c>
      <c r="T978" s="14">
        <v>7545</v>
      </c>
      <c r="U978" s="10" t="s">
        <v>520</v>
      </c>
      <c r="V978" s="10" t="s">
        <v>45</v>
      </c>
      <c r="W978" s="10" t="b">
        <v>0</v>
      </c>
      <c r="X978" s="10">
        <v>0</v>
      </c>
      <c r="Y978" s="10" t="s">
        <v>38</v>
      </c>
      <c r="Z978" s="10">
        <v>70</v>
      </c>
      <c r="AA978" s="10" t="s">
        <v>32</v>
      </c>
      <c r="AB978" s="10" t="s">
        <v>157</v>
      </c>
    </row>
    <row r="979" spans="1:28" x14ac:dyDescent="0.25">
      <c r="A979" s="10">
        <v>5300</v>
      </c>
      <c r="B979" s="10" t="s">
        <v>483</v>
      </c>
      <c r="C979" s="10" t="s">
        <v>1230</v>
      </c>
      <c r="D979" s="10" t="s">
        <v>6091</v>
      </c>
      <c r="E979" s="10" t="s">
        <v>3067</v>
      </c>
      <c r="F979" s="10" t="s">
        <v>3068</v>
      </c>
      <c r="G979" s="10" t="s">
        <v>5056</v>
      </c>
      <c r="H979" s="10" t="s">
        <v>315</v>
      </c>
      <c r="I979" s="11">
        <v>31701</v>
      </c>
      <c r="J979" s="10">
        <f>2024-YEAR(I979)</f>
        <v>38</v>
      </c>
      <c r="K979" s="10" t="s">
        <v>27</v>
      </c>
      <c r="L979" s="10" t="s">
        <v>247</v>
      </c>
      <c r="M979" s="10" t="s">
        <v>4415</v>
      </c>
      <c r="N979" s="10" t="s">
        <v>3069</v>
      </c>
      <c r="O979" s="10">
        <v>4624908673646</v>
      </c>
      <c r="P979" s="12">
        <v>46178</v>
      </c>
      <c r="Q979" s="10">
        <v>779</v>
      </c>
      <c r="R979" s="13">
        <v>236907.2</v>
      </c>
      <c r="S979" s="13">
        <v>48719</v>
      </c>
      <c r="T979" s="14">
        <v>1652</v>
      </c>
      <c r="U979" s="10" t="s">
        <v>996</v>
      </c>
      <c r="V979" s="10" t="s">
        <v>62</v>
      </c>
      <c r="W979" s="10" t="b">
        <v>1</v>
      </c>
      <c r="X979" s="10">
        <v>7</v>
      </c>
      <c r="Y979" s="10" t="s">
        <v>3070</v>
      </c>
      <c r="Z979" s="10">
        <v>38</v>
      </c>
      <c r="AA979" s="10" t="s">
        <v>32</v>
      </c>
      <c r="AB979" s="10" t="s">
        <v>315</v>
      </c>
    </row>
    <row r="980" spans="1:28" x14ac:dyDescent="0.25">
      <c r="A980" s="10">
        <v>3530</v>
      </c>
      <c r="B980" s="10" t="s">
        <v>1413</v>
      </c>
      <c r="C980" s="10" t="s">
        <v>1194</v>
      </c>
      <c r="D980" s="10" t="s">
        <v>5698</v>
      </c>
      <c r="E980" s="10" t="s">
        <v>1414</v>
      </c>
      <c r="F980" s="10" t="s">
        <v>1415</v>
      </c>
      <c r="G980" s="10" t="s">
        <v>4678</v>
      </c>
      <c r="H980" s="10" t="s">
        <v>202</v>
      </c>
      <c r="I980" s="11">
        <v>19687</v>
      </c>
      <c r="J980" s="10">
        <f>2024-YEAR(I980)</f>
        <v>71</v>
      </c>
      <c r="K980" s="10" t="s">
        <v>69</v>
      </c>
      <c r="L980" s="10" t="s">
        <v>4422</v>
      </c>
      <c r="M980" s="10" t="s">
        <v>4414</v>
      </c>
      <c r="N980" s="10" t="s">
        <v>1416</v>
      </c>
      <c r="O980" s="10">
        <v>4944331241070</v>
      </c>
      <c r="P980" s="12">
        <v>45785</v>
      </c>
      <c r="Q980" s="10">
        <v>4587</v>
      </c>
      <c r="R980" s="13">
        <v>160053.20000000001</v>
      </c>
      <c r="S980" s="13">
        <v>54760</v>
      </c>
      <c r="T980" s="14">
        <v>6156</v>
      </c>
      <c r="U980" s="10" t="s">
        <v>391</v>
      </c>
      <c r="V980" s="10" t="s">
        <v>30</v>
      </c>
      <c r="W980" s="10" t="b">
        <v>1</v>
      </c>
      <c r="X980" s="10">
        <v>0</v>
      </c>
      <c r="Y980" s="10" t="s">
        <v>38</v>
      </c>
      <c r="Z980" s="10">
        <v>71</v>
      </c>
      <c r="AA980" s="10" t="s">
        <v>32</v>
      </c>
      <c r="AB980" s="10" t="s">
        <v>202</v>
      </c>
    </row>
    <row r="981" spans="1:28" x14ac:dyDescent="0.25">
      <c r="A981" s="10">
        <v>5515</v>
      </c>
      <c r="B981" s="10" t="s">
        <v>566</v>
      </c>
      <c r="C981" s="10" t="s">
        <v>567</v>
      </c>
      <c r="D981" s="10" t="s">
        <v>5533</v>
      </c>
      <c r="E981" s="10" t="s">
        <v>568</v>
      </c>
      <c r="F981" s="10" t="s">
        <v>569</v>
      </c>
      <c r="G981" s="10" t="s">
        <v>4523</v>
      </c>
      <c r="H981" s="10" t="s">
        <v>145</v>
      </c>
      <c r="I981" s="11">
        <v>28123</v>
      </c>
      <c r="J981" s="10">
        <f>2024-YEAR(I981)</f>
        <v>48</v>
      </c>
      <c r="K981" s="10" t="s">
        <v>69</v>
      </c>
      <c r="L981" s="10" t="s">
        <v>4432</v>
      </c>
      <c r="M981" s="10" t="s">
        <v>4412</v>
      </c>
      <c r="N981" s="10" t="s">
        <v>570</v>
      </c>
      <c r="O981" s="10">
        <v>371593869321427</v>
      </c>
      <c r="P981" s="12">
        <v>45620</v>
      </c>
      <c r="Q981" s="10">
        <v>682</v>
      </c>
      <c r="R981" s="13">
        <v>27601.599999999999</v>
      </c>
      <c r="S981" s="13">
        <v>12449</v>
      </c>
      <c r="T981" s="14">
        <v>112</v>
      </c>
      <c r="U981" s="10" t="s">
        <v>571</v>
      </c>
      <c r="V981" s="10" t="s">
        <v>45</v>
      </c>
      <c r="W981" s="10" t="b">
        <v>1</v>
      </c>
      <c r="X981" s="10">
        <v>25</v>
      </c>
      <c r="Y981" s="10" t="s">
        <v>572</v>
      </c>
      <c r="Z981" s="10">
        <v>48</v>
      </c>
      <c r="AA981" s="10" t="s">
        <v>32</v>
      </c>
      <c r="AB981" s="10" t="s">
        <v>145</v>
      </c>
    </row>
    <row r="982" spans="1:28" x14ac:dyDescent="0.25">
      <c r="A982" s="10">
        <v>9376</v>
      </c>
      <c r="B982" s="10" t="s">
        <v>55</v>
      </c>
      <c r="C982" s="10" t="s">
        <v>56</v>
      </c>
      <c r="D982" s="10" t="s">
        <v>5451</v>
      </c>
      <c r="E982" s="10" t="s">
        <v>57</v>
      </c>
      <c r="F982" s="10" t="s">
        <v>58</v>
      </c>
      <c r="G982" s="10" t="s">
        <v>4454</v>
      </c>
      <c r="H982" s="10" t="s">
        <v>59</v>
      </c>
      <c r="I982" s="11">
        <v>34658</v>
      </c>
      <c r="J982" s="10">
        <f>2024-YEAR(I982)</f>
        <v>30</v>
      </c>
      <c r="K982" s="10" t="s">
        <v>50</v>
      </c>
      <c r="L982" s="10" t="s">
        <v>4418</v>
      </c>
      <c r="M982" s="10" t="s">
        <v>4412</v>
      </c>
      <c r="N982" s="10" t="s">
        <v>60</v>
      </c>
      <c r="O982" s="10">
        <v>3588151392708220</v>
      </c>
      <c r="P982" s="12">
        <v>45538</v>
      </c>
      <c r="Q982" s="10">
        <v>666</v>
      </c>
      <c r="R982" s="13">
        <v>205968.4</v>
      </c>
      <c r="S982" s="13">
        <v>64750</v>
      </c>
      <c r="T982" s="14">
        <v>8218</v>
      </c>
      <c r="U982" s="10" t="s">
        <v>61</v>
      </c>
      <c r="V982" s="10" t="s">
        <v>62</v>
      </c>
      <c r="W982" s="10" t="b">
        <v>1</v>
      </c>
      <c r="X982" s="10">
        <v>8</v>
      </c>
      <c r="Y982" s="10" t="s">
        <v>63</v>
      </c>
      <c r="Z982" s="10">
        <v>30</v>
      </c>
      <c r="AA982" s="10" t="s">
        <v>32</v>
      </c>
      <c r="AB982" s="10" t="s">
        <v>59</v>
      </c>
    </row>
    <row r="983" spans="1:28" x14ac:dyDescent="0.25">
      <c r="A983" s="10">
        <v>4063</v>
      </c>
      <c r="B983" s="10" t="s">
        <v>116</v>
      </c>
      <c r="C983" s="10" t="s">
        <v>2610</v>
      </c>
      <c r="D983" s="10" t="s">
        <v>5977</v>
      </c>
      <c r="E983" s="10" t="s">
        <v>2611</v>
      </c>
      <c r="F983" s="10" t="s">
        <v>2612</v>
      </c>
      <c r="G983" s="10" t="s">
        <v>4946</v>
      </c>
      <c r="H983" s="10" t="s">
        <v>321</v>
      </c>
      <c r="I983" s="11">
        <v>38494</v>
      </c>
      <c r="J983" s="10">
        <f>2024-YEAR(I983)</f>
        <v>19</v>
      </c>
      <c r="K983" s="10" t="s">
        <v>27</v>
      </c>
      <c r="L983" s="10" t="s">
        <v>1214</v>
      </c>
      <c r="M983" s="10" t="s">
        <v>4415</v>
      </c>
      <c r="N983" s="10" t="s">
        <v>2613</v>
      </c>
      <c r="O983" s="10">
        <v>4428804111254490</v>
      </c>
      <c r="P983" s="12">
        <v>46064</v>
      </c>
      <c r="Q983" s="10">
        <v>666</v>
      </c>
      <c r="R983" s="13">
        <v>76700.800000000003</v>
      </c>
      <c r="S983" s="13">
        <v>97725</v>
      </c>
      <c r="T983" s="14">
        <v>7611</v>
      </c>
      <c r="U983" s="10" t="s">
        <v>2355</v>
      </c>
      <c r="V983" s="10" t="s">
        <v>30</v>
      </c>
      <c r="W983" s="10" t="b">
        <v>0</v>
      </c>
      <c r="X983" s="10">
        <v>0</v>
      </c>
      <c r="Y983" s="10" t="s">
        <v>2614</v>
      </c>
      <c r="Z983" s="10">
        <v>19</v>
      </c>
      <c r="AA983" s="10" t="s">
        <v>32</v>
      </c>
      <c r="AB983" s="10" t="s">
        <v>321</v>
      </c>
    </row>
    <row r="984" spans="1:28" x14ac:dyDescent="0.25">
      <c r="A984" s="10">
        <v>1815</v>
      </c>
      <c r="B984" s="10" t="s">
        <v>271</v>
      </c>
      <c r="C984" s="10" t="s">
        <v>3404</v>
      </c>
      <c r="D984" s="10" t="s">
        <v>6180</v>
      </c>
      <c r="E984" s="10" t="s">
        <v>3405</v>
      </c>
      <c r="F984" s="10" t="s">
        <v>3406</v>
      </c>
      <c r="G984" s="10" t="s">
        <v>5138</v>
      </c>
      <c r="H984" s="10" t="s">
        <v>280</v>
      </c>
      <c r="I984" s="11">
        <v>23859</v>
      </c>
      <c r="J984" s="10">
        <f>2024-YEAR(I984)</f>
        <v>59</v>
      </c>
      <c r="K984" s="10" t="s">
        <v>50</v>
      </c>
      <c r="L984" s="10" t="s">
        <v>2804</v>
      </c>
      <c r="M984" s="10" t="s">
        <v>4415</v>
      </c>
      <c r="N984" s="10" t="s">
        <v>3407</v>
      </c>
      <c r="O984" s="10">
        <v>30397136951419</v>
      </c>
      <c r="P984" s="12">
        <v>46267</v>
      </c>
      <c r="Q984" s="10">
        <v>104</v>
      </c>
      <c r="R984" s="13">
        <v>70690.399999999994</v>
      </c>
      <c r="S984" s="13">
        <v>50817</v>
      </c>
      <c r="T984" s="14">
        <v>2159</v>
      </c>
      <c r="U984" s="10" t="s">
        <v>167</v>
      </c>
      <c r="V984" s="10" t="s">
        <v>62</v>
      </c>
      <c r="W984" s="10" t="b">
        <v>1</v>
      </c>
      <c r="X984" s="10">
        <v>22</v>
      </c>
      <c r="Y984" s="10" t="s">
        <v>3408</v>
      </c>
      <c r="Z984" s="10">
        <v>59</v>
      </c>
      <c r="AA984" s="10" t="s">
        <v>32</v>
      </c>
      <c r="AB984" s="10" t="s">
        <v>280</v>
      </c>
    </row>
    <row r="985" spans="1:28" x14ac:dyDescent="0.25">
      <c r="A985" s="10">
        <v>4618</v>
      </c>
      <c r="B985" s="10" t="s">
        <v>854</v>
      </c>
      <c r="C985" s="10" t="s">
        <v>692</v>
      </c>
      <c r="D985" s="10" t="s">
        <v>5586</v>
      </c>
      <c r="E985" s="10" t="s">
        <v>855</v>
      </c>
      <c r="F985" s="10" t="s">
        <v>856</v>
      </c>
      <c r="G985" s="10" t="s">
        <v>4575</v>
      </c>
      <c r="H985" s="10" t="s">
        <v>172</v>
      </c>
      <c r="I985" s="11">
        <v>35556</v>
      </c>
      <c r="J985" s="10">
        <f>2024-YEAR(I985)</f>
        <v>27</v>
      </c>
      <c r="K985" s="10" t="s">
        <v>27</v>
      </c>
      <c r="L985" s="10" t="s">
        <v>4422</v>
      </c>
      <c r="M985" s="10" t="s">
        <v>4414</v>
      </c>
      <c r="N985" s="10" t="s">
        <v>635</v>
      </c>
      <c r="O985" s="10">
        <v>6011105958266090</v>
      </c>
      <c r="P985" s="12">
        <v>45673</v>
      </c>
      <c r="Q985" s="10">
        <v>693</v>
      </c>
      <c r="R985" s="13">
        <v>146339.20000000001</v>
      </c>
      <c r="S985" s="13">
        <v>13938</v>
      </c>
      <c r="T985" s="14">
        <v>3163</v>
      </c>
      <c r="U985" s="10" t="s">
        <v>243</v>
      </c>
      <c r="V985" s="10" t="s">
        <v>30</v>
      </c>
      <c r="W985" s="10" t="b">
        <v>0</v>
      </c>
      <c r="X985" s="10">
        <v>0</v>
      </c>
      <c r="Y985" s="10" t="s">
        <v>857</v>
      </c>
      <c r="Z985" s="10">
        <v>27</v>
      </c>
      <c r="AA985" s="10" t="s">
        <v>32</v>
      </c>
      <c r="AB985" s="10" t="s">
        <v>172</v>
      </c>
    </row>
    <row r="986" spans="1:28" x14ac:dyDescent="0.25">
      <c r="A986" s="10">
        <v>7367</v>
      </c>
      <c r="B986" s="10" t="s">
        <v>387</v>
      </c>
      <c r="C986" s="10" t="s">
        <v>1018</v>
      </c>
      <c r="D986" s="10" t="s">
        <v>5617</v>
      </c>
      <c r="E986" s="10" t="s">
        <v>1019</v>
      </c>
      <c r="F986" s="10" t="s">
        <v>1020</v>
      </c>
      <c r="G986" s="10" t="s">
        <v>4604</v>
      </c>
      <c r="H986" s="10" t="s">
        <v>425</v>
      </c>
      <c r="I986" s="11">
        <v>19930</v>
      </c>
      <c r="J986" s="10">
        <f>2024-YEAR(I986)</f>
        <v>70</v>
      </c>
      <c r="K986" s="10" t="s">
        <v>27</v>
      </c>
      <c r="L986" s="10" t="s">
        <v>4441</v>
      </c>
      <c r="M986" s="10" t="s">
        <v>4412</v>
      </c>
      <c r="N986" s="10" t="s">
        <v>1021</v>
      </c>
      <c r="O986" s="10">
        <v>3595770283735490</v>
      </c>
      <c r="P986" s="12">
        <v>45704</v>
      </c>
      <c r="Q986" s="10">
        <v>7520</v>
      </c>
      <c r="R986" s="13">
        <v>175020</v>
      </c>
      <c r="S986" s="13">
        <v>35105</v>
      </c>
      <c r="T986" s="14">
        <v>6828</v>
      </c>
      <c r="U986" s="10" t="s">
        <v>1022</v>
      </c>
      <c r="V986" s="10" t="s">
        <v>30</v>
      </c>
      <c r="W986" s="10" t="b">
        <v>0</v>
      </c>
      <c r="X986" s="10">
        <v>0</v>
      </c>
      <c r="Y986" s="10" t="s">
        <v>1023</v>
      </c>
      <c r="Z986" s="10">
        <v>70</v>
      </c>
      <c r="AA986" s="10" t="s">
        <v>32</v>
      </c>
      <c r="AB986" s="10" t="s">
        <v>425</v>
      </c>
    </row>
    <row r="987" spans="1:28" x14ac:dyDescent="0.25">
      <c r="A987" s="10">
        <v>4701</v>
      </c>
      <c r="B987" s="10" t="s">
        <v>698</v>
      </c>
      <c r="C987" s="10" t="s">
        <v>4096</v>
      </c>
      <c r="D987" s="10" t="s">
        <v>6366</v>
      </c>
      <c r="E987" s="10" t="s">
        <v>4106</v>
      </c>
      <c r="F987" s="10" t="s">
        <v>4107</v>
      </c>
      <c r="G987" s="10" t="s">
        <v>5317</v>
      </c>
      <c r="H987" s="10" t="s">
        <v>308</v>
      </c>
      <c r="I987" s="11">
        <v>36962</v>
      </c>
      <c r="J987" s="10">
        <f>2024-YEAR(I987)</f>
        <v>23</v>
      </c>
      <c r="K987" s="10" t="s">
        <v>27</v>
      </c>
      <c r="L987" s="10" t="s">
        <v>4448</v>
      </c>
      <c r="M987" s="10" t="s">
        <v>4412</v>
      </c>
      <c r="N987" s="10" t="s">
        <v>2778</v>
      </c>
      <c r="O987" s="10">
        <v>4.7937319763995996E+18</v>
      </c>
      <c r="P987" s="12">
        <v>46454</v>
      </c>
      <c r="Q987" s="10">
        <v>415</v>
      </c>
      <c r="R987" s="13">
        <v>94052.4</v>
      </c>
      <c r="S987" s="13">
        <v>73874</v>
      </c>
      <c r="T987" s="14">
        <v>287</v>
      </c>
      <c r="U987" s="10" t="s">
        <v>715</v>
      </c>
      <c r="V987" s="10" t="s">
        <v>62</v>
      </c>
      <c r="W987" s="10" t="b">
        <v>1</v>
      </c>
      <c r="X987" s="10">
        <v>3</v>
      </c>
      <c r="Y987" s="10" t="s">
        <v>4108</v>
      </c>
      <c r="Z987" s="10">
        <v>23</v>
      </c>
      <c r="AA987" s="10" t="s">
        <v>54</v>
      </c>
      <c r="AB987" s="10" t="s">
        <v>308</v>
      </c>
    </row>
    <row r="988" spans="1:28" x14ac:dyDescent="0.25">
      <c r="A988" s="10">
        <v>4088</v>
      </c>
      <c r="B988" s="10" t="s">
        <v>698</v>
      </c>
      <c r="C988" s="10" t="s">
        <v>754</v>
      </c>
      <c r="D988" s="10" t="s">
        <v>5566</v>
      </c>
      <c r="E988" s="10" t="s">
        <v>755</v>
      </c>
      <c r="F988" s="10" t="s">
        <v>756</v>
      </c>
      <c r="G988" s="10" t="s">
        <v>4555</v>
      </c>
      <c r="H988" s="10" t="s">
        <v>757</v>
      </c>
      <c r="I988" s="11">
        <v>26810</v>
      </c>
      <c r="J988" s="10">
        <f>2024-YEAR(I988)</f>
        <v>51</v>
      </c>
      <c r="K988" s="10" t="s">
        <v>50</v>
      </c>
      <c r="L988" s="10" t="s">
        <v>4444</v>
      </c>
      <c r="M988" s="10" t="s">
        <v>4415</v>
      </c>
      <c r="N988" s="10" t="s">
        <v>758</v>
      </c>
      <c r="O988" s="10">
        <v>4074386030985410</v>
      </c>
      <c r="P988" s="12">
        <v>45653</v>
      </c>
      <c r="Q988" s="10">
        <v>902</v>
      </c>
      <c r="R988" s="13">
        <v>301297.59999999998</v>
      </c>
      <c r="S988" s="13">
        <v>26858</v>
      </c>
      <c r="T988" s="14">
        <v>1330</v>
      </c>
      <c r="U988" s="10" t="s">
        <v>759</v>
      </c>
      <c r="V988" s="10" t="s">
        <v>30</v>
      </c>
      <c r="W988" s="10" t="b">
        <v>0</v>
      </c>
      <c r="X988" s="10">
        <v>6</v>
      </c>
      <c r="Y988" s="10" t="s">
        <v>760</v>
      </c>
      <c r="Z988" s="10">
        <v>51</v>
      </c>
      <c r="AA988" s="10" t="s">
        <v>32</v>
      </c>
      <c r="AB988" s="10" t="s">
        <v>757</v>
      </c>
    </row>
    <row r="989" spans="1:28" x14ac:dyDescent="0.25">
      <c r="A989" s="10">
        <v>7293</v>
      </c>
      <c r="B989" s="10" t="s">
        <v>2430</v>
      </c>
      <c r="C989" s="10" t="s">
        <v>3320</v>
      </c>
      <c r="D989" s="10" t="s">
        <v>6158</v>
      </c>
      <c r="E989" s="10" t="s">
        <v>3321</v>
      </c>
      <c r="F989" s="10" t="s">
        <v>3322</v>
      </c>
      <c r="G989" s="10" t="s">
        <v>5118</v>
      </c>
      <c r="H989" s="10" t="s">
        <v>113</v>
      </c>
      <c r="I989" s="11">
        <v>18454</v>
      </c>
      <c r="J989" s="10">
        <f>2024-YEAR(I989)</f>
        <v>74</v>
      </c>
      <c r="K989" s="10" t="s">
        <v>27</v>
      </c>
      <c r="L989" s="10" t="s">
        <v>4421</v>
      </c>
      <c r="M989" s="10" t="s">
        <v>4412</v>
      </c>
      <c r="N989" s="10" t="s">
        <v>3323</v>
      </c>
      <c r="O989" s="10">
        <v>6011416037053850</v>
      </c>
      <c r="P989" s="12">
        <v>46245</v>
      </c>
      <c r="Q989" s="10">
        <v>428</v>
      </c>
      <c r="R989" s="13">
        <v>107870.8</v>
      </c>
      <c r="S989" s="13">
        <v>10668</v>
      </c>
      <c r="T989" s="14">
        <v>5213</v>
      </c>
      <c r="U989" s="10" t="s">
        <v>424</v>
      </c>
      <c r="V989" s="10" t="s">
        <v>45</v>
      </c>
      <c r="W989" s="10" t="b">
        <v>1</v>
      </c>
      <c r="X989" s="10">
        <v>8</v>
      </c>
      <c r="Y989" s="10" t="s">
        <v>3324</v>
      </c>
      <c r="Z989" s="10">
        <v>74</v>
      </c>
      <c r="AA989" s="10" t="s">
        <v>32</v>
      </c>
      <c r="AB989" s="10" t="s">
        <v>113</v>
      </c>
    </row>
    <row r="990" spans="1:28" x14ac:dyDescent="0.25">
      <c r="A990" s="10">
        <v>2727</v>
      </c>
      <c r="B990" s="10" t="s">
        <v>1243</v>
      </c>
      <c r="C990" s="10" t="s">
        <v>3310</v>
      </c>
      <c r="D990" s="10" t="s">
        <v>6155</v>
      </c>
      <c r="E990" s="10" t="s">
        <v>3311</v>
      </c>
      <c r="F990" s="10" t="s">
        <v>3312</v>
      </c>
      <c r="G990" s="10" t="s">
        <v>6458</v>
      </c>
      <c r="H990" s="10" t="s">
        <v>59</v>
      </c>
      <c r="I990" s="11">
        <v>37279</v>
      </c>
      <c r="J990" s="10">
        <f>2024-YEAR(I990)</f>
        <v>22</v>
      </c>
      <c r="K990" s="10" t="s">
        <v>50</v>
      </c>
      <c r="L990" s="10" t="s">
        <v>4438</v>
      </c>
      <c r="M990" s="10" t="s">
        <v>4417</v>
      </c>
      <c r="N990" s="10" t="s">
        <v>3313</v>
      </c>
      <c r="O990" s="10">
        <v>639029548828</v>
      </c>
      <c r="P990" s="12">
        <v>46242</v>
      </c>
      <c r="Q990" s="10">
        <v>59</v>
      </c>
      <c r="R990" s="13">
        <v>98630.399999999994</v>
      </c>
      <c r="S990" s="13">
        <v>93671</v>
      </c>
      <c r="T990" s="14">
        <v>602</v>
      </c>
      <c r="U990" s="10" t="s">
        <v>243</v>
      </c>
      <c r="V990" s="10" t="s">
        <v>62</v>
      </c>
      <c r="W990" s="10" t="b">
        <v>1</v>
      </c>
      <c r="X990" s="10">
        <v>0</v>
      </c>
      <c r="Y990" s="10" t="s">
        <v>3055</v>
      </c>
      <c r="Z990" s="10">
        <v>22</v>
      </c>
      <c r="AA990" s="10" t="s">
        <v>32</v>
      </c>
      <c r="AB990" s="10" t="s">
        <v>59</v>
      </c>
    </row>
    <row r="991" spans="1:28" x14ac:dyDescent="0.25">
      <c r="A991" s="10">
        <v>5537</v>
      </c>
      <c r="B991" s="10" t="s">
        <v>782</v>
      </c>
      <c r="C991" s="10" t="s">
        <v>2854</v>
      </c>
      <c r="D991" s="10" t="s">
        <v>6037</v>
      </c>
      <c r="E991" s="10" t="s">
        <v>2855</v>
      </c>
      <c r="F991" s="10" t="s">
        <v>2856</v>
      </c>
      <c r="G991" s="10" t="s">
        <v>5003</v>
      </c>
      <c r="H991" s="10" t="s">
        <v>535</v>
      </c>
      <c r="I991" s="11">
        <v>32360</v>
      </c>
      <c r="J991" s="10">
        <f>2024-YEAR(I991)</f>
        <v>36</v>
      </c>
      <c r="K991" s="10" t="s">
        <v>69</v>
      </c>
      <c r="L991" s="10" t="s">
        <v>247</v>
      </c>
      <c r="M991" s="10" t="s">
        <v>4415</v>
      </c>
      <c r="N991" s="10" t="s">
        <v>2857</v>
      </c>
      <c r="O991" s="10">
        <v>4395681320504290</v>
      </c>
      <c r="P991" s="12">
        <v>46124</v>
      </c>
      <c r="Q991" s="10">
        <v>336</v>
      </c>
      <c r="R991" s="13">
        <v>52414</v>
      </c>
      <c r="S991" s="13">
        <v>38753</v>
      </c>
      <c r="T991" s="14">
        <v>1627</v>
      </c>
      <c r="U991" s="10" t="s">
        <v>1592</v>
      </c>
      <c r="V991" s="10" t="s">
        <v>62</v>
      </c>
      <c r="W991" s="10" t="b">
        <v>1</v>
      </c>
      <c r="X991" s="10">
        <v>0</v>
      </c>
      <c r="Y991" s="10" t="s">
        <v>53</v>
      </c>
      <c r="Z991" s="10">
        <v>36</v>
      </c>
      <c r="AA991" s="10" t="s">
        <v>32</v>
      </c>
      <c r="AB991" s="10" t="s">
        <v>535</v>
      </c>
    </row>
    <row r="992" spans="1:28" x14ac:dyDescent="0.25">
      <c r="A992" s="10">
        <v>1861</v>
      </c>
      <c r="B992" s="10" t="s">
        <v>899</v>
      </c>
      <c r="C992" s="10" t="s">
        <v>1605</v>
      </c>
      <c r="D992" s="10" t="s">
        <v>6206</v>
      </c>
      <c r="E992" s="10" t="s">
        <v>3510</v>
      </c>
      <c r="F992" s="10" t="s">
        <v>3511</v>
      </c>
      <c r="G992" s="10" t="s">
        <v>5165</v>
      </c>
      <c r="H992" s="10" t="s">
        <v>436</v>
      </c>
      <c r="I992" s="11">
        <v>13831</v>
      </c>
      <c r="J992" s="10">
        <f>2024-YEAR(I992)</f>
        <v>87</v>
      </c>
      <c r="K992" s="10" t="s">
        <v>50</v>
      </c>
      <c r="L992" s="10" t="s">
        <v>4424</v>
      </c>
      <c r="M992" s="10" t="s">
        <v>4412</v>
      </c>
      <c r="N992" s="10" t="s">
        <v>3512</v>
      </c>
      <c r="O992" s="10">
        <v>3557170343310770</v>
      </c>
      <c r="P992" s="12">
        <v>46294</v>
      </c>
      <c r="Q992" s="10">
        <v>666</v>
      </c>
      <c r="R992" s="13">
        <v>398522.4</v>
      </c>
      <c r="S992" s="13">
        <v>49893</v>
      </c>
      <c r="T992" s="14">
        <v>7795</v>
      </c>
      <c r="U992" s="10" t="s">
        <v>1631</v>
      </c>
      <c r="V992" s="10" t="s">
        <v>30</v>
      </c>
      <c r="W992" s="10" t="b">
        <v>0</v>
      </c>
      <c r="X992" s="10">
        <v>6</v>
      </c>
      <c r="Y992" s="10" t="s">
        <v>3513</v>
      </c>
      <c r="Z992" s="10">
        <v>87</v>
      </c>
      <c r="AA992" s="10" t="s">
        <v>54</v>
      </c>
      <c r="AB992" s="10" t="s">
        <v>436</v>
      </c>
    </row>
    <row r="993" spans="1:28" x14ac:dyDescent="0.25">
      <c r="A993" s="10">
        <v>3257</v>
      </c>
      <c r="B993" s="10" t="s">
        <v>87</v>
      </c>
      <c r="C993" s="10" t="s">
        <v>2430</v>
      </c>
      <c r="D993" s="10" t="s">
        <v>6114</v>
      </c>
      <c r="E993" s="10">
        <v>1562452915</v>
      </c>
      <c r="F993" s="10" t="s">
        <v>3154</v>
      </c>
      <c r="G993" s="10" t="s">
        <v>5079</v>
      </c>
      <c r="H993" s="10" t="s">
        <v>202</v>
      </c>
      <c r="I993" s="11">
        <v>17200</v>
      </c>
      <c r="J993" s="10">
        <f>2024-YEAR(I993)</f>
        <v>77</v>
      </c>
      <c r="K993" s="10" t="s">
        <v>50</v>
      </c>
      <c r="L993" s="10" t="s">
        <v>4418</v>
      </c>
      <c r="M993" s="10" t="s">
        <v>4412</v>
      </c>
      <c r="N993" s="10" t="s">
        <v>3155</v>
      </c>
      <c r="O993" s="10">
        <v>4.9261918469276703E+18</v>
      </c>
      <c r="P993" s="12">
        <v>46201</v>
      </c>
      <c r="Q993" s="10">
        <v>666</v>
      </c>
      <c r="R993" s="13">
        <v>325035.59999999998</v>
      </c>
      <c r="S993" s="13">
        <v>32227</v>
      </c>
      <c r="T993" s="14">
        <v>9350</v>
      </c>
      <c r="U993" s="10" t="s">
        <v>220</v>
      </c>
      <c r="V993" s="10" t="s">
        <v>45</v>
      </c>
      <c r="W993" s="10" t="b">
        <v>0</v>
      </c>
      <c r="X993" s="10">
        <v>0</v>
      </c>
      <c r="Y993" s="10" t="s">
        <v>100</v>
      </c>
      <c r="Z993" s="10">
        <v>77</v>
      </c>
      <c r="AA993" s="10" t="s">
        <v>32</v>
      </c>
      <c r="AB993" s="10" t="s">
        <v>202</v>
      </c>
    </row>
    <row r="994" spans="1:28" x14ac:dyDescent="0.25">
      <c r="A994" s="10">
        <v>4572</v>
      </c>
      <c r="B994" s="10" t="s">
        <v>899</v>
      </c>
      <c r="C994" s="10" t="s">
        <v>3852</v>
      </c>
      <c r="D994" s="10" t="s">
        <v>6297</v>
      </c>
      <c r="E994" s="10" t="s">
        <v>3853</v>
      </c>
      <c r="F994" s="10" t="s">
        <v>3854</v>
      </c>
      <c r="G994" s="10" t="s">
        <v>5248</v>
      </c>
      <c r="H994" s="10" t="s">
        <v>683</v>
      </c>
      <c r="I994" s="11">
        <v>15797</v>
      </c>
      <c r="J994" s="10">
        <f>2024-YEAR(I994)</f>
        <v>81</v>
      </c>
      <c r="K994" s="10" t="s">
        <v>27</v>
      </c>
      <c r="L994" s="10" t="s">
        <v>4426</v>
      </c>
      <c r="M994" s="10" t="s">
        <v>4415</v>
      </c>
      <c r="N994" s="10" t="s">
        <v>3855</v>
      </c>
      <c r="O994" s="10">
        <v>30192674910681</v>
      </c>
      <c r="P994" s="12">
        <v>46385</v>
      </c>
      <c r="Q994" s="10">
        <v>476</v>
      </c>
      <c r="R994" s="13">
        <v>76030.8</v>
      </c>
      <c r="S994" s="13">
        <v>20297</v>
      </c>
      <c r="T994" s="14">
        <v>1775</v>
      </c>
      <c r="U994" s="10" t="s">
        <v>579</v>
      </c>
      <c r="V994" s="10" t="s">
        <v>45</v>
      </c>
      <c r="W994" s="10" t="b">
        <v>1</v>
      </c>
      <c r="X994" s="10">
        <v>0</v>
      </c>
      <c r="Y994" s="10" t="s">
        <v>3856</v>
      </c>
      <c r="Z994" s="10">
        <v>81</v>
      </c>
      <c r="AA994" s="10" t="s">
        <v>32</v>
      </c>
      <c r="AB994" s="10" t="s">
        <v>683</v>
      </c>
    </row>
    <row r="995" spans="1:28" x14ac:dyDescent="0.25">
      <c r="A995" s="10">
        <v>5954</v>
      </c>
      <c r="B995" s="10" t="s">
        <v>1341</v>
      </c>
      <c r="C995" s="10" t="s">
        <v>1342</v>
      </c>
      <c r="D995" s="10" t="s">
        <v>5682</v>
      </c>
      <c r="E995" s="10" t="s">
        <v>1343</v>
      </c>
      <c r="F995" s="10" t="s">
        <v>1344</v>
      </c>
      <c r="G995" s="10" t="s">
        <v>4663</v>
      </c>
      <c r="H995" s="10" t="s">
        <v>42</v>
      </c>
      <c r="I995" s="11">
        <v>35301</v>
      </c>
      <c r="J995" s="10">
        <f>2024-YEAR(I995)</f>
        <v>28</v>
      </c>
      <c r="K995" s="10" t="s">
        <v>27</v>
      </c>
      <c r="L995" s="10" t="s">
        <v>4450</v>
      </c>
      <c r="M995" s="10" t="s">
        <v>4415</v>
      </c>
      <c r="N995" s="10" t="s">
        <v>1345</v>
      </c>
      <c r="O995" s="10">
        <v>4.8737845281126001E+18</v>
      </c>
      <c r="P995" s="12">
        <v>45769</v>
      </c>
      <c r="Q995" s="10">
        <v>76</v>
      </c>
      <c r="R995" s="13">
        <v>88846.8</v>
      </c>
      <c r="S995" s="13">
        <v>62781</v>
      </c>
      <c r="T995" s="14">
        <v>4029</v>
      </c>
      <c r="U995" s="10" t="s">
        <v>488</v>
      </c>
      <c r="V995" s="10" t="s">
        <v>62</v>
      </c>
      <c r="W995" s="10" t="b">
        <v>1</v>
      </c>
      <c r="X995" s="10">
        <v>0</v>
      </c>
      <c r="Y995" s="10" t="s">
        <v>1346</v>
      </c>
      <c r="Z995" s="10">
        <v>28</v>
      </c>
      <c r="AA995" s="10" t="s">
        <v>32</v>
      </c>
      <c r="AB995" s="10" t="s">
        <v>42</v>
      </c>
    </row>
    <row r="996" spans="1:28" x14ac:dyDescent="0.25">
      <c r="A996" s="10">
        <v>7931</v>
      </c>
      <c r="B996" s="10" t="s">
        <v>1162</v>
      </c>
      <c r="C996" s="10" t="s">
        <v>835</v>
      </c>
      <c r="D996" s="10" t="s">
        <v>5781</v>
      </c>
      <c r="E996" s="10" t="s">
        <v>1777</v>
      </c>
      <c r="F996" s="10" t="s">
        <v>1778</v>
      </c>
      <c r="G996" s="10" t="s">
        <v>5401</v>
      </c>
      <c r="H996" s="10" t="s">
        <v>261</v>
      </c>
      <c r="I996" s="11">
        <v>37162</v>
      </c>
      <c r="J996" s="10">
        <f>2024-YEAR(I996)</f>
        <v>23</v>
      </c>
      <c r="K996" s="10" t="s">
        <v>27</v>
      </c>
      <c r="L996" s="10" t="s">
        <v>4425</v>
      </c>
      <c r="M996" s="10" t="s">
        <v>4420</v>
      </c>
      <c r="N996" s="10" t="s">
        <v>1779</v>
      </c>
      <c r="O996" s="10">
        <v>566251192993</v>
      </c>
      <c r="P996" s="12">
        <v>46547</v>
      </c>
      <c r="Q996" s="10">
        <v>913</v>
      </c>
      <c r="R996" s="13">
        <v>167153.60000000001</v>
      </c>
      <c r="S996" s="13">
        <v>75707</v>
      </c>
      <c r="T996" s="14">
        <v>1475</v>
      </c>
      <c r="U996" s="10" t="s">
        <v>799</v>
      </c>
      <c r="V996" s="10" t="s">
        <v>62</v>
      </c>
      <c r="W996" s="10" t="b">
        <v>1</v>
      </c>
      <c r="X996" s="10">
        <v>11</v>
      </c>
      <c r="Y996" s="10" t="s">
        <v>100</v>
      </c>
      <c r="Z996" s="10">
        <v>23</v>
      </c>
      <c r="AA996" s="10" t="s">
        <v>32</v>
      </c>
      <c r="AB996" s="10" t="s">
        <v>261</v>
      </c>
    </row>
    <row r="997" spans="1:28" x14ac:dyDescent="0.25">
      <c r="A997" s="10">
        <v>9308</v>
      </c>
      <c r="B997" s="10" t="s">
        <v>94</v>
      </c>
      <c r="C997" s="10" t="s">
        <v>2433</v>
      </c>
      <c r="D997" s="10" t="s">
        <v>5933</v>
      </c>
      <c r="E997" s="10" t="s">
        <v>2434</v>
      </c>
      <c r="F997" s="10" t="s">
        <v>2435</v>
      </c>
      <c r="G997" s="10" t="s">
        <v>4905</v>
      </c>
      <c r="H997" s="10" t="s">
        <v>261</v>
      </c>
      <c r="I997" s="11">
        <v>29114</v>
      </c>
      <c r="J997" s="10">
        <f>2024-YEAR(I997)</f>
        <v>45</v>
      </c>
      <c r="K997" s="10" t="s">
        <v>27</v>
      </c>
      <c r="L997" s="10" t="s">
        <v>4438</v>
      </c>
      <c r="M997" s="10" t="s">
        <v>4417</v>
      </c>
      <c r="N997" s="10" t="s">
        <v>2436</v>
      </c>
      <c r="O997" s="10">
        <v>6011961191022960</v>
      </c>
      <c r="P997" s="12">
        <v>46020</v>
      </c>
      <c r="Q997" s="10">
        <v>667</v>
      </c>
      <c r="R997" s="13">
        <v>291173.59999999998</v>
      </c>
      <c r="S997" s="13">
        <v>13348</v>
      </c>
      <c r="T997" s="14">
        <v>5219</v>
      </c>
      <c r="U997" s="10" t="s">
        <v>571</v>
      </c>
      <c r="V997" s="10" t="s">
        <v>30</v>
      </c>
      <c r="W997" s="10" t="b">
        <v>0</v>
      </c>
      <c r="X997" s="10">
        <v>0</v>
      </c>
      <c r="Y997" s="10" t="s">
        <v>38</v>
      </c>
      <c r="Z997" s="10">
        <v>45</v>
      </c>
      <c r="AA997" s="10" t="s">
        <v>32</v>
      </c>
      <c r="AB997" s="10" t="s">
        <v>261</v>
      </c>
    </row>
    <row r="998" spans="1:28" x14ac:dyDescent="0.25">
      <c r="A998" s="10">
        <v>6407</v>
      </c>
      <c r="B998" s="10" t="s">
        <v>1458</v>
      </c>
      <c r="C998" s="10" t="s">
        <v>827</v>
      </c>
      <c r="D998" s="10" t="s">
        <v>6416</v>
      </c>
      <c r="E998" s="10" t="s">
        <v>4294</v>
      </c>
      <c r="F998" s="10" t="s">
        <v>4295</v>
      </c>
      <c r="G998" s="10" t="s">
        <v>5366</v>
      </c>
      <c r="H998" s="10" t="s">
        <v>968</v>
      </c>
      <c r="I998" s="11">
        <v>18436</v>
      </c>
      <c r="J998" s="10">
        <f>2024-YEAR(I998)</f>
        <v>74</v>
      </c>
      <c r="K998" s="10" t="s">
        <v>27</v>
      </c>
      <c r="L998" s="10" t="s">
        <v>4421</v>
      </c>
      <c r="M998" s="10" t="s">
        <v>4412</v>
      </c>
      <c r="N998" s="10" t="s">
        <v>4296</v>
      </c>
      <c r="O998" s="10">
        <v>4376635979721040</v>
      </c>
      <c r="P998" s="12">
        <v>46504</v>
      </c>
      <c r="Q998" s="10">
        <v>377</v>
      </c>
      <c r="R998" s="13">
        <v>171581.2</v>
      </c>
      <c r="S998" s="13">
        <v>81534</v>
      </c>
      <c r="T998" s="14">
        <v>6909</v>
      </c>
      <c r="U998" s="10" t="s">
        <v>1049</v>
      </c>
      <c r="V998" s="10" t="s">
        <v>45</v>
      </c>
      <c r="W998" s="10" t="b">
        <v>0</v>
      </c>
      <c r="X998" s="10">
        <v>17</v>
      </c>
      <c r="Y998" s="10" t="s">
        <v>38</v>
      </c>
      <c r="Z998" s="10">
        <v>74</v>
      </c>
      <c r="AA998" s="10" t="s">
        <v>32</v>
      </c>
      <c r="AB998" s="10" t="s">
        <v>968</v>
      </c>
    </row>
    <row r="999" spans="1:28" x14ac:dyDescent="0.25">
      <c r="A999" s="10">
        <v>2995</v>
      </c>
      <c r="B999" s="10" t="s">
        <v>657</v>
      </c>
      <c r="C999" s="10" t="s">
        <v>2547</v>
      </c>
      <c r="D999" s="10" t="s">
        <v>6302</v>
      </c>
      <c r="E999" s="10">
        <v>6523757639</v>
      </c>
      <c r="F999" s="10" t="s">
        <v>3871</v>
      </c>
      <c r="G999" s="10" t="s">
        <v>5253</v>
      </c>
      <c r="H999" s="10" t="s">
        <v>288</v>
      </c>
      <c r="I999" s="11">
        <v>34496</v>
      </c>
      <c r="J999" s="10">
        <f>2024-YEAR(I999)</f>
        <v>30</v>
      </c>
      <c r="K999" s="10" t="s">
        <v>27</v>
      </c>
      <c r="L999" s="10" t="s">
        <v>4450</v>
      </c>
      <c r="M999" s="10" t="s">
        <v>4415</v>
      </c>
      <c r="N999" s="10" t="s">
        <v>3872</v>
      </c>
      <c r="O999" s="10">
        <v>3530039031966080</v>
      </c>
      <c r="P999" s="12">
        <v>46390</v>
      </c>
      <c r="Q999" s="10">
        <v>666</v>
      </c>
      <c r="R999" s="13">
        <v>109910.8</v>
      </c>
      <c r="S999" s="13">
        <v>81570</v>
      </c>
      <c r="T999" s="14">
        <v>8159</v>
      </c>
      <c r="U999" s="10" t="s">
        <v>656</v>
      </c>
      <c r="V999" s="10" t="s">
        <v>30</v>
      </c>
      <c r="W999" s="10" t="b">
        <v>0</v>
      </c>
      <c r="X999" s="10">
        <v>8</v>
      </c>
      <c r="Y999" s="10" t="s">
        <v>53</v>
      </c>
      <c r="Z999" s="10">
        <v>30</v>
      </c>
      <c r="AA999" s="10" t="s">
        <v>32</v>
      </c>
      <c r="AB999" s="10" t="s">
        <v>288</v>
      </c>
    </row>
    <row r="1000" spans="1:28" x14ac:dyDescent="0.25">
      <c r="A1000" s="10">
        <v>6175</v>
      </c>
      <c r="B1000" s="10" t="s">
        <v>475</v>
      </c>
      <c r="C1000" s="10" t="s">
        <v>2706</v>
      </c>
      <c r="D1000" s="10" t="s">
        <v>6000</v>
      </c>
      <c r="E1000" s="10" t="s">
        <v>2707</v>
      </c>
      <c r="F1000" s="10" t="s">
        <v>2708</v>
      </c>
      <c r="G1000" s="10" t="s">
        <v>4967</v>
      </c>
      <c r="H1000" s="10" t="s">
        <v>288</v>
      </c>
      <c r="I1000" s="11">
        <v>32799</v>
      </c>
      <c r="J1000" s="10">
        <f>2024-YEAR(I1000)</f>
        <v>35</v>
      </c>
      <c r="K1000" s="10" t="s">
        <v>27</v>
      </c>
      <c r="L1000" s="10" t="s">
        <v>4425</v>
      </c>
      <c r="M1000" s="10" t="s">
        <v>4420</v>
      </c>
      <c r="N1000" s="10" t="s">
        <v>2709</v>
      </c>
      <c r="O1000" s="10">
        <v>346120269364096</v>
      </c>
      <c r="P1000" s="12">
        <v>46087</v>
      </c>
      <c r="Q1000" s="10">
        <v>340</v>
      </c>
      <c r="R1000" s="13">
        <v>286548.8</v>
      </c>
      <c r="S1000" s="13">
        <v>53279</v>
      </c>
      <c r="T1000" s="14">
        <v>3514</v>
      </c>
      <c r="U1000" s="10" t="s">
        <v>775</v>
      </c>
      <c r="V1000" s="10" t="s">
        <v>30</v>
      </c>
      <c r="W1000" s="10" t="b">
        <v>0</v>
      </c>
      <c r="X1000" s="10">
        <v>0</v>
      </c>
      <c r="Y1000" s="10" t="s">
        <v>2710</v>
      </c>
      <c r="Z1000" s="10">
        <v>35</v>
      </c>
      <c r="AA1000" s="10" t="s">
        <v>32</v>
      </c>
      <c r="AB1000" s="10" t="s">
        <v>288</v>
      </c>
    </row>
    <row r="1001" spans="1:28" x14ac:dyDescent="0.25">
      <c r="A1001" s="10">
        <v>9772</v>
      </c>
      <c r="B1001" s="10" t="s">
        <v>47</v>
      </c>
      <c r="C1001" s="10" t="s">
        <v>932</v>
      </c>
      <c r="D1001" s="10" t="s">
        <v>5855</v>
      </c>
      <c r="E1001" s="10" t="s">
        <v>2102</v>
      </c>
      <c r="F1001" s="10" t="s">
        <v>2103</v>
      </c>
      <c r="G1001" s="10" t="s">
        <v>4830</v>
      </c>
      <c r="H1001" s="10" t="s">
        <v>187</v>
      </c>
      <c r="I1001" s="11">
        <v>25231</v>
      </c>
      <c r="J1001" s="10">
        <f>2024-YEAR(I1001)</f>
        <v>55</v>
      </c>
      <c r="K1001" s="10" t="s">
        <v>50</v>
      </c>
      <c r="L1001" s="10" t="s">
        <v>4433</v>
      </c>
      <c r="M1001" s="10" t="s">
        <v>4414</v>
      </c>
      <c r="N1001" s="10" t="s">
        <v>2104</v>
      </c>
      <c r="O1001" s="10">
        <v>4142557704693620</v>
      </c>
      <c r="P1001" s="12">
        <v>45942</v>
      </c>
      <c r="Q1001" s="10">
        <v>543</v>
      </c>
      <c r="R1001" s="13">
        <v>106724.8</v>
      </c>
      <c r="S1001" s="13">
        <v>25433</v>
      </c>
      <c r="T1001" s="14">
        <v>6681</v>
      </c>
      <c r="U1001" s="10" t="s">
        <v>1750</v>
      </c>
      <c r="V1001" s="10" t="s">
        <v>30</v>
      </c>
      <c r="W1001" s="10" t="b">
        <v>1</v>
      </c>
      <c r="X1001" s="10">
        <v>1</v>
      </c>
      <c r="Y1001" s="10" t="s">
        <v>2105</v>
      </c>
      <c r="Z1001" s="10">
        <v>55</v>
      </c>
      <c r="AA1001" s="10" t="s">
        <v>54</v>
      </c>
      <c r="AB1001" s="10" t="s">
        <v>187</v>
      </c>
    </row>
    <row r="1002" spans="1:28" x14ac:dyDescent="0.25">
      <c r="A1002" s="10">
        <v>4214</v>
      </c>
      <c r="B1002" s="10" t="s">
        <v>3393</v>
      </c>
      <c r="C1002" s="10" t="s">
        <v>1559</v>
      </c>
      <c r="D1002" s="10" t="s">
        <v>6177</v>
      </c>
      <c r="E1002" s="10" t="s">
        <v>5439</v>
      </c>
      <c r="F1002" s="10" t="s">
        <v>3394</v>
      </c>
      <c r="G1002" s="10" t="s">
        <v>5135</v>
      </c>
      <c r="H1002" s="10" t="s">
        <v>683</v>
      </c>
      <c r="I1002" s="11">
        <v>35847</v>
      </c>
      <c r="J1002" s="10">
        <f>2024-YEAR(I1002)</f>
        <v>26</v>
      </c>
      <c r="K1002" s="10" t="s">
        <v>69</v>
      </c>
      <c r="L1002" s="10" t="s">
        <v>4445</v>
      </c>
      <c r="M1002" s="10" t="s">
        <v>4412</v>
      </c>
      <c r="N1002" s="10" t="s">
        <v>3395</v>
      </c>
      <c r="O1002" s="10">
        <v>38076249388220</v>
      </c>
      <c r="P1002" s="12">
        <v>46264</v>
      </c>
      <c r="Q1002" s="10">
        <v>9460</v>
      </c>
      <c r="R1002" s="13">
        <v>274576.8</v>
      </c>
      <c r="S1002" s="13">
        <v>3138</v>
      </c>
      <c r="T1002" s="14">
        <v>5052</v>
      </c>
      <c r="U1002" s="10" t="s">
        <v>1473</v>
      </c>
      <c r="V1002" s="10" t="s">
        <v>62</v>
      </c>
      <c r="W1002" s="10" t="b">
        <v>0</v>
      </c>
      <c r="X1002" s="10">
        <v>2</v>
      </c>
      <c r="Y1002" s="10" t="s">
        <v>53</v>
      </c>
      <c r="Z1002" s="10">
        <v>26</v>
      </c>
      <c r="AA1002" s="10" t="s">
        <v>32</v>
      </c>
      <c r="AB1002" s="10" t="s">
        <v>683</v>
      </c>
    </row>
    <row r="1003" spans="1:28" x14ac:dyDescent="0.25">
      <c r="A1003" s="10">
        <v>1414</v>
      </c>
      <c r="B1003" s="10" t="s">
        <v>3952</v>
      </c>
      <c r="C1003" s="10" t="s">
        <v>516</v>
      </c>
      <c r="D1003" s="10" t="s">
        <v>6324</v>
      </c>
      <c r="E1003" s="10" t="s">
        <v>3953</v>
      </c>
      <c r="F1003" s="10" t="s">
        <v>3954</v>
      </c>
      <c r="G1003" s="10" t="s">
        <v>5275</v>
      </c>
      <c r="H1003" s="10" t="s">
        <v>119</v>
      </c>
      <c r="I1003" s="11">
        <v>29136</v>
      </c>
      <c r="J1003" s="10">
        <f>2024-YEAR(I1003)</f>
        <v>45</v>
      </c>
      <c r="K1003" s="10" t="s">
        <v>50</v>
      </c>
      <c r="L1003" s="10" t="s">
        <v>4424</v>
      </c>
      <c r="M1003" s="10" t="s">
        <v>4412</v>
      </c>
      <c r="N1003" s="10" t="s">
        <v>3955</v>
      </c>
      <c r="O1003" s="10">
        <v>4.8597932891242199E+18</v>
      </c>
      <c r="P1003" s="12">
        <v>46412</v>
      </c>
      <c r="Q1003" s="10">
        <v>137</v>
      </c>
      <c r="R1003" s="13">
        <v>210767.6</v>
      </c>
      <c r="S1003" s="13">
        <v>81921</v>
      </c>
      <c r="T1003" s="14">
        <v>2681</v>
      </c>
      <c r="U1003" s="10" t="s">
        <v>1282</v>
      </c>
      <c r="V1003" s="10" t="s">
        <v>30</v>
      </c>
      <c r="W1003" s="10" t="b">
        <v>1</v>
      </c>
      <c r="X1003" s="10">
        <v>2</v>
      </c>
      <c r="Y1003" s="10" t="s">
        <v>38</v>
      </c>
      <c r="Z1003" s="10">
        <v>45</v>
      </c>
      <c r="AA1003" s="10" t="s">
        <v>32</v>
      </c>
      <c r="AB1003" s="10" t="s">
        <v>119</v>
      </c>
    </row>
    <row r="1004" spans="1:28" x14ac:dyDescent="0.25">
      <c r="A1004" s="10">
        <v>1117</v>
      </c>
      <c r="B1004" s="10" t="s">
        <v>2586</v>
      </c>
      <c r="C1004" s="10" t="s">
        <v>363</v>
      </c>
      <c r="D1004" s="10" t="s">
        <v>5971</v>
      </c>
      <c r="E1004" s="10" t="s">
        <v>2587</v>
      </c>
      <c r="F1004" s="10" t="s">
        <v>2588</v>
      </c>
      <c r="G1004" s="10" t="s">
        <v>4940</v>
      </c>
      <c r="H1004" s="10" t="s">
        <v>629</v>
      </c>
      <c r="I1004" s="11">
        <v>28992</v>
      </c>
      <c r="J1004" s="10">
        <f>2024-YEAR(I1004)</f>
        <v>45</v>
      </c>
      <c r="K1004" s="10" t="s">
        <v>27</v>
      </c>
      <c r="L1004" s="10" t="s">
        <v>4444</v>
      </c>
      <c r="M1004" s="10" t="s">
        <v>4415</v>
      </c>
      <c r="N1004" s="10" t="s">
        <v>2589</v>
      </c>
      <c r="O1004" s="10">
        <v>3514499024643770</v>
      </c>
      <c r="P1004" s="12">
        <v>46058</v>
      </c>
      <c r="Q1004" s="10">
        <v>59</v>
      </c>
      <c r="R1004" s="13">
        <v>391546.8</v>
      </c>
      <c r="S1004" s="13">
        <v>74323</v>
      </c>
      <c r="T1004" s="14">
        <v>3313</v>
      </c>
      <c r="U1004" s="10" t="s">
        <v>1001</v>
      </c>
      <c r="V1004" s="10" t="s">
        <v>30</v>
      </c>
      <c r="W1004" s="10" t="b">
        <v>0</v>
      </c>
      <c r="X1004" s="10">
        <v>0</v>
      </c>
      <c r="Y1004" s="10" t="s">
        <v>38</v>
      </c>
      <c r="Z1004" s="10">
        <v>45</v>
      </c>
      <c r="AA1004" s="10" t="s">
        <v>32</v>
      </c>
      <c r="AB1004" s="10" t="s">
        <v>629</v>
      </c>
    </row>
    <row r="1005" spans="1:28" x14ac:dyDescent="0.25">
      <c r="A1005" s="10">
        <v>6796</v>
      </c>
      <c r="B1005" s="10" t="s">
        <v>198</v>
      </c>
      <c r="C1005" s="10" t="s">
        <v>199</v>
      </c>
      <c r="D1005" s="10" t="s">
        <v>5472</v>
      </c>
      <c r="E1005" s="10" t="s">
        <v>200</v>
      </c>
      <c r="F1005" s="10" t="s">
        <v>201</v>
      </c>
      <c r="G1005" s="10" t="s">
        <v>4467</v>
      </c>
      <c r="H1005" s="10" t="s">
        <v>202</v>
      </c>
      <c r="I1005" s="11">
        <v>37993</v>
      </c>
      <c r="J1005" s="10">
        <f>2024-YEAR(I1005)</f>
        <v>20</v>
      </c>
      <c r="K1005" s="10" t="s">
        <v>50</v>
      </c>
      <c r="L1005" s="10" t="s">
        <v>4439</v>
      </c>
      <c r="M1005" s="10" t="s">
        <v>4417</v>
      </c>
      <c r="N1005" s="10" t="s">
        <v>203</v>
      </c>
      <c r="O1005" s="10">
        <v>6011619248057180</v>
      </c>
      <c r="P1005" s="12">
        <v>45559</v>
      </c>
      <c r="Q1005" s="10">
        <v>666</v>
      </c>
      <c r="R1005" s="13">
        <v>87628.800000000003</v>
      </c>
      <c r="S1005" s="13">
        <v>95179</v>
      </c>
      <c r="T1005" s="14">
        <v>9382</v>
      </c>
      <c r="U1005" s="10" t="s">
        <v>86</v>
      </c>
      <c r="V1005" s="10" t="s">
        <v>45</v>
      </c>
      <c r="W1005" s="10" t="b">
        <v>0</v>
      </c>
      <c r="X1005" s="10">
        <v>3</v>
      </c>
      <c r="Y1005" s="10" t="s">
        <v>38</v>
      </c>
      <c r="Z1005" s="10">
        <v>20</v>
      </c>
      <c r="AA1005" s="10" t="s">
        <v>32</v>
      </c>
      <c r="AB1005" s="10" t="s">
        <v>202</v>
      </c>
    </row>
    <row r="1006" spans="1:28" x14ac:dyDescent="0.25">
      <c r="A1006" s="10">
        <v>5662</v>
      </c>
      <c r="B1006" s="10" t="s">
        <v>33</v>
      </c>
      <c r="C1006" s="10" t="s">
        <v>982</v>
      </c>
      <c r="D1006" s="10" t="s">
        <v>6298</v>
      </c>
      <c r="E1006" s="10" t="s">
        <v>3857</v>
      </c>
      <c r="F1006" s="10" t="s">
        <v>3858</v>
      </c>
      <c r="G1006" s="10" t="s">
        <v>5249</v>
      </c>
      <c r="H1006" s="10" t="s">
        <v>577</v>
      </c>
      <c r="I1006" s="11">
        <v>15424</v>
      </c>
      <c r="J1006" s="10">
        <f>2024-YEAR(I1006)</f>
        <v>82</v>
      </c>
      <c r="K1006" s="10" t="s">
        <v>69</v>
      </c>
      <c r="L1006" s="10" t="s">
        <v>4436</v>
      </c>
      <c r="M1006" s="10" t="s">
        <v>4412</v>
      </c>
      <c r="N1006" s="10" t="s">
        <v>3859</v>
      </c>
      <c r="O1006" s="10">
        <v>60499428989</v>
      </c>
      <c r="P1006" s="12">
        <v>46386</v>
      </c>
      <c r="Q1006" s="10">
        <v>4088</v>
      </c>
      <c r="R1006" s="13">
        <v>108059.2</v>
      </c>
      <c r="S1006" s="13">
        <v>62443</v>
      </c>
      <c r="T1006" s="14">
        <v>3144</v>
      </c>
      <c r="U1006" s="10" t="s">
        <v>492</v>
      </c>
      <c r="V1006" s="10" t="s">
        <v>62</v>
      </c>
      <c r="W1006" s="10" t="b">
        <v>0</v>
      </c>
      <c r="X1006" s="10">
        <v>0</v>
      </c>
      <c r="Y1006" s="10" t="s">
        <v>3860</v>
      </c>
      <c r="Z1006" s="10">
        <v>82</v>
      </c>
      <c r="AA1006" s="10" t="s">
        <v>32</v>
      </c>
      <c r="AB1006" s="10" t="s">
        <v>577</v>
      </c>
    </row>
    <row r="1007" spans="1:28" x14ac:dyDescent="0.25">
      <c r="A1007" s="10">
        <v>1717</v>
      </c>
      <c r="B1007" s="10" t="s">
        <v>116</v>
      </c>
      <c r="C1007" s="10" t="s">
        <v>827</v>
      </c>
      <c r="D1007" s="10" t="s">
        <v>6205</v>
      </c>
      <c r="E1007" s="10" t="s">
        <v>3506</v>
      </c>
      <c r="F1007" s="10" t="s">
        <v>3507</v>
      </c>
      <c r="G1007" s="10" t="s">
        <v>5164</v>
      </c>
      <c r="H1007" s="10" t="s">
        <v>180</v>
      </c>
      <c r="I1007" s="11">
        <v>28840</v>
      </c>
      <c r="J1007" s="10">
        <f>2024-YEAR(I1007)</f>
        <v>46</v>
      </c>
      <c r="K1007" s="10" t="s">
        <v>50</v>
      </c>
      <c r="L1007" s="10" t="s">
        <v>4418</v>
      </c>
      <c r="M1007" s="10" t="s">
        <v>4412</v>
      </c>
      <c r="N1007" s="10" t="s">
        <v>3508</v>
      </c>
      <c r="O1007" s="10">
        <v>2292226757336520</v>
      </c>
      <c r="P1007" s="12">
        <v>46293</v>
      </c>
      <c r="Q1007" s="10">
        <v>666</v>
      </c>
      <c r="R1007" s="13">
        <v>192537.2</v>
      </c>
      <c r="S1007" s="13">
        <v>39625</v>
      </c>
      <c r="T1007" s="14">
        <v>7242</v>
      </c>
      <c r="U1007" s="10" t="s">
        <v>3509</v>
      </c>
      <c r="V1007" s="10" t="s">
        <v>45</v>
      </c>
      <c r="W1007" s="10" t="b">
        <v>1</v>
      </c>
      <c r="X1007" s="10">
        <v>0</v>
      </c>
      <c r="Y1007" s="10" t="s">
        <v>100</v>
      </c>
      <c r="Z1007" s="10">
        <v>46</v>
      </c>
      <c r="AA1007" s="10" t="s">
        <v>32</v>
      </c>
      <c r="AB1007" s="10" t="s">
        <v>180</v>
      </c>
    </row>
    <row r="1008" spans="1:28" x14ac:dyDescent="0.25">
      <c r="A1008" s="10">
        <v>9251</v>
      </c>
      <c r="B1008" s="10" t="s">
        <v>826</v>
      </c>
      <c r="C1008" s="10" t="s">
        <v>883</v>
      </c>
      <c r="D1008" s="10" t="s">
        <v>5592</v>
      </c>
      <c r="E1008" s="10" t="s">
        <v>884</v>
      </c>
      <c r="F1008" s="10" t="s">
        <v>885</v>
      </c>
      <c r="G1008" s="10" t="s">
        <v>4581</v>
      </c>
      <c r="H1008" s="10" t="s">
        <v>308</v>
      </c>
      <c r="I1008" s="11">
        <v>22842</v>
      </c>
      <c r="J1008" s="10">
        <f>2024-YEAR(I1008)</f>
        <v>62</v>
      </c>
      <c r="K1008" s="10" t="s">
        <v>50</v>
      </c>
      <c r="L1008" s="10" t="s">
        <v>4437</v>
      </c>
      <c r="M1008" s="10" t="s">
        <v>4414</v>
      </c>
      <c r="N1008" s="10" t="s">
        <v>886</v>
      </c>
      <c r="O1008" s="10">
        <v>6011762949364150</v>
      </c>
      <c r="P1008" s="12">
        <v>45679</v>
      </c>
      <c r="Q1008" s="10">
        <v>666</v>
      </c>
      <c r="R1008" s="13">
        <v>205316</v>
      </c>
      <c r="S1008" s="13">
        <v>54207</v>
      </c>
      <c r="T1008" s="14">
        <v>7874</v>
      </c>
      <c r="U1008" s="10" t="s">
        <v>887</v>
      </c>
      <c r="V1008" s="10" t="s">
        <v>62</v>
      </c>
      <c r="W1008" s="10" t="b">
        <v>1</v>
      </c>
      <c r="X1008" s="10">
        <v>14</v>
      </c>
      <c r="Y1008" s="10" t="s">
        <v>53</v>
      </c>
      <c r="Z1008" s="10">
        <v>62</v>
      </c>
      <c r="AA1008" s="10" t="s">
        <v>54</v>
      </c>
      <c r="AB1008" s="10" t="s">
        <v>308</v>
      </c>
    </row>
    <row r="1009" spans="1:28" x14ac:dyDescent="0.25">
      <c r="A1009" s="10">
        <v>2468</v>
      </c>
      <c r="B1009" s="10" t="s">
        <v>4360</v>
      </c>
      <c r="C1009" s="10" t="s">
        <v>4361</v>
      </c>
      <c r="D1009" s="10" t="s">
        <v>6433</v>
      </c>
      <c r="E1009" s="10">
        <v>9927727437</v>
      </c>
      <c r="F1009" s="10" t="s">
        <v>4362</v>
      </c>
      <c r="G1009" s="10" t="s">
        <v>5383</v>
      </c>
      <c r="H1009" s="10" t="s">
        <v>202</v>
      </c>
      <c r="I1009" s="11">
        <v>22105</v>
      </c>
      <c r="J1009" s="10">
        <f>2024-YEAR(I1009)</f>
        <v>64</v>
      </c>
      <c r="K1009" s="10" t="s">
        <v>69</v>
      </c>
      <c r="L1009" s="10" t="s">
        <v>4411</v>
      </c>
      <c r="M1009" s="10" t="s">
        <v>4412</v>
      </c>
      <c r="N1009" s="10" t="s">
        <v>4363</v>
      </c>
      <c r="O1009" s="10">
        <v>676172544972</v>
      </c>
      <c r="P1009" s="12">
        <v>46521</v>
      </c>
      <c r="Q1009" s="10">
        <v>666</v>
      </c>
      <c r="R1009" s="13">
        <v>238467.6</v>
      </c>
      <c r="S1009" s="13">
        <v>56335</v>
      </c>
      <c r="T1009" s="14">
        <v>8489</v>
      </c>
      <c r="U1009" s="10" t="s">
        <v>209</v>
      </c>
      <c r="V1009" s="10" t="s">
        <v>30</v>
      </c>
      <c r="W1009" s="10" t="b">
        <v>0</v>
      </c>
      <c r="X1009" s="10">
        <v>2</v>
      </c>
      <c r="Y1009" s="10" t="s">
        <v>4364</v>
      </c>
      <c r="Z1009" s="10">
        <v>64</v>
      </c>
      <c r="AA1009" s="10" t="s">
        <v>32</v>
      </c>
      <c r="AB1009" s="10" t="s">
        <v>202</v>
      </c>
    </row>
    <row r="1010" spans="1:28" x14ac:dyDescent="0.25">
      <c r="A1010" s="10">
        <v>1947</v>
      </c>
      <c r="B1010" s="10" t="s">
        <v>2807</v>
      </c>
      <c r="C1010" s="10" t="s">
        <v>921</v>
      </c>
      <c r="D1010" s="10" t="s">
        <v>6024</v>
      </c>
      <c r="E1010" s="10" t="s">
        <v>2808</v>
      </c>
      <c r="F1010" s="10" t="s">
        <v>2809</v>
      </c>
      <c r="G1010" s="10" t="s">
        <v>4990</v>
      </c>
      <c r="H1010" s="10" t="s">
        <v>725</v>
      </c>
      <c r="I1010" s="11">
        <v>38014</v>
      </c>
      <c r="J1010" s="10">
        <f>2024-YEAR(I1010)</f>
        <v>20</v>
      </c>
      <c r="K1010" s="10" t="s">
        <v>27</v>
      </c>
      <c r="L1010" s="10" t="s">
        <v>4432</v>
      </c>
      <c r="M1010" s="10" t="s">
        <v>4412</v>
      </c>
      <c r="N1010" s="10" t="s">
        <v>2810</v>
      </c>
      <c r="O1010" s="10">
        <v>180027800012762</v>
      </c>
      <c r="P1010" s="12">
        <v>46111</v>
      </c>
      <c r="Q1010" s="10">
        <v>666</v>
      </c>
      <c r="R1010" s="13">
        <v>153662.39999999999</v>
      </c>
      <c r="S1010" s="13">
        <v>80077</v>
      </c>
      <c r="T1010" s="14">
        <v>8937</v>
      </c>
      <c r="U1010" s="10" t="s">
        <v>424</v>
      </c>
      <c r="V1010" s="10" t="s">
        <v>30</v>
      </c>
      <c r="W1010" s="10" t="b">
        <v>1</v>
      </c>
      <c r="X1010" s="10">
        <v>23</v>
      </c>
      <c r="Y1010" s="10" t="s">
        <v>53</v>
      </c>
      <c r="Z1010" s="10">
        <v>20</v>
      </c>
      <c r="AA1010" s="10" t="s">
        <v>32</v>
      </c>
      <c r="AB1010" s="10" t="s">
        <v>725</v>
      </c>
    </row>
    <row r="1011" spans="1:28" x14ac:dyDescent="0.25">
      <c r="A1011" s="10">
        <v>1354</v>
      </c>
      <c r="B1011" s="10" t="s">
        <v>703</v>
      </c>
      <c r="C1011" s="10" t="s">
        <v>792</v>
      </c>
      <c r="D1011" s="10" t="s">
        <v>5573</v>
      </c>
      <c r="E1011" s="10" t="s">
        <v>793</v>
      </c>
      <c r="F1011" s="10" t="s">
        <v>794</v>
      </c>
      <c r="G1011" s="10" t="s">
        <v>4562</v>
      </c>
      <c r="H1011" s="10" t="s">
        <v>26</v>
      </c>
      <c r="I1011" s="11">
        <v>33774</v>
      </c>
      <c r="J1011" s="10">
        <f>2024-YEAR(I1011)</f>
        <v>32</v>
      </c>
      <c r="K1011" s="10" t="s">
        <v>69</v>
      </c>
      <c r="L1011" s="10" t="s">
        <v>4449</v>
      </c>
      <c r="M1011" s="10" t="s">
        <v>4414</v>
      </c>
      <c r="N1011" s="10" t="s">
        <v>795</v>
      </c>
      <c r="O1011" s="10">
        <v>4.6352759523829002E+18</v>
      </c>
      <c r="P1011" s="12">
        <v>45660</v>
      </c>
      <c r="Q1011" s="10">
        <v>666</v>
      </c>
      <c r="R1011" s="13">
        <v>85390.8</v>
      </c>
      <c r="S1011" s="13">
        <v>53791</v>
      </c>
      <c r="T1011" s="14">
        <v>9267</v>
      </c>
      <c r="U1011" s="10" t="s">
        <v>349</v>
      </c>
      <c r="V1011" s="10" t="s">
        <v>45</v>
      </c>
      <c r="W1011" s="10" t="b">
        <v>1</v>
      </c>
      <c r="X1011" s="10">
        <v>15</v>
      </c>
      <c r="Y1011" s="10" t="s">
        <v>38</v>
      </c>
      <c r="Z1011" s="10">
        <v>32</v>
      </c>
      <c r="AA1011" s="10" t="s">
        <v>32</v>
      </c>
      <c r="AB1011" s="10" t="s">
        <v>207</v>
      </c>
    </row>
    <row r="1012" spans="1:28" x14ac:dyDescent="0.25">
      <c r="A1012" s="10">
        <v>8793</v>
      </c>
      <c r="B1012" s="10" t="s">
        <v>3483</v>
      </c>
      <c r="C1012" s="10" t="s">
        <v>821</v>
      </c>
      <c r="D1012" s="10" t="s">
        <v>6200</v>
      </c>
      <c r="E1012" s="10" t="s">
        <v>3484</v>
      </c>
      <c r="F1012" s="10" t="s">
        <v>3485</v>
      </c>
      <c r="G1012" s="10" t="s">
        <v>5159</v>
      </c>
      <c r="H1012" s="10" t="s">
        <v>207</v>
      </c>
      <c r="I1012" s="11">
        <v>17804</v>
      </c>
      <c r="J1012" s="10">
        <f>2024-YEAR(I1012)</f>
        <v>76</v>
      </c>
      <c r="K1012" s="10" t="s">
        <v>27</v>
      </c>
      <c r="L1012" s="10" t="s">
        <v>4422</v>
      </c>
      <c r="M1012" s="10" t="s">
        <v>4414</v>
      </c>
      <c r="N1012" s="10" t="s">
        <v>3486</v>
      </c>
      <c r="O1012" s="10">
        <v>2720083186939760</v>
      </c>
      <c r="P1012" s="12">
        <v>46288</v>
      </c>
      <c r="Q1012" s="10">
        <v>251</v>
      </c>
      <c r="R1012" s="13">
        <v>387703.2</v>
      </c>
      <c r="S1012" s="13">
        <v>55488</v>
      </c>
      <c r="T1012" s="14">
        <v>3675</v>
      </c>
      <c r="U1012" s="10" t="s">
        <v>1118</v>
      </c>
      <c r="V1012" s="10" t="s">
        <v>30</v>
      </c>
      <c r="W1012" s="10" t="b">
        <v>0</v>
      </c>
      <c r="X1012" s="10">
        <v>3</v>
      </c>
      <c r="Y1012" s="10" t="s">
        <v>3487</v>
      </c>
      <c r="Z1012" s="10">
        <v>76</v>
      </c>
      <c r="AA1012" s="10" t="s">
        <v>32</v>
      </c>
      <c r="AB1012" s="10" t="s">
        <v>207</v>
      </c>
    </row>
    <row r="1013" spans="1:28" x14ac:dyDescent="0.25">
      <c r="A1013" s="10">
        <v>9752</v>
      </c>
      <c r="B1013" s="10" t="s">
        <v>732</v>
      </c>
      <c r="C1013" s="10" t="s">
        <v>450</v>
      </c>
      <c r="D1013" s="10" t="s">
        <v>5562</v>
      </c>
      <c r="E1013" s="10" t="s">
        <v>733</v>
      </c>
      <c r="F1013" s="10" t="s">
        <v>734</v>
      </c>
      <c r="G1013" s="10" t="s">
        <v>4551</v>
      </c>
      <c r="H1013" s="10" t="s">
        <v>397</v>
      </c>
      <c r="I1013" s="11">
        <v>14911</v>
      </c>
      <c r="J1013" s="10">
        <f>2024-YEAR(I1013)</f>
        <v>84</v>
      </c>
      <c r="K1013" s="10" t="s">
        <v>27</v>
      </c>
      <c r="L1013" s="10" t="s">
        <v>4440</v>
      </c>
      <c r="M1013" s="10" t="s">
        <v>4415</v>
      </c>
      <c r="N1013" s="10" t="s">
        <v>735</v>
      </c>
      <c r="O1013" s="10">
        <v>4096846574495410</v>
      </c>
      <c r="P1013" s="12">
        <v>45649</v>
      </c>
      <c r="Q1013" s="10">
        <v>9682</v>
      </c>
      <c r="R1013" s="13">
        <v>154032</v>
      </c>
      <c r="S1013" s="13">
        <v>64364</v>
      </c>
      <c r="T1013" s="14">
        <v>4055</v>
      </c>
      <c r="U1013" s="10" t="s">
        <v>736</v>
      </c>
      <c r="V1013" s="10" t="s">
        <v>30</v>
      </c>
      <c r="W1013" s="10" t="b">
        <v>0</v>
      </c>
      <c r="X1013" s="10">
        <v>1</v>
      </c>
      <c r="Y1013" s="10" t="s">
        <v>737</v>
      </c>
      <c r="Z1013" s="10">
        <v>84</v>
      </c>
      <c r="AA1013" s="10" t="s">
        <v>32</v>
      </c>
      <c r="AB1013" s="10" t="s">
        <v>397</v>
      </c>
    </row>
    <row r="1014" spans="1:28" x14ac:dyDescent="0.25">
      <c r="A1014" s="10">
        <v>4547</v>
      </c>
      <c r="B1014" s="10" t="s">
        <v>3817</v>
      </c>
      <c r="C1014" s="10" t="s">
        <v>4190</v>
      </c>
      <c r="D1014" s="10" t="s">
        <v>6390</v>
      </c>
      <c r="E1014" s="10" t="s">
        <v>4191</v>
      </c>
      <c r="F1014" s="10" t="s">
        <v>4192</v>
      </c>
      <c r="G1014" s="10" t="s">
        <v>5341</v>
      </c>
      <c r="H1014" s="10" t="s">
        <v>197</v>
      </c>
      <c r="I1014" s="11">
        <v>14632</v>
      </c>
      <c r="J1014" s="10">
        <f>2024-YEAR(I1014)</f>
        <v>84</v>
      </c>
      <c r="K1014" s="10" t="s">
        <v>69</v>
      </c>
      <c r="L1014" s="10" t="s">
        <v>4419</v>
      </c>
      <c r="M1014" s="10" t="s">
        <v>4420</v>
      </c>
      <c r="N1014" s="10" t="s">
        <v>4193</v>
      </c>
      <c r="O1014" s="10">
        <v>5571372649134110</v>
      </c>
      <c r="P1014" s="12">
        <v>46478</v>
      </c>
      <c r="Q1014" s="10">
        <v>338</v>
      </c>
      <c r="R1014" s="13">
        <v>81704.399999999994</v>
      </c>
      <c r="S1014" s="13">
        <v>6577</v>
      </c>
      <c r="T1014" s="14">
        <v>4302</v>
      </c>
      <c r="U1014" s="10" t="s">
        <v>641</v>
      </c>
      <c r="V1014" s="10" t="s">
        <v>62</v>
      </c>
      <c r="W1014" s="10" t="b">
        <v>0</v>
      </c>
      <c r="X1014" s="10">
        <v>0</v>
      </c>
      <c r="Y1014" s="10" t="s">
        <v>2226</v>
      </c>
      <c r="Z1014" s="10">
        <v>84</v>
      </c>
      <c r="AA1014" s="10" t="s">
        <v>54</v>
      </c>
      <c r="AB1014" s="10" t="s">
        <v>197</v>
      </c>
    </row>
    <row r="1015" spans="1:28" x14ac:dyDescent="0.25">
      <c r="A1015" s="10">
        <v>6731</v>
      </c>
      <c r="B1015" s="10" t="s">
        <v>3517</v>
      </c>
      <c r="C1015" s="10" t="s">
        <v>3518</v>
      </c>
      <c r="D1015" s="10" t="s">
        <v>6208</v>
      </c>
      <c r="E1015" s="10" t="s">
        <v>3519</v>
      </c>
      <c r="F1015" s="10" t="s">
        <v>3520</v>
      </c>
      <c r="G1015" s="10" t="s">
        <v>5167</v>
      </c>
      <c r="H1015" s="10" t="s">
        <v>689</v>
      </c>
      <c r="I1015" s="11">
        <v>38272</v>
      </c>
      <c r="J1015" s="10">
        <f>2024-YEAR(I1015)</f>
        <v>20</v>
      </c>
      <c r="K1015" s="10" t="s">
        <v>69</v>
      </c>
      <c r="L1015" s="10" t="s">
        <v>4428</v>
      </c>
      <c r="M1015" s="10" t="s">
        <v>4412</v>
      </c>
      <c r="N1015" s="10" t="s">
        <v>3521</v>
      </c>
      <c r="O1015" s="10">
        <v>2612574450937630</v>
      </c>
      <c r="P1015" s="12">
        <v>46296</v>
      </c>
      <c r="Q1015" s="10">
        <v>733</v>
      </c>
      <c r="R1015" s="13">
        <v>48327.6</v>
      </c>
      <c r="S1015" s="13">
        <v>22094</v>
      </c>
      <c r="T1015" s="14">
        <v>6282</v>
      </c>
      <c r="U1015" s="10" t="s">
        <v>1142</v>
      </c>
      <c r="V1015" s="10" t="s">
        <v>45</v>
      </c>
      <c r="W1015" s="10" t="b">
        <v>0</v>
      </c>
      <c r="X1015" s="10">
        <v>3</v>
      </c>
      <c r="Y1015" s="10" t="s">
        <v>3522</v>
      </c>
      <c r="Z1015" s="10">
        <v>20</v>
      </c>
      <c r="AA1015" s="10" t="s">
        <v>32</v>
      </c>
      <c r="AB1015" s="10" t="s">
        <v>689</v>
      </c>
    </row>
    <row r="1016" spans="1:28" x14ac:dyDescent="0.25">
      <c r="A1016" s="10">
        <v>5203</v>
      </c>
      <c r="B1016" s="10" t="s">
        <v>893</v>
      </c>
      <c r="C1016" s="10" t="s">
        <v>177</v>
      </c>
      <c r="D1016" s="10" t="s">
        <v>6079</v>
      </c>
      <c r="E1016" s="10" t="s">
        <v>3016</v>
      </c>
      <c r="F1016" s="10" t="s">
        <v>3017</v>
      </c>
      <c r="G1016" s="10" t="s">
        <v>5045</v>
      </c>
      <c r="H1016" s="10" t="s">
        <v>119</v>
      </c>
      <c r="I1016" s="11">
        <v>12333</v>
      </c>
      <c r="J1016" s="10">
        <f>2024-YEAR(I1016)</f>
        <v>91</v>
      </c>
      <c r="K1016" s="10" t="s">
        <v>69</v>
      </c>
      <c r="L1016" s="10" t="s">
        <v>4445</v>
      </c>
      <c r="M1016" s="10" t="s">
        <v>4412</v>
      </c>
      <c r="N1016" s="10" t="s">
        <v>3018</v>
      </c>
      <c r="O1016" s="10">
        <v>4646925249068510</v>
      </c>
      <c r="P1016" s="12">
        <v>46166</v>
      </c>
      <c r="Q1016" s="10">
        <v>154</v>
      </c>
      <c r="R1016" s="13">
        <v>87229.2</v>
      </c>
      <c r="S1016" s="13">
        <v>92013</v>
      </c>
      <c r="T1016" s="14">
        <v>4570</v>
      </c>
      <c r="U1016" s="10" t="s">
        <v>727</v>
      </c>
      <c r="V1016" s="10" t="s">
        <v>45</v>
      </c>
      <c r="W1016" s="10" t="b">
        <v>0</v>
      </c>
      <c r="X1016" s="10">
        <v>0</v>
      </c>
      <c r="Y1016" s="10" t="s">
        <v>53</v>
      </c>
      <c r="Z1016" s="10">
        <v>91</v>
      </c>
      <c r="AA1016" s="10" t="s">
        <v>32</v>
      </c>
      <c r="AB1016" s="10" t="s">
        <v>119</v>
      </c>
    </row>
    <row r="1017" spans="1:28" x14ac:dyDescent="0.25">
      <c r="A1017" s="10">
        <v>7845</v>
      </c>
      <c r="B1017" s="10" t="s">
        <v>1332</v>
      </c>
      <c r="C1017" s="10" t="s">
        <v>149</v>
      </c>
      <c r="D1017" s="10" t="s">
        <v>5856</v>
      </c>
      <c r="E1017" s="10">
        <v>6734787506</v>
      </c>
      <c r="F1017" s="10" t="s">
        <v>2106</v>
      </c>
      <c r="G1017" s="10" t="s">
        <v>4831</v>
      </c>
      <c r="H1017" s="10" t="s">
        <v>308</v>
      </c>
      <c r="I1017" s="11">
        <v>21234</v>
      </c>
      <c r="J1017" s="10">
        <f>2024-YEAR(I1017)</f>
        <v>66</v>
      </c>
      <c r="K1017" s="10" t="s">
        <v>69</v>
      </c>
      <c r="L1017" s="10" t="s">
        <v>4431</v>
      </c>
      <c r="M1017" s="10" t="s">
        <v>4415</v>
      </c>
      <c r="N1017" s="10" t="s">
        <v>2107</v>
      </c>
      <c r="O1017" s="10">
        <v>2333980374514490</v>
      </c>
      <c r="P1017" s="12">
        <v>45943</v>
      </c>
      <c r="Q1017" s="10">
        <v>920</v>
      </c>
      <c r="R1017" s="13">
        <v>97147.199999999997</v>
      </c>
      <c r="S1017" s="13">
        <v>13120</v>
      </c>
      <c r="T1017" s="14">
        <v>6544</v>
      </c>
      <c r="U1017" s="10" t="s">
        <v>1433</v>
      </c>
      <c r="V1017" s="10" t="s">
        <v>30</v>
      </c>
      <c r="W1017" s="10" t="b">
        <v>1</v>
      </c>
      <c r="X1017" s="10">
        <v>3</v>
      </c>
      <c r="Y1017" s="10" t="s">
        <v>100</v>
      </c>
      <c r="Z1017" s="10">
        <v>66</v>
      </c>
      <c r="AA1017" s="10" t="s">
        <v>54</v>
      </c>
      <c r="AB1017" s="10" t="s">
        <v>308</v>
      </c>
    </row>
    <row r="1018" spans="1:28" x14ac:dyDescent="0.25">
      <c r="A1018" s="10">
        <v>9066</v>
      </c>
      <c r="B1018" s="10" t="s">
        <v>4238</v>
      </c>
      <c r="C1018" s="10" t="s">
        <v>3150</v>
      </c>
      <c r="D1018" s="10" t="s">
        <v>6445</v>
      </c>
      <c r="E1018" s="10" t="s">
        <v>4406</v>
      </c>
      <c r="F1018" s="10" t="s">
        <v>4407</v>
      </c>
      <c r="G1018" s="10" t="s">
        <v>5394</v>
      </c>
      <c r="H1018" s="10" t="s">
        <v>903</v>
      </c>
      <c r="I1018" s="11">
        <v>18111</v>
      </c>
      <c r="J1018" s="10">
        <f>2024-YEAR(I1018)</f>
        <v>75</v>
      </c>
      <c r="K1018" s="10" t="s">
        <v>27</v>
      </c>
      <c r="L1018" s="10" t="s">
        <v>4436</v>
      </c>
      <c r="M1018" s="10" t="s">
        <v>4412</v>
      </c>
      <c r="N1018" s="10" t="s">
        <v>269</v>
      </c>
      <c r="O1018" s="10">
        <v>2635812734955730</v>
      </c>
      <c r="P1018" s="12">
        <v>46533</v>
      </c>
      <c r="Q1018" s="10">
        <v>764</v>
      </c>
      <c r="R1018" s="13">
        <v>23105.599999999999</v>
      </c>
      <c r="S1018" s="13">
        <v>16284</v>
      </c>
      <c r="T1018" s="14">
        <v>5156</v>
      </c>
      <c r="U1018" s="10" t="s">
        <v>2165</v>
      </c>
      <c r="V1018" s="10" t="s">
        <v>30</v>
      </c>
      <c r="W1018" s="10" t="b">
        <v>1</v>
      </c>
      <c r="X1018" s="10">
        <v>14</v>
      </c>
      <c r="Y1018" s="10" t="s">
        <v>4408</v>
      </c>
      <c r="Z1018" s="10">
        <v>75</v>
      </c>
      <c r="AA1018" s="10" t="s">
        <v>32</v>
      </c>
      <c r="AB1018" s="10" t="s">
        <v>903</v>
      </c>
    </row>
    <row r="1019" spans="1:28" x14ac:dyDescent="0.25">
      <c r="A1019" s="10">
        <v>1757</v>
      </c>
      <c r="B1019" s="10" t="s">
        <v>2672</v>
      </c>
      <c r="C1019" s="10" t="s">
        <v>1522</v>
      </c>
      <c r="D1019" s="10" t="s">
        <v>6006</v>
      </c>
      <c r="E1019" s="10" t="s">
        <v>2731</v>
      </c>
      <c r="F1019" s="10" t="s">
        <v>2732</v>
      </c>
      <c r="G1019" s="10" t="s">
        <v>4973</v>
      </c>
      <c r="H1019" s="10" t="s">
        <v>535</v>
      </c>
      <c r="I1019" s="11">
        <v>36088</v>
      </c>
      <c r="J1019" s="10">
        <f>2024-YEAR(I1019)</f>
        <v>26</v>
      </c>
      <c r="K1019" s="10" t="s">
        <v>27</v>
      </c>
      <c r="L1019" s="10" t="s">
        <v>4422</v>
      </c>
      <c r="M1019" s="10" t="s">
        <v>4414</v>
      </c>
      <c r="N1019" s="10" t="s">
        <v>2733</v>
      </c>
      <c r="O1019" s="10">
        <v>4502617387604810</v>
      </c>
      <c r="P1019" s="12">
        <v>46093</v>
      </c>
      <c r="Q1019" s="10">
        <v>666</v>
      </c>
      <c r="R1019" s="13">
        <v>100022</v>
      </c>
      <c r="S1019" s="13">
        <v>95573</v>
      </c>
      <c r="T1019" s="14">
        <v>8768</v>
      </c>
      <c r="U1019" s="10" t="s">
        <v>2355</v>
      </c>
      <c r="V1019" s="10" t="s">
        <v>30</v>
      </c>
      <c r="W1019" s="10" t="b">
        <v>0</v>
      </c>
      <c r="X1019" s="10">
        <v>3</v>
      </c>
      <c r="Y1019" s="10" t="s">
        <v>100</v>
      </c>
      <c r="Z1019" s="10">
        <v>26</v>
      </c>
      <c r="AA1019" s="10" t="s">
        <v>32</v>
      </c>
      <c r="AB1019" s="10" t="s">
        <v>535</v>
      </c>
    </row>
    <row r="1020" spans="1:28" x14ac:dyDescent="0.25">
      <c r="A1020" s="10">
        <v>4956</v>
      </c>
      <c r="B1020" s="10" t="s">
        <v>1693</v>
      </c>
      <c r="C1020" s="10" t="s">
        <v>3150</v>
      </c>
      <c r="D1020" s="10" t="s">
        <v>6381</v>
      </c>
      <c r="E1020" s="10" t="s">
        <v>4158</v>
      </c>
      <c r="F1020" s="10" t="s">
        <v>4159</v>
      </c>
      <c r="G1020" s="10" t="s">
        <v>5332</v>
      </c>
      <c r="H1020" s="10" t="s">
        <v>91</v>
      </c>
      <c r="I1020" s="11">
        <v>26169</v>
      </c>
      <c r="J1020" s="10">
        <f>2024-YEAR(I1020)</f>
        <v>53</v>
      </c>
      <c r="K1020" s="10" t="s">
        <v>27</v>
      </c>
      <c r="L1020" s="10" t="s">
        <v>4423</v>
      </c>
      <c r="M1020" s="10" t="s">
        <v>4417</v>
      </c>
      <c r="N1020" s="10" t="s">
        <v>4160</v>
      </c>
      <c r="O1020" s="10">
        <v>6011585180127780</v>
      </c>
      <c r="P1020" s="12">
        <v>46469</v>
      </c>
      <c r="Q1020" s="10">
        <v>456</v>
      </c>
      <c r="R1020" s="13">
        <v>339704</v>
      </c>
      <c r="S1020" s="13">
        <v>15747</v>
      </c>
      <c r="T1020" s="14">
        <v>217</v>
      </c>
      <c r="U1020" s="10" t="s">
        <v>310</v>
      </c>
      <c r="V1020" s="10" t="s">
        <v>45</v>
      </c>
      <c r="W1020" s="10" t="b">
        <v>0</v>
      </c>
      <c r="X1020" s="10">
        <v>23</v>
      </c>
      <c r="Y1020" s="10" t="s">
        <v>4161</v>
      </c>
      <c r="Z1020" s="10">
        <v>53</v>
      </c>
      <c r="AA1020" s="10" t="s">
        <v>32</v>
      </c>
      <c r="AB1020" s="10" t="s">
        <v>91</v>
      </c>
    </row>
    <row r="1021" spans="1:28" x14ac:dyDescent="0.25">
      <c r="A1021" s="10">
        <v>1674</v>
      </c>
      <c r="B1021" s="10" t="s">
        <v>2090</v>
      </c>
      <c r="C1021" s="10" t="s">
        <v>345</v>
      </c>
      <c r="D1021" s="10" t="s">
        <v>6146</v>
      </c>
      <c r="E1021" s="10" t="s">
        <v>3274</v>
      </c>
      <c r="F1021" s="10" t="s">
        <v>3275</v>
      </c>
      <c r="G1021" s="10" t="s">
        <v>5108</v>
      </c>
      <c r="H1021" s="10" t="s">
        <v>261</v>
      </c>
      <c r="I1021" s="11">
        <v>29791</v>
      </c>
      <c r="J1021" s="10">
        <f>2024-YEAR(I1021)</f>
        <v>43</v>
      </c>
      <c r="K1021" s="10" t="s">
        <v>69</v>
      </c>
      <c r="L1021" s="10" t="s">
        <v>4447</v>
      </c>
      <c r="M1021" s="10" t="s">
        <v>4412</v>
      </c>
      <c r="N1021" s="10" t="s">
        <v>3276</v>
      </c>
      <c r="O1021" s="10">
        <v>4816757739769370</v>
      </c>
      <c r="P1021" s="12">
        <v>46233</v>
      </c>
      <c r="Q1021" s="10">
        <v>666</v>
      </c>
      <c r="R1021" s="13">
        <v>393458.8</v>
      </c>
      <c r="S1021" s="13">
        <v>90888</v>
      </c>
      <c r="T1021" s="14">
        <v>8583</v>
      </c>
      <c r="U1021" s="10" t="s">
        <v>37</v>
      </c>
      <c r="V1021" s="10" t="s">
        <v>62</v>
      </c>
      <c r="W1021" s="10" t="b">
        <v>0</v>
      </c>
      <c r="X1021" s="10">
        <v>0</v>
      </c>
      <c r="Y1021" s="10" t="s">
        <v>38</v>
      </c>
      <c r="Z1021" s="10">
        <v>43</v>
      </c>
      <c r="AA1021" s="10" t="s">
        <v>32</v>
      </c>
      <c r="AB1021" s="10" t="s">
        <v>261</v>
      </c>
    </row>
  </sheetData>
  <autoFilter ref="A1:AB1021" xr:uid="{845506DF-43BF-43ED-9B4D-E97692179EB7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Updated_Synthetic_Data_Breach_S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dupin</dc:creator>
  <cp:lastModifiedBy>Mike Dupin</cp:lastModifiedBy>
  <dcterms:created xsi:type="dcterms:W3CDTF">2024-09-02T14:44:13Z</dcterms:created>
  <dcterms:modified xsi:type="dcterms:W3CDTF">2024-09-03T10:13:31Z</dcterms:modified>
</cp:coreProperties>
</file>