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数据库系统概论\"/>
    </mc:Choice>
  </mc:AlternateContent>
  <xr:revisionPtr revIDLastSave="0" documentId="13_ncr:1_{689C46ED-0B81-4613-B38C-9F09EC242F91}" xr6:coauthVersionLast="36" xr6:coauthVersionMax="36" xr10:uidLastSave="{00000000-0000-0000-0000-000000000000}"/>
  <bookViews>
    <workbookView xWindow="2520" yWindow="460" windowWidth="33600" windowHeight="1962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F2" i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D2" i="2"/>
  <c r="E2" i="2" s="1"/>
</calcChain>
</file>

<file path=xl/sharedStrings.xml><?xml version="1.0" encoding="utf-8"?>
<sst xmlns="http://schemas.openxmlformats.org/spreadsheetml/2006/main" count="62" uniqueCount="60">
  <si>
    <t>测试语句</t>
    <phoneticPr fontId="2" type="noConversion"/>
  </si>
  <si>
    <t>分数</t>
    <phoneticPr fontId="2" type="noConversion"/>
  </si>
  <si>
    <t>必做（80分）</t>
    <phoneticPr fontId="2" type="noConversion"/>
  </si>
  <si>
    <t>SHOW TABLES;</t>
  </si>
  <si>
    <t>CREATE TABLE nationBack(
n_nationkey INT NOT NULL,
n_name CHAR(25) NOT NULL,
n_regionkey INT NOT NULL,
n_comment VARCHAR(152)
);</t>
    <phoneticPr fontId="2" type="noConversion"/>
  </si>
  <si>
    <t>INSERT INTO nation VALUES (0,'America',0, 'nothing left');</t>
  </si>
  <si>
    <t>Incorrect integer value: 'id86' for column 'N_NATIONKEY' at row 1</t>
  </si>
  <si>
    <t>Incorrect date value: '2018/2/29' for column 'O_ORDERDATE' at row 1</t>
  </si>
  <si>
    <t>DELETE FROM customer WHERE c_custkey=5;</t>
  </si>
  <si>
    <t>结果/报错</t>
    <phoneticPr fontId="2" type="noConversion"/>
  </si>
  <si>
    <t>SELECT * FROM customer WHERE c_nationkey&lt;10;</t>
    <phoneticPr fontId="2" type="noConversion"/>
  </si>
  <si>
    <t>UPDATE nation SET n_regionkey = 316001 WHERE n_nationkey= 15;</t>
  </si>
  <si>
    <t>查询解析</t>
    <phoneticPr fontId="2" type="noConversion"/>
  </si>
  <si>
    <t>系统管理</t>
    <phoneticPr fontId="2" type="noConversion"/>
  </si>
  <si>
    <t>模式管理</t>
    <phoneticPr fontId="2" type="noConversion"/>
  </si>
  <si>
    <t>ALTER TABLE nation RENAME TO province;</t>
  </si>
  <si>
    <t>ALTER TABLE nation ADD PRIMARY KEY (n_nationkey);</t>
  </si>
  <si>
    <t>ALTER TABLE NATION ADD FOREIGN KEY NATION_FK1 (N_REGIONKEY) references REGION(R_REGIONKEY);</t>
    <phoneticPr fontId="2" type="noConversion"/>
  </si>
  <si>
    <t>ALTER TABLE nation DROP FOREIGN KEY NATION_FK1;</t>
  </si>
  <si>
    <t>ALTER TABLE customer ADD INDEX Idx_residual(c_acctbal);</t>
    <phoneticPr fontId="2" type="noConversion"/>
  </si>
  <si>
    <t>ALTER TABLE customer DROP INDEX Idx_residual;</t>
  </si>
  <si>
    <t>select SUM(p_size) from part;</t>
    <phoneticPr fontId="2" type="noConversion"/>
  </si>
  <si>
    <t>序号</t>
    <phoneticPr fontId="2" type="noConversion"/>
  </si>
  <si>
    <t>INSERT INTO orders VALUES (127664,315000,'F',6.5,'2018/2/29',0,'Clerk101',1,'nice service');</t>
    <phoneticPr fontId="2" type="noConversion"/>
  </si>
  <si>
    <t>SELECT c_name,o_orderstatus,n_nationkey FROM customer,orders,nation,region,lineitem WHERE c_custkey=o_custkey AND c_nationkey=n_nationkey AND n_regionkey=r_regionkey AND o_orderkey=l_orderkey AND n_name='China';</t>
  </si>
  <si>
    <t>SELECT MIN(o_totalprice), o_orderkey FROM orders GROUP BY o_orderkey limit 5;</t>
    <phoneticPr fontId="2" type="noConversion"/>
  </si>
  <si>
    <t>ALTER TABLE customer ADD UNIQUE uidx_id(c_custkey);</t>
  </si>
  <si>
    <t>ALTER TABLE nation ADD CONSTRAINT fk_nation_region FOREIGN KEY(n_regionkey) REFERENCES region(r_regionkey) ON UPDATE CASCADE;</t>
  </si>
  <si>
    <t>选做（20分）</t>
    <phoneticPr fontId="2" type="noConversion"/>
  </si>
  <si>
    <t>结果</t>
    <phoneticPr fontId="2" type="noConversion"/>
  </si>
  <si>
    <t>题目\组号</t>
    <phoneticPr fontId="2" type="noConversion"/>
  </si>
  <si>
    <t>总计</t>
    <phoneticPr fontId="2" type="noConversion"/>
  </si>
  <si>
    <t>SELECT o_orderdate,o_totalprice FROM orders WHERE o_orderdate='1996-01-02';</t>
    <phoneticPr fontId="2" type="noConversion"/>
  </si>
  <si>
    <t>Query OK, 4 rows affected (0.04 sec)</t>
    <phoneticPr fontId="2" type="noConversion"/>
  </si>
  <si>
    <t>分数</t>
    <phoneticPr fontId="2" type="noConversion"/>
  </si>
  <si>
    <t>CREATE DATABASE orderDB2;</t>
    <phoneticPr fontId="2" type="noConversion"/>
  </si>
  <si>
    <t>DROP DATABASE orderDB2;</t>
    <phoneticPr fontId="2" type="noConversion"/>
  </si>
  <si>
    <t>USE orderDB2;</t>
    <phoneticPr fontId="2" type="noConversion"/>
  </si>
  <si>
    <t>ERROR:  duplicate key value violates unique constraint "nation_pkey"</t>
  </si>
  <si>
    <t>UPDATE partsupp SET ps_availqty=8774 WHERE ps_partkey=12;</t>
    <phoneticPr fontId="2" type="noConversion"/>
  </si>
  <si>
    <t>1228 rows in set (0.01 sec)</t>
    <phoneticPr fontId="2" type="noConversion"/>
  </si>
  <si>
    <t xml:space="preserve">
5 rows in set (0.04 sec)</t>
    <phoneticPr fontId="2" type="noConversion"/>
  </si>
  <si>
    <t xml:space="preserve">
10 rows in set (0.05 sec)</t>
    <phoneticPr fontId="2" type="noConversion"/>
  </si>
  <si>
    <t>Cannot add or update a child row: a foreign key constraint fails (.`nation`, CONSTRAINT `nation_ibfk_1` FOREIGN KEY (`N_REGIONKEY`) REFERENCES `region` (`R_REGIONKEY`))</t>
    <phoneticPr fontId="2" type="noConversion"/>
  </si>
  <si>
    <r>
      <t xml:space="preserve">DROP TABLE </t>
    </r>
    <r>
      <rPr>
        <i/>
        <sz val="14"/>
        <color rgb="FF000000"/>
        <rFont val="Times"/>
        <family val="1"/>
      </rPr>
      <t>nationBack</t>
    </r>
    <r>
      <rPr>
        <sz val="14"/>
        <color rgb="FF000000"/>
        <rFont val="Times"/>
        <family val="1"/>
      </rPr>
      <t>;</t>
    </r>
    <phoneticPr fontId="2" type="noConversion"/>
  </si>
  <si>
    <r>
      <t xml:space="preserve">DESC </t>
    </r>
    <r>
      <rPr>
        <i/>
        <sz val="14"/>
        <color rgb="FF000000"/>
        <rFont val="Times"/>
        <family val="1"/>
      </rPr>
      <t>nation</t>
    </r>
    <r>
      <rPr>
        <sz val="14"/>
        <color rgb="FF000000"/>
        <rFont val="Times"/>
        <family val="1"/>
      </rPr>
      <t>;</t>
    </r>
  </si>
  <si>
    <r>
      <rPr>
        <sz val="14"/>
        <color rgb="FF000000"/>
        <rFont val="等线"/>
        <family val="2"/>
        <charset val="134"/>
      </rPr>
      <t>完整性约束</t>
    </r>
    <phoneticPr fontId="2" type="noConversion"/>
  </si>
  <si>
    <t>alter table nation drop primary key nation_pkey;</t>
    <phoneticPr fontId="2" type="noConversion"/>
  </si>
  <si>
    <t>SELECT o_totalprice  FROM orders  WHERE o_clerk  like 'Clerk#00000092%';</t>
    <phoneticPr fontId="2" type="noConversion"/>
  </si>
  <si>
    <t>294 rows</t>
    <phoneticPr fontId="2" type="noConversion"/>
  </si>
  <si>
    <t>SELECT c_name, o_orderstatus, n_nationkey FROM customer,orders,nation  WHERE c_custkey=o_custkey AND c_nationkey=n_nationkey and n_name='CHINA';</t>
    <phoneticPr fontId="2" type="noConversion"/>
  </si>
  <si>
    <t>SELECT c_name,o_orderstatus,n_nationkey FROM customer,orders,nation,region WHERE c_custkey=o_custkey AND c_nationkey=n_nationkey AND n_regionkey=r_regionkey AND n_name='CHINA';</t>
  </si>
  <si>
    <t>220 rows</t>
    <phoneticPr fontId="2" type="noConversion"/>
  </si>
  <si>
    <t>951 rows</t>
    <phoneticPr fontId="2" type="noConversion"/>
  </si>
  <si>
    <t>SELECT * FROM customer WHERE c_custkey IN (SELECT o_custkey FROM orders WHERE o_totalprice &lt; 10000);</t>
    <phoneticPr fontId="2" type="noConversion"/>
  </si>
  <si>
    <t>113 rows</t>
    <phoneticPr fontId="2" type="noConversion"/>
  </si>
  <si>
    <t>INSERT INTO nation VALUES ('id86','America',0, 'nothing left');</t>
    <phoneticPr fontId="2" type="noConversion"/>
  </si>
  <si>
    <t>SELECT c_phone,o_orderstatus FROM customer,orders WHERE c_custkey=o_custkey AND c_name='Customer#000000001';</t>
    <phoneticPr fontId="2" type="noConversion"/>
  </si>
  <si>
    <t>ALTER TABLE nation DROP n_comment_2;</t>
    <phoneticPr fontId="2" type="noConversion"/>
  </si>
  <si>
    <t>ALTER TABLE nation ADD n_comment_2 varchar(32);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</si>
</sst>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  <font>
      <b/>
      <sz val="18"/>
      <color rgb="FF000000"/>
      <name val="等线"/>
      <family val="4"/>
      <charset val="134"/>
    </font>
    <font>
      <sz val="14"/>
      <color theme="1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4"/>
      <color theme="1"/>
      <name val="等线"/>
      <family val="2"/>
      <charset val="134"/>
      <scheme val="minor"/>
    </font>
    <font>
      <sz val="14"/>
      <color rgb="FF000000"/>
      <name val="Times"/>
      <family val="1"/>
    </font>
    <font>
      <i/>
      <sz val="14"/>
      <color rgb="FF000000"/>
      <name val="Times"/>
      <family val="1"/>
    </font>
    <font>
      <sz val="14"/>
      <color rgb="FF000000"/>
      <name val="Menlo"/>
      <family val="2"/>
    </font>
    <font>
      <b/>
      <sz val="14"/>
      <color rgb="FF000000"/>
      <name val="Menlo"/>
      <family val="2"/>
    </font>
    <font>
      <sz val="14"/>
      <color rgb="FF000000"/>
      <name val="等线"/>
      <family val="2"/>
      <charset val="134"/>
    </font>
    <font>
      <sz val="14"/>
      <color rgb="FF000000"/>
      <name val="Cambria"/>
      <family val="1"/>
    </font>
    <font>
      <sz val="16"/>
      <color rgb="FF000000"/>
      <name val="Cambria"/>
      <family val="1"/>
    </font>
    <font>
      <sz val="18"/>
      <color rgb="FF000000"/>
      <name val="Menlo"/>
      <family val="2"/>
    </font>
    <font>
      <sz val="16"/>
      <color rgb="FFFF0000"/>
      <name val="Menlo"/>
      <family val="2"/>
    </font>
    <font>
      <sz val="14"/>
      <color rgb="FFFF0000"/>
      <name val="Times"/>
      <family val="1"/>
    </font>
    <font>
      <sz val="18"/>
      <color theme="1"/>
      <name val="等线"/>
      <family val="2"/>
      <charset val="134"/>
      <scheme val="minor"/>
    </font>
    <font>
      <sz val="18"/>
      <color rgb="FF000000"/>
      <name val="Times"/>
      <family val="1"/>
    </font>
    <font>
      <sz val="18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justify" vertical="center"/>
    </xf>
    <xf numFmtId="0" fontId="21" fillId="0" borderId="3" xfId="0" applyFont="1" applyFill="1" applyBorder="1">
      <alignment vertical="center"/>
    </xf>
    <xf numFmtId="0" fontId="23" fillId="0" borderId="1" xfId="0" applyFont="1" applyBorder="1">
      <alignment vertical="center"/>
    </xf>
    <xf numFmtId="0" fontId="23" fillId="0" borderId="1" xfId="0" applyFont="1" applyBorder="1" applyAlignment="1">
      <alignment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423333</xdr:colOff>
      <xdr:row>15</xdr:row>
      <xdr:rowOff>118533</xdr:rowOff>
    </xdr:from>
    <xdr:to>
      <xdr:col>3</xdr:col>
      <xdr:colOff>3039533</xdr:colOff>
      <xdr:row>15</xdr:row>
      <xdr:rowOff>1566333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FCB3B84-E8B7-014A-9299-E611EA2E9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7333" y="5604933"/>
          <a:ext cx="2616200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270932</xdr:colOff>
      <xdr:row>16</xdr:row>
      <xdr:rowOff>67732</xdr:rowOff>
    </xdr:from>
    <xdr:to>
      <xdr:col>3</xdr:col>
      <xdr:colOff>3433232</xdr:colOff>
      <xdr:row>16</xdr:row>
      <xdr:rowOff>842432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7C70882-4FBB-4A4E-AF50-C15EF71C2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4932" y="7653865"/>
          <a:ext cx="3162300" cy="774700"/>
        </a:xfrm>
        <a:prstGeom prst="rect">
          <a:avLst/>
        </a:prstGeom>
      </xdr:spPr>
    </xdr:pic>
    <xdr:clientData/>
  </xdr:twoCellAnchor>
  <xdr:twoCellAnchor editAs="oneCell">
    <xdr:from>
      <xdr:col>3</xdr:col>
      <xdr:colOff>237065</xdr:colOff>
      <xdr:row>38</xdr:row>
      <xdr:rowOff>838199</xdr:rowOff>
    </xdr:from>
    <xdr:to>
      <xdr:col>3</xdr:col>
      <xdr:colOff>3877732</xdr:colOff>
      <xdr:row>39</xdr:row>
      <xdr:rowOff>1814099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F3D1557-FB15-1A4A-9676-7561DD900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11665" y="16205199"/>
          <a:ext cx="3640667" cy="1831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13" zoomScale="55" zoomScaleNormal="55" workbookViewId="0">
      <selection activeCell="C15" sqref="C15"/>
    </sheetView>
  </sheetViews>
  <sheetFormatPr defaultColWidth="10.921875" defaultRowHeight="15.5"/>
  <cols>
    <col min="2" max="2" width="7.3828125" customWidth="1"/>
    <col min="3" max="3" width="135.15234375" customWidth="1"/>
    <col min="4" max="4" width="56.4609375" customWidth="1"/>
    <col min="5" max="5" width="24.3828125" customWidth="1"/>
  </cols>
  <sheetData>
    <row r="1" spans="1:6" ht="17.5">
      <c r="A1" s="6"/>
      <c r="B1" s="32" t="s">
        <v>2</v>
      </c>
      <c r="C1" s="32"/>
      <c r="D1" s="32"/>
      <c r="E1" s="32"/>
      <c r="F1" s="7"/>
    </row>
    <row r="2" spans="1:6" ht="17.5">
      <c r="A2" s="39" t="s">
        <v>13</v>
      </c>
      <c r="B2" s="8" t="s">
        <v>22</v>
      </c>
      <c r="C2" s="8" t="s">
        <v>0</v>
      </c>
      <c r="D2" s="8" t="s">
        <v>9</v>
      </c>
      <c r="E2" s="9" t="s">
        <v>34</v>
      </c>
      <c r="F2" s="7">
        <f>SUM(E3:E25)</f>
        <v>80</v>
      </c>
    </row>
    <row r="3" spans="1:6" ht="18">
      <c r="A3" s="40"/>
      <c r="B3" s="6">
        <v>1</v>
      </c>
      <c r="C3" s="10" t="s">
        <v>35</v>
      </c>
      <c r="D3" s="11"/>
      <c r="E3" s="6">
        <v>3</v>
      </c>
      <c r="F3" s="7"/>
    </row>
    <row r="4" spans="1:6" ht="18">
      <c r="A4" s="40"/>
      <c r="B4" s="6">
        <v>2</v>
      </c>
      <c r="C4" s="10" t="s">
        <v>37</v>
      </c>
      <c r="D4" s="11"/>
      <c r="E4" s="6">
        <v>3</v>
      </c>
      <c r="F4" s="7"/>
    </row>
    <row r="5" spans="1:6" ht="18">
      <c r="A5" s="40"/>
      <c r="B5" s="6">
        <v>3</v>
      </c>
      <c r="C5" s="10" t="s">
        <v>36</v>
      </c>
      <c r="D5" s="11"/>
      <c r="E5" s="6">
        <v>3</v>
      </c>
      <c r="F5" s="7"/>
    </row>
    <row r="6" spans="1:6" ht="105">
      <c r="A6" s="40"/>
      <c r="B6" s="6">
        <v>4</v>
      </c>
      <c r="C6" s="11" t="s">
        <v>4</v>
      </c>
      <c r="D6" s="11"/>
      <c r="E6" s="6">
        <v>5</v>
      </c>
      <c r="F6" s="7"/>
    </row>
    <row r="7" spans="1:6" ht="18">
      <c r="A7" s="40"/>
      <c r="B7" s="6">
        <v>5</v>
      </c>
      <c r="C7" s="10" t="s">
        <v>3</v>
      </c>
      <c r="D7" s="11"/>
      <c r="E7" s="6">
        <v>3</v>
      </c>
      <c r="F7" s="7"/>
    </row>
    <row r="8" spans="1:6" ht="18">
      <c r="A8" s="40"/>
      <c r="B8" s="6">
        <v>6</v>
      </c>
      <c r="C8" s="10" t="s">
        <v>44</v>
      </c>
      <c r="D8" s="11"/>
      <c r="E8" s="6">
        <v>3</v>
      </c>
      <c r="F8" s="7"/>
    </row>
    <row r="9" spans="1:6" ht="18">
      <c r="A9" s="41"/>
      <c r="B9" s="6">
        <v>7</v>
      </c>
      <c r="C9" s="10" t="s">
        <v>45</v>
      </c>
      <c r="D9" s="11"/>
      <c r="E9" s="6">
        <v>3</v>
      </c>
      <c r="F9" s="7"/>
    </row>
    <row r="10" spans="1:6" ht="28" customHeight="1">
      <c r="A10" s="33" t="s">
        <v>12</v>
      </c>
      <c r="B10" s="6">
        <v>8</v>
      </c>
      <c r="C10" s="12" t="s">
        <v>5</v>
      </c>
      <c r="D10" s="13" t="s">
        <v>38</v>
      </c>
      <c r="E10" s="6">
        <v>4</v>
      </c>
      <c r="F10" s="7"/>
    </row>
    <row r="11" spans="1:6" ht="36" customHeight="1">
      <c r="A11" s="34"/>
      <c r="B11" s="6">
        <v>9</v>
      </c>
      <c r="C11" s="11" t="s">
        <v>56</v>
      </c>
      <c r="D11" s="14" t="s">
        <v>6</v>
      </c>
      <c r="E11" s="6">
        <v>4</v>
      </c>
      <c r="F11" s="7"/>
    </row>
    <row r="12" spans="1:6" ht="43" customHeight="1">
      <c r="A12" s="34"/>
      <c r="B12" s="6">
        <v>10</v>
      </c>
      <c r="C12" s="6" t="s">
        <v>23</v>
      </c>
      <c r="D12" s="14" t="s">
        <v>7</v>
      </c>
      <c r="E12" s="6">
        <v>4</v>
      </c>
      <c r="F12" s="7"/>
    </row>
    <row r="13" spans="1:6" ht="17.5">
      <c r="A13" s="34"/>
      <c r="B13" s="6">
        <v>11</v>
      </c>
      <c r="C13" s="12" t="s">
        <v>8</v>
      </c>
      <c r="D13" s="15"/>
      <c r="E13" s="6">
        <v>3.5</v>
      </c>
      <c r="F13" s="7"/>
    </row>
    <row r="14" spans="1:6" ht="42" customHeight="1">
      <c r="A14" s="34"/>
      <c r="B14" s="6">
        <v>12</v>
      </c>
      <c r="C14" s="12" t="s">
        <v>39</v>
      </c>
      <c r="D14" s="14" t="s">
        <v>33</v>
      </c>
      <c r="E14" s="6">
        <v>3.5</v>
      </c>
      <c r="F14" s="7"/>
    </row>
    <row r="15" spans="1:6" ht="29" customHeight="1">
      <c r="A15" s="34"/>
      <c r="B15" s="6">
        <v>13</v>
      </c>
      <c r="C15" s="12" t="s">
        <v>10</v>
      </c>
      <c r="D15" s="14" t="s">
        <v>40</v>
      </c>
      <c r="E15" s="6">
        <v>3.5</v>
      </c>
      <c r="F15" s="7"/>
    </row>
    <row r="16" spans="1:6" ht="165" customHeight="1">
      <c r="A16" s="34"/>
      <c r="B16" s="6">
        <v>14</v>
      </c>
      <c r="C16" s="12" t="s">
        <v>32</v>
      </c>
      <c r="D16" s="14" t="s">
        <v>41</v>
      </c>
      <c r="E16" s="6">
        <v>3.5</v>
      </c>
      <c r="F16" s="7"/>
    </row>
    <row r="17" spans="1:6" ht="90" customHeight="1">
      <c r="A17" s="35"/>
      <c r="B17" s="6">
        <v>15</v>
      </c>
      <c r="C17" s="12" t="s">
        <v>57</v>
      </c>
      <c r="D17" s="14" t="s">
        <v>42</v>
      </c>
      <c r="E17" s="6">
        <v>5</v>
      </c>
      <c r="F17" s="7"/>
    </row>
    <row r="18" spans="1:6" ht="87" customHeight="1">
      <c r="A18" s="12" t="s">
        <v>46</v>
      </c>
      <c r="B18" s="6">
        <v>16</v>
      </c>
      <c r="C18" s="12" t="s">
        <v>11</v>
      </c>
      <c r="D18" s="14" t="s">
        <v>43</v>
      </c>
      <c r="E18" s="6">
        <v>4.5</v>
      </c>
      <c r="F18" s="7"/>
    </row>
    <row r="19" spans="1:6" ht="20">
      <c r="A19" s="33" t="s">
        <v>14</v>
      </c>
      <c r="B19" s="6">
        <v>17</v>
      </c>
      <c r="C19" s="17" t="s">
        <v>59</v>
      </c>
      <c r="D19" s="6"/>
      <c r="E19" s="6">
        <v>3.5</v>
      </c>
      <c r="F19" s="7"/>
    </row>
    <row r="20" spans="1:6" ht="17.5">
      <c r="A20" s="34"/>
      <c r="B20" s="6">
        <v>18</v>
      </c>
      <c r="C20" s="12" t="s">
        <v>58</v>
      </c>
      <c r="D20" s="6"/>
      <c r="E20" s="6">
        <v>3</v>
      </c>
      <c r="F20" s="7"/>
    </row>
    <row r="21" spans="1:6" ht="17.5">
      <c r="A21" s="34"/>
      <c r="B21" s="6">
        <v>19</v>
      </c>
      <c r="C21" s="12" t="s">
        <v>15</v>
      </c>
      <c r="D21" s="6"/>
      <c r="E21" s="6">
        <v>0</v>
      </c>
      <c r="F21" s="7"/>
    </row>
    <row r="22" spans="1:6" ht="20">
      <c r="A22" s="34"/>
      <c r="B22" s="6">
        <v>20</v>
      </c>
      <c r="C22" s="18" t="s">
        <v>47</v>
      </c>
      <c r="D22" s="6"/>
      <c r="E22" s="6">
        <v>4</v>
      </c>
      <c r="F22" s="7"/>
    </row>
    <row r="23" spans="1:6" ht="18">
      <c r="A23" s="34"/>
      <c r="B23" s="6">
        <v>21</v>
      </c>
      <c r="C23" s="19" t="s">
        <v>16</v>
      </c>
      <c r="D23" s="6"/>
      <c r="E23" s="6">
        <v>4</v>
      </c>
      <c r="F23" s="7"/>
    </row>
    <row r="24" spans="1:6" ht="17.5">
      <c r="A24" s="34"/>
      <c r="B24" s="6">
        <v>22</v>
      </c>
      <c r="C24" s="16" t="s">
        <v>17</v>
      </c>
      <c r="D24" s="6"/>
      <c r="E24" s="6">
        <v>4</v>
      </c>
      <c r="F24" s="7"/>
    </row>
    <row r="25" spans="1:6" ht="17.5">
      <c r="A25" s="34"/>
      <c r="B25" s="6">
        <v>23</v>
      </c>
      <c r="C25" s="12" t="s">
        <v>18</v>
      </c>
      <c r="D25" s="6"/>
      <c r="E25" s="6">
        <v>3</v>
      </c>
      <c r="F25" s="7"/>
    </row>
    <row r="26" spans="1:6" ht="17.5">
      <c r="A26" s="34"/>
      <c r="B26" s="6">
        <v>24</v>
      </c>
      <c r="C26" s="16" t="s">
        <v>19</v>
      </c>
      <c r="D26" s="6"/>
      <c r="E26" s="6">
        <v>3</v>
      </c>
      <c r="F26" s="7"/>
    </row>
    <row r="27" spans="1:6" ht="17.5">
      <c r="A27" s="35"/>
      <c r="B27" s="6">
        <v>25</v>
      </c>
      <c r="C27" s="12" t="s">
        <v>20</v>
      </c>
      <c r="D27" s="6"/>
      <c r="E27" s="6">
        <v>3</v>
      </c>
      <c r="F27" s="7"/>
    </row>
    <row r="28" spans="1:6">
      <c r="A28" s="36"/>
      <c r="B28" s="2"/>
      <c r="C28" s="3"/>
      <c r="D28" s="4"/>
      <c r="E28" s="2"/>
    </row>
    <row r="29" spans="1:6">
      <c r="A29" s="37"/>
      <c r="B29" s="2"/>
      <c r="C29" s="3"/>
      <c r="D29" s="5"/>
      <c r="E29" s="2"/>
    </row>
    <row r="30" spans="1:6">
      <c r="A30" s="37"/>
      <c r="B30" s="2"/>
      <c r="C30" s="3"/>
      <c r="D30" s="4"/>
      <c r="E30" s="2"/>
    </row>
    <row r="31" spans="1:6">
      <c r="A31" s="38"/>
      <c r="B31" s="2"/>
      <c r="C31" s="3"/>
      <c r="D31" s="5"/>
      <c r="E31" s="2"/>
    </row>
    <row r="34" spans="2:6" ht="33" customHeight="1">
      <c r="B34" s="29" t="s">
        <v>28</v>
      </c>
      <c r="C34" s="30"/>
      <c r="D34" s="30"/>
      <c r="E34" s="31"/>
      <c r="F34" s="20"/>
    </row>
    <row r="35" spans="2:6" ht="22.5">
      <c r="B35" s="21"/>
      <c r="C35" s="22" t="s">
        <v>0</v>
      </c>
      <c r="D35" s="22" t="s">
        <v>29</v>
      </c>
      <c r="E35" s="22" t="s">
        <v>1</v>
      </c>
      <c r="F35" s="20"/>
    </row>
    <row r="36" spans="2:6" ht="22.5">
      <c r="B36" s="21">
        <v>26</v>
      </c>
      <c r="C36" s="27" t="s">
        <v>48</v>
      </c>
      <c r="D36" s="23" t="s">
        <v>49</v>
      </c>
      <c r="E36" s="21">
        <v>2.5</v>
      </c>
      <c r="F36" s="20">
        <f>SUM(E36:E44)</f>
        <v>20</v>
      </c>
    </row>
    <row r="37" spans="2:6" ht="45">
      <c r="B37" s="21">
        <v>27</v>
      </c>
      <c r="C37" s="28" t="s">
        <v>50</v>
      </c>
      <c r="D37" s="23" t="s">
        <v>52</v>
      </c>
      <c r="E37" s="21">
        <v>1.5</v>
      </c>
      <c r="F37" s="20"/>
    </row>
    <row r="38" spans="2:6" ht="45">
      <c r="B38" s="21">
        <v>28</v>
      </c>
      <c r="C38" s="24" t="s">
        <v>51</v>
      </c>
      <c r="D38" s="23" t="s">
        <v>52</v>
      </c>
      <c r="E38" s="21">
        <v>1.5</v>
      </c>
      <c r="F38" s="20"/>
    </row>
    <row r="39" spans="2:6" ht="67.5">
      <c r="B39" s="21">
        <v>29</v>
      </c>
      <c r="C39" s="24" t="s">
        <v>24</v>
      </c>
      <c r="D39" s="23" t="s">
        <v>53</v>
      </c>
      <c r="E39" s="21">
        <v>1.5</v>
      </c>
      <c r="F39" s="20"/>
    </row>
    <row r="40" spans="2:6" ht="144" customHeight="1">
      <c r="B40" s="21">
        <v>30</v>
      </c>
      <c r="C40" s="24" t="s">
        <v>25</v>
      </c>
      <c r="D40" s="23"/>
      <c r="E40" s="21">
        <v>2.5</v>
      </c>
      <c r="F40" s="20"/>
    </row>
    <row r="41" spans="2:6" ht="45">
      <c r="B41" s="21">
        <v>31</v>
      </c>
      <c r="C41" s="24" t="s">
        <v>54</v>
      </c>
      <c r="D41" s="23" t="s">
        <v>55</v>
      </c>
      <c r="E41" s="21">
        <v>2.5</v>
      </c>
      <c r="F41" s="20"/>
    </row>
    <row r="42" spans="2:6" ht="22.5">
      <c r="B42" s="21">
        <v>32</v>
      </c>
      <c r="C42" s="23" t="s">
        <v>26</v>
      </c>
      <c r="D42" s="21"/>
      <c r="E42" s="21">
        <v>2.5</v>
      </c>
      <c r="F42" s="20"/>
    </row>
    <row r="43" spans="2:6" ht="46">
      <c r="B43" s="21">
        <v>33</v>
      </c>
      <c r="C43" s="25" t="s">
        <v>27</v>
      </c>
      <c r="D43" s="21"/>
      <c r="E43" s="21">
        <v>2.5</v>
      </c>
      <c r="F43" s="20"/>
    </row>
    <row r="44" spans="2:6" ht="22.5">
      <c r="B44" s="26">
        <v>34</v>
      </c>
      <c r="C44" s="23" t="s">
        <v>21</v>
      </c>
      <c r="D44" s="20"/>
      <c r="E44" s="26">
        <v>3</v>
      </c>
      <c r="F44" s="20"/>
    </row>
  </sheetData>
  <mergeCells count="6">
    <mergeCell ref="B34:E34"/>
    <mergeCell ref="B1:E1"/>
    <mergeCell ref="A19:A27"/>
    <mergeCell ref="A28:A31"/>
    <mergeCell ref="A2:A9"/>
    <mergeCell ref="A10:A1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9"/>
  <sheetViews>
    <sheetView workbookViewId="0">
      <selection activeCell="B3" sqref="B3"/>
    </sheetView>
  </sheetViews>
  <sheetFormatPr defaultColWidth="10.921875" defaultRowHeight="15.5"/>
  <sheetData>
    <row r="2" spans="2:5">
      <c r="B2" s="1" t="s">
        <v>30</v>
      </c>
      <c r="C2">
        <v>1</v>
      </c>
      <c r="D2">
        <f>C2+1</f>
        <v>2</v>
      </c>
      <c r="E2">
        <f>D2+1</f>
        <v>3</v>
      </c>
    </row>
    <row r="3" spans="2:5">
      <c r="B3" s="1">
        <v>1</v>
      </c>
    </row>
    <row r="4" spans="2:5">
      <c r="B4" s="1">
        <f>B3+1</f>
        <v>2</v>
      </c>
    </row>
    <row r="5" spans="2:5">
      <c r="B5" s="1">
        <f>B4+1</f>
        <v>3</v>
      </c>
    </row>
    <row r="6" spans="2:5">
      <c r="B6" s="1">
        <f t="shared" ref="B6:B38" si="0">B5+1</f>
        <v>4</v>
      </c>
    </row>
    <row r="7" spans="2:5">
      <c r="B7" s="1">
        <f t="shared" si="0"/>
        <v>5</v>
      </c>
    </row>
    <row r="8" spans="2:5">
      <c r="B8" s="1">
        <f t="shared" si="0"/>
        <v>6</v>
      </c>
    </row>
    <row r="9" spans="2:5">
      <c r="B9" s="1">
        <f t="shared" si="0"/>
        <v>7</v>
      </c>
    </row>
    <row r="10" spans="2:5">
      <c r="B10" s="1">
        <f t="shared" si="0"/>
        <v>8</v>
      </c>
    </row>
    <row r="11" spans="2:5">
      <c r="B11" s="1">
        <f t="shared" si="0"/>
        <v>9</v>
      </c>
    </row>
    <row r="12" spans="2:5">
      <c r="B12" s="1">
        <f t="shared" si="0"/>
        <v>10</v>
      </c>
    </row>
    <row r="13" spans="2:5">
      <c r="B13" s="1">
        <f t="shared" si="0"/>
        <v>11</v>
      </c>
    </row>
    <row r="14" spans="2:5">
      <c r="B14" s="1">
        <f t="shared" si="0"/>
        <v>12</v>
      </c>
    </row>
    <row r="15" spans="2:5">
      <c r="B15" s="1">
        <f t="shared" si="0"/>
        <v>13</v>
      </c>
    </row>
    <row r="16" spans="2:5">
      <c r="B16" s="1">
        <f t="shared" si="0"/>
        <v>14</v>
      </c>
    </row>
    <row r="17" spans="2:2">
      <c r="B17" s="1">
        <f t="shared" si="0"/>
        <v>15</v>
      </c>
    </row>
    <row r="18" spans="2:2">
      <c r="B18" s="1">
        <f t="shared" si="0"/>
        <v>16</v>
      </c>
    </row>
    <row r="19" spans="2:2">
      <c r="B19" s="1">
        <f t="shared" si="0"/>
        <v>17</v>
      </c>
    </row>
    <row r="20" spans="2:2">
      <c r="B20" s="1">
        <f t="shared" si="0"/>
        <v>18</v>
      </c>
    </row>
    <row r="21" spans="2:2">
      <c r="B21" s="1">
        <f t="shared" si="0"/>
        <v>19</v>
      </c>
    </row>
    <row r="22" spans="2:2">
      <c r="B22" s="1">
        <f t="shared" si="0"/>
        <v>20</v>
      </c>
    </row>
    <row r="23" spans="2:2">
      <c r="B23" s="1">
        <f t="shared" si="0"/>
        <v>21</v>
      </c>
    </row>
    <row r="24" spans="2:2">
      <c r="B24" s="1">
        <f t="shared" si="0"/>
        <v>22</v>
      </c>
    </row>
    <row r="25" spans="2:2">
      <c r="B25" s="1">
        <f t="shared" si="0"/>
        <v>23</v>
      </c>
    </row>
    <row r="26" spans="2:2">
      <c r="B26" s="1">
        <f t="shared" si="0"/>
        <v>24</v>
      </c>
    </row>
    <row r="27" spans="2:2">
      <c r="B27" s="1">
        <f t="shared" si="0"/>
        <v>25</v>
      </c>
    </row>
    <row r="28" spans="2:2">
      <c r="B28" s="1">
        <f t="shared" si="0"/>
        <v>26</v>
      </c>
    </row>
    <row r="29" spans="2:2">
      <c r="B29" s="1">
        <f t="shared" si="0"/>
        <v>27</v>
      </c>
    </row>
    <row r="30" spans="2:2">
      <c r="B30" s="1">
        <f t="shared" si="0"/>
        <v>28</v>
      </c>
    </row>
    <row r="31" spans="2:2">
      <c r="B31" s="1">
        <f t="shared" si="0"/>
        <v>29</v>
      </c>
    </row>
    <row r="32" spans="2:2">
      <c r="B32" s="1">
        <f t="shared" si="0"/>
        <v>30</v>
      </c>
    </row>
    <row r="33" spans="2:2">
      <c r="B33" s="1">
        <f t="shared" si="0"/>
        <v>31</v>
      </c>
    </row>
    <row r="34" spans="2:2">
      <c r="B34" s="1">
        <f t="shared" si="0"/>
        <v>32</v>
      </c>
    </row>
    <row r="35" spans="2:2">
      <c r="B35" s="1">
        <f t="shared" si="0"/>
        <v>33</v>
      </c>
    </row>
    <row r="36" spans="2:2">
      <c r="B36" s="1">
        <f t="shared" si="0"/>
        <v>34</v>
      </c>
    </row>
    <row r="37" spans="2:2">
      <c r="B37" s="1">
        <f t="shared" si="0"/>
        <v>35</v>
      </c>
    </row>
    <row r="38" spans="2:2">
      <c r="B38" s="1">
        <f t="shared" si="0"/>
        <v>36</v>
      </c>
    </row>
    <row r="39" spans="2:2">
      <c r="B39" s="1" t="s">
        <v>31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zhouxuan19@mails.tsinghua.edu.cn</dc:creator>
  <cp:lastModifiedBy>HolderRoberts</cp:lastModifiedBy>
  <dcterms:created xsi:type="dcterms:W3CDTF">2020-01-05T02:16:40Z</dcterms:created>
  <dcterms:modified xsi:type="dcterms:W3CDTF">2021-01-11T14:21:43Z</dcterms:modified>
</cp:coreProperties>
</file>