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ologyDrive\TUWien_Physik\2023_Laborübungen_2\Uebung5\"/>
    </mc:Choice>
  </mc:AlternateContent>
  <xr:revisionPtr revIDLastSave="0" documentId="13_ncr:1_{A664CF25-D770-4DB8-AAA6-F2B6A7E7A75F}" xr6:coauthVersionLast="47" xr6:coauthVersionMax="47" xr10:uidLastSave="{00000000-0000-0000-0000-000000000000}"/>
  <bookViews>
    <workbookView xWindow="-120" yWindow="-120" windowWidth="29040" windowHeight="15840" xr2:uid="{9320FE44-2584-4070-B926-89B5CFDCD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C12" i="1" s="1"/>
  <c r="F11" i="1"/>
  <c r="C11" i="1" s="1"/>
  <c r="F10" i="1"/>
  <c r="C10" i="1" s="1"/>
  <c r="F9" i="1"/>
  <c r="C9" i="1" s="1"/>
  <c r="F8" i="1"/>
  <c r="C8" i="1" s="1"/>
  <c r="F7" i="1"/>
  <c r="C7" i="1" s="1"/>
  <c r="F6" i="1"/>
  <c r="C6" i="1" s="1"/>
  <c r="F5" i="1"/>
  <c r="C5" i="1" s="1"/>
  <c r="F4" i="1"/>
  <c r="C4" i="1" s="1"/>
  <c r="F3" i="1"/>
  <c r="C3" i="1" s="1"/>
</calcChain>
</file>

<file path=xl/sharedStrings.xml><?xml version="1.0" encoding="utf-8"?>
<sst xmlns="http://schemas.openxmlformats.org/spreadsheetml/2006/main" count="5" uniqueCount="5">
  <si>
    <t>n</t>
  </si>
  <si>
    <t>U [V]</t>
  </si>
  <si>
    <t>f [Hz]</t>
  </si>
  <si>
    <t>dt [s]</t>
  </si>
  <si>
    <t>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</si>
</sst>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Erregerfrequenz</a:t>
            </a:r>
            <a:r>
              <a:rPr lang="pl-PL"/>
              <a:t> f</a:t>
            </a:r>
            <a:r>
              <a:rPr lang="en-US" baseline="0"/>
              <a:t> in Abhängigkeit von der Erregerspannung</a:t>
            </a:r>
            <a:r>
              <a:rPr lang="pl-PL" baseline="0"/>
              <a:t> 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Sheet1!$B$3:$B$12</c:f>
              <c:numCache>
                <c:formatCode>General</c:formatCode>
                <c:ptCount val="10"/>
                <c:pt idx="0" formatCode="0.0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9.99</c:v>
                </c:pt>
                <c:pt idx="5">
                  <c:v>11.01</c:v>
                </c:pt>
                <c:pt idx="6">
                  <c:v>11.98</c:v>
                </c:pt>
                <c:pt idx="7">
                  <c:v>12.99</c:v>
                </c:pt>
                <c:pt idx="8">
                  <c:v>14</c:v>
                </c:pt>
                <c:pt idx="9">
                  <c:v>15</c:v>
                </c:pt>
              </c:numCache>
            </c:numRef>
          </c:xVal>
          <c:yVal>
            <c:numRef>
              <c:f>Sheet1!$C$3:$C$12</c:f>
              <c:numCache>
                <c:formatCode>0.00</c:formatCode>
                <c:ptCount val="10"/>
                <c:pt idx="0">
                  <c:v>0.42979942693409739</c:v>
                </c:pt>
                <c:pt idx="1">
                  <c:v>0.52631578947368418</c:v>
                </c:pt>
                <c:pt idx="2">
                  <c:v>0.61652281134401976</c:v>
                </c:pt>
                <c:pt idx="3">
                  <c:v>0.68181818181818177</c:v>
                </c:pt>
                <c:pt idx="4">
                  <c:v>0.80367393800229614</c:v>
                </c:pt>
                <c:pt idx="5">
                  <c:v>0.88888888888888884</c:v>
                </c:pt>
                <c:pt idx="6">
                  <c:v>0.97560975609756106</c:v>
                </c:pt>
                <c:pt idx="7">
                  <c:v>1.072705601907032</c:v>
                </c:pt>
                <c:pt idx="8">
                  <c:v>1.1695906432748537</c:v>
                </c:pt>
                <c:pt idx="9">
                  <c:v>1.2571428571428571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78-4342-BAB1-E692FAACB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2190191"/>
        <c:axId val="1756253823"/>
      </c:scatterChart>
      <c:valAx>
        <c:axId val="1672190191"/>
        <c:scaling>
          <c:orientation val="minMax"/>
          <c:min val="5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Erregerspannung U 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756253823"/>
        <c:crosses val="autoZero"/>
        <c:crossBetween val="midCat"/>
      </c:valAx>
      <c:valAx>
        <c:axId val="1756253823"/>
        <c:scaling>
          <c:orientation val="minMax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Erregerfrequenz</a:t>
                </a:r>
                <a:r>
                  <a:rPr lang="pl-PL" baseline="0"/>
                  <a:t> f</a:t>
                </a:r>
                <a:r>
                  <a:rPr lang="pl-PL"/>
                  <a:t> [Hz]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67219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13</xdr:row>
      <xdr:rowOff>4761</xdr:rowOff>
    </xdr:from>
    <xdr:to>
      <xdr:col>8</xdr:col>
      <xdr:colOff>466725</xdr:colOff>
      <xdr:row>31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4F6473-2EAC-F963-1913-BE3F0EE71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0090-C869-4D91-B6F1-ECFFD5078E63}">
  <dimension ref="B2:F12"/>
  <sheetViews>
    <sheetView tabSelected="1" workbookViewId="0">
      <selection activeCell="I3" sqref="I3"/>
    </sheetView>
  </sheetViews>
  <sheetFormatPr defaultRowHeight="15" x14ac:dyDescent="0.25"/>
  <sheetData>
    <row r="2" spans="2:6" x14ac:dyDescent="0.25">
      <c r="B2" s="1" t="s">
        <v>1</v>
      </c>
      <c r="C2" s="1" t="s">
        <v>2</v>
      </c>
      <c r="D2" s="1" t="s">
        <v>3</v>
      </c>
      <c r="E2" s="1" t="s">
        <v>0</v>
      </c>
      <c r="F2" s="1" t="s">
        <v>4</v>
      </c>
    </row>
    <row r="3" spans="2:6" x14ac:dyDescent="0.25">
      <c r="B3" s="2">
        <v>6</v>
      </c>
      <c r="C3" s="2">
        <f>1/F3</f>
        <v>0.42979942693409739</v>
      </c>
      <c r="D3" s="2">
        <v>6.98</v>
      </c>
      <c r="E3" s="2">
        <v>3</v>
      </c>
      <c r="F3" s="2">
        <f>D3/E3</f>
        <v>2.3266666666666667</v>
      </c>
    </row>
    <row r="4" spans="2:6" x14ac:dyDescent="0.25">
      <c r="B4" s="1">
        <v>7</v>
      </c>
      <c r="C4" s="2">
        <f>1/F4</f>
        <v>0.52631578947368418</v>
      </c>
      <c r="D4" s="1">
        <v>7.6</v>
      </c>
      <c r="E4" s="1">
        <v>4</v>
      </c>
      <c r="F4" s="2">
        <f t="shared" ref="F4:F10" si="0">D4/E4</f>
        <v>1.9</v>
      </c>
    </row>
    <row r="5" spans="2:6" x14ac:dyDescent="0.25">
      <c r="B5" s="1">
        <v>8</v>
      </c>
      <c r="C5" s="2">
        <f>1/F5</f>
        <v>0.61652281134401976</v>
      </c>
      <c r="D5" s="1">
        <v>8.11</v>
      </c>
      <c r="E5" s="1">
        <v>5</v>
      </c>
      <c r="F5" s="2">
        <f t="shared" si="0"/>
        <v>1.6219999999999999</v>
      </c>
    </row>
    <row r="6" spans="2:6" x14ac:dyDescent="0.25">
      <c r="B6" s="1">
        <v>9</v>
      </c>
      <c r="C6" s="2">
        <f>1/F6</f>
        <v>0.68181818181818177</v>
      </c>
      <c r="D6" s="1">
        <v>8.8000000000000007</v>
      </c>
      <c r="E6" s="1">
        <v>6</v>
      </c>
      <c r="F6" s="2">
        <f t="shared" si="0"/>
        <v>1.4666666666666668</v>
      </c>
    </row>
    <row r="7" spans="2:6" x14ac:dyDescent="0.25">
      <c r="B7" s="1">
        <v>9.99</v>
      </c>
      <c r="C7" s="2">
        <f>1/F7</f>
        <v>0.80367393800229614</v>
      </c>
      <c r="D7" s="1">
        <v>8.7100000000000009</v>
      </c>
      <c r="E7" s="1">
        <v>7</v>
      </c>
      <c r="F7" s="2">
        <f t="shared" si="0"/>
        <v>1.2442857142857144</v>
      </c>
    </row>
    <row r="8" spans="2:6" x14ac:dyDescent="0.25">
      <c r="B8" s="1">
        <v>11.01</v>
      </c>
      <c r="C8" s="2">
        <f>1/F8</f>
        <v>0.88888888888888884</v>
      </c>
      <c r="D8" s="1">
        <v>9</v>
      </c>
      <c r="E8" s="1">
        <v>8</v>
      </c>
      <c r="F8" s="2">
        <f t="shared" si="0"/>
        <v>1.125</v>
      </c>
    </row>
    <row r="9" spans="2:6" x14ac:dyDescent="0.25">
      <c r="B9" s="1">
        <v>11.98</v>
      </c>
      <c r="C9" s="2">
        <f>1/F9</f>
        <v>0.97560975609756106</v>
      </c>
      <c r="D9" s="1">
        <v>8.1999999999999993</v>
      </c>
      <c r="E9" s="1">
        <v>8</v>
      </c>
      <c r="F9" s="2">
        <f t="shared" si="0"/>
        <v>1.0249999999999999</v>
      </c>
    </row>
    <row r="10" spans="2:6" x14ac:dyDescent="0.25">
      <c r="B10" s="1">
        <v>12.99</v>
      </c>
      <c r="C10" s="2">
        <f>1/F10</f>
        <v>1.072705601907032</v>
      </c>
      <c r="D10" s="1">
        <v>8.39</v>
      </c>
      <c r="E10" s="1">
        <v>9</v>
      </c>
      <c r="F10" s="2">
        <f t="shared" si="0"/>
        <v>0.93222222222222229</v>
      </c>
    </row>
    <row r="11" spans="2:6" x14ac:dyDescent="0.25">
      <c r="B11" s="1">
        <v>14</v>
      </c>
      <c r="C11" s="2">
        <f>1/F11</f>
        <v>1.1695906432748537</v>
      </c>
      <c r="D11" s="1">
        <v>8.5500000000000007</v>
      </c>
      <c r="E11" s="1">
        <v>10</v>
      </c>
      <c r="F11" s="2">
        <f t="shared" ref="F11:F12" si="1">D11/E11</f>
        <v>0.85500000000000009</v>
      </c>
    </row>
    <row r="12" spans="2:6" x14ac:dyDescent="0.25">
      <c r="B12" s="1">
        <v>15</v>
      </c>
      <c r="C12" s="2">
        <f>1/F12</f>
        <v>1.2571428571428571</v>
      </c>
      <c r="D12" s="1">
        <v>8.75</v>
      </c>
      <c r="E12" s="1">
        <v>11</v>
      </c>
      <c r="F12" s="2">
        <f t="shared" si="1"/>
        <v>0.79545454545454541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Dabek, Rafal</dc:creator>
  <cp:lastModifiedBy>Dabek, Rafal</cp:lastModifiedBy>
  <cp:lastPrinted>2023-11-29T16:23:25Z</cp:lastPrinted>
  <dcterms:created xsi:type="dcterms:W3CDTF">2023-11-29T15:54:20Z</dcterms:created>
  <dcterms:modified xsi:type="dcterms:W3CDTF">2023-11-29T16:25:37Z</dcterms:modified>
</cp:coreProperties>
</file>