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9440" windowHeight="10110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E6" i="2"/>
  <c r="F6" s="1"/>
  <c r="G6" s="1"/>
  <c r="H6" s="1"/>
  <c r="E7"/>
  <c r="F7" s="1"/>
  <c r="G7" s="1"/>
  <c r="H7" s="1"/>
  <c r="E8"/>
  <c r="F8" s="1"/>
  <c r="G8" s="1"/>
  <c r="E9"/>
  <c r="F9" s="1"/>
  <c r="G9" s="1"/>
  <c r="H9" s="1"/>
  <c r="E10"/>
  <c r="F10" s="1"/>
  <c r="G10" s="1"/>
  <c r="E11"/>
  <c r="G11" s="1"/>
  <c r="E12"/>
  <c r="F12" s="1"/>
  <c r="G12" s="1"/>
  <c r="H12" s="1"/>
  <c r="E13"/>
  <c r="F13" s="1"/>
  <c r="G13" s="1"/>
  <c r="E14"/>
  <c r="F14" s="1"/>
  <c r="E15"/>
  <c r="F15" s="1"/>
  <c r="G15" s="1"/>
  <c r="H15" s="1"/>
  <c r="E16"/>
  <c r="F16" s="1"/>
  <c r="G16" s="1"/>
  <c r="H16" s="1"/>
  <c r="E17"/>
  <c r="F17" s="1"/>
  <c r="G17" s="1"/>
  <c r="H17" s="1"/>
  <c r="E18"/>
  <c r="F18" s="1"/>
  <c r="G18" s="1"/>
  <c r="H18" s="1"/>
  <c r="E19"/>
  <c r="F19" s="1"/>
  <c r="G19" s="1"/>
  <c r="H19" s="1"/>
  <c r="E20"/>
  <c r="F20" s="1"/>
  <c r="G20" s="1"/>
  <c r="H20" s="1"/>
  <c r="E21"/>
  <c r="F21" s="1"/>
  <c r="G21" s="1"/>
  <c r="H21" s="1"/>
  <c r="E22"/>
  <c r="F22" s="1"/>
  <c r="G22" s="1"/>
  <c r="E23"/>
  <c r="F23" s="1"/>
  <c r="G23" s="1"/>
  <c r="H23" s="1"/>
  <c r="E24"/>
  <c r="F24" s="1"/>
  <c r="G24" s="1"/>
  <c r="H24" s="1"/>
  <c r="E25"/>
  <c r="F25" s="1"/>
  <c r="G25" s="1"/>
  <c r="H25" s="1"/>
  <c r="E26"/>
  <c r="F26" s="1"/>
  <c r="G26" s="1"/>
  <c r="H26" s="1"/>
  <c r="E27"/>
  <c r="F27" s="1"/>
  <c r="G27" s="1"/>
  <c r="H27" s="1"/>
  <c r="E28"/>
  <c r="F28" s="1"/>
  <c r="G28" s="1"/>
  <c r="H28" s="1"/>
  <c r="E29"/>
  <c r="F29" s="1"/>
  <c r="G29" s="1"/>
  <c r="E30"/>
  <c r="F30" s="1"/>
  <c r="G30" s="1"/>
  <c r="H30" s="1"/>
  <c r="E31"/>
  <c r="F31" s="1"/>
  <c r="G31" s="1"/>
  <c r="H31" s="1"/>
  <c r="E32"/>
  <c r="F32" s="1"/>
  <c r="G32" s="1"/>
  <c r="H32" s="1"/>
  <c r="E33"/>
  <c r="F33" s="1"/>
  <c r="G33" s="1"/>
  <c r="H33" s="1"/>
  <c r="E34"/>
  <c r="F34" s="1"/>
  <c r="G34" s="1"/>
  <c r="H34" s="1"/>
  <c r="E35"/>
  <c r="F35" s="1"/>
  <c r="G35" s="1"/>
  <c r="H35" s="1"/>
  <c r="E36"/>
  <c r="F36" s="1"/>
  <c r="G36" s="1"/>
  <c r="H36" s="1"/>
  <c r="E37"/>
  <c r="F37" s="1"/>
  <c r="G37" s="1"/>
  <c r="H37" s="1"/>
  <c r="E38"/>
  <c r="F38" s="1"/>
  <c r="G38" s="1"/>
  <c r="H38" s="1"/>
  <c r="E39"/>
  <c r="F39" s="1"/>
  <c r="G39" s="1"/>
  <c r="H39" s="1"/>
  <c r="E5"/>
  <c r="F5" s="1"/>
  <c r="G5" s="1"/>
  <c r="H5" s="1"/>
</calcChain>
</file>

<file path=xl/sharedStrings.xml><?xml version="1.0" encoding="utf-8"?>
<sst xmlns="http://schemas.openxmlformats.org/spreadsheetml/2006/main" count="197" uniqueCount="132">
  <si>
    <t>Line</t>
  </si>
  <si>
    <t>Line text</t>
  </si>
  <si>
    <t>Success?</t>
  </si>
  <si>
    <t>Accuracy?</t>
  </si>
  <si>
    <t>/**</t>
  </si>
  <si>
    <t>}</t>
  </si>
  <si>
    <t>Error message / details</t>
  </si>
  <si>
    <t>Error location</t>
  </si>
  <si>
    <t>Compiling</t>
  </si>
  <si>
    <t>No</t>
  </si>
  <si>
    <t>Run main</t>
  </si>
  <si>
    <t>Call method</t>
  </si>
  <si>
    <t>No error found</t>
  </si>
  <si>
    <t>a</t>
  </si>
  <si>
    <t>Remove line 24 from file Artist.</t>
  </si>
  <si>
    <t>Remove line 58 from file Artist.</t>
  </si>
  <si>
    <t>Remove line 103 from file Album.</t>
  </si>
  <si>
    <t>Remove line 48 from file Library.</t>
  </si>
  <si>
    <t>Remove line 22 from file Artist.</t>
  </si>
  <si>
    <t>Remove line 187 from file Main.</t>
  </si>
  <si>
    <t>Remove line 44 from file Artist.</t>
  </si>
  <si>
    <t>Remove line 18 from file Album.</t>
  </si>
  <si>
    <t>Remove line 43 from file Artist.</t>
  </si>
  <si>
    <t>Remove line 127 from file Track.</t>
  </si>
  <si>
    <t>Remove line 54 from file Main.</t>
  </si>
  <si>
    <t>Replace character 20 of line 53 in file Album with '1'.</t>
  </si>
  <si>
    <t>Replace character 13 of line 63 in file Track with 'n'.</t>
  </si>
  <si>
    <t>Replace instance 2 of variable 'length' in file Album with variable 'albumType'.</t>
  </si>
  <si>
    <t>Replace instance 1 of variable 'length' in file Album with variable 'albumType'.</t>
  </si>
  <si>
    <t>Replace instance 2 of variable 'artist' in file Track with variable 'location'.</t>
  </si>
  <si>
    <t>public void setName(String n)</t>
  </si>
  <si>
    <t>public String toString()</t>
  </si>
  <si>
    <t>member.setIsSoloist(false);</t>
  </si>
  <si>
    <t>member.setName(n);</t>
  </si>
  <si>
    <t>Original line text</t>
  </si>
  <si>
    <t>cannot find symbol - variable n</t>
  </si>
  <si>
    <t>name = n</t>
  </si>
  <si>
    <t>Yes</t>
  </si>
  <si>
    <t>return outside method</t>
  </si>
  <si>
    <t>return str;</t>
  </si>
  <si>
    <t>Ish (correct error: have not begun method)</t>
  </si>
  <si>
    <t>illegal start of expression</t>
  </si>
  <si>
    <t>Ish (correct error: did not end previous method)</t>
  </si>
  <si>
    <t>Create new object</t>
  </si>
  <si>
    <t>for (Track t: tracks)</t>
  </si>
  <si>
    <t>cannot find symbol - variable t</t>
  </si>
  <si>
    <t>rating = rating + t.getRating();</t>
  </si>
  <si>
    <t>{</t>
  </si>
  <si>
    <t>';' expected</t>
  </si>
  <si>
    <t>public Album()</t>
  </si>
  <si>
    <t>Ish (without curly brackets, compiler identifies public Album() as a method call rather than a method definer)</t>
  </si>
  <si>
    <t>* RandomRatingList() method used to create a random list of tracks from the library with a minimum rating</t>
  </si>
  <si>
    <t>N/A - blank line has no effect on code</t>
  </si>
  <si>
    <t>BufferedReader reader = new BufferedReader(new FileReader("MusicLib.txt"));</t>
  </si>
  <si>
    <t>cannot find symbol - variable reader</t>
  </si>
  <si>
    <t>String line = reader.readLine();</t>
  </si>
  <si>
    <t>(blank line)</t>
  </si>
  <si>
    <t>public void addPlayCount()</t>
  </si>
  <si>
    <t>public String getLocation()</t>
  </si>
  <si>
    <t>&lt;identifier&gt; expected</t>
  </si>
  <si>
    <t>pnblic void setGuestArtist(Artist g)</t>
  </si>
  <si>
    <t>Replace character 2 of line 113 in file Track with 'n'.</t>
  </si>
  <si>
    <t>)</t>
  </si>
  <si>
    <t>Replace character 32 of line 51 in file Track with 's'.</t>
  </si>
  <si>
    <t>public String getTitle()</t>
  </si>
  <si>
    <t>public string getTitle()</t>
  </si>
  <si>
    <t>return artist;</t>
  </si>
  <si>
    <t>cannot find symbol - variable artisn</t>
  </si>
  <si>
    <t>return artisn;</t>
  </si>
  <si>
    <t>cannot find symbol - class string</t>
  </si>
  <si>
    <t>albumName = aName;</t>
  </si>
  <si>
    <t>cannot find symbol - variable albumvame</t>
  </si>
  <si>
    <t>albumvame = aName;</t>
  </si>
  <si>
    <t>not a statement</t>
  </si>
  <si>
    <t>1</t>
  </si>
  <si>
    <t>Replace character 17 of line 24 in file Album with 'B'.</t>
  </si>
  <si>
    <t>tracks = new ArrByList&lt;Track&gt;();</t>
  </si>
  <si>
    <t>tracks = new ArrayList&lt;Track&gt;();</t>
  </si>
  <si>
    <t>cannot find symbol - class ArrByList</t>
  </si>
  <si>
    <t>Replace character 24 of line 30 in file Artist with 'O'.</t>
  </si>
  <si>
    <t>public String getName()</t>
  </si>
  <si>
    <t>Ish (without curly brackets, compiler identifies getName() as a method call rather than a method definer)</t>
  </si>
  <si>
    <t>Replace character 4 of line 67 in file Artist with '7'.</t>
  </si>
  <si>
    <t>cannot find symbol - class ret7rn</t>
  </si>
  <si>
    <t>ret7rn str;</t>
  </si>
  <si>
    <t>Replace character 16 of line 3 in file Library with 'S'.</t>
  </si>
  <si>
    <t>Replace character 24 of line 28 in file Album with 'v'.</t>
  </si>
  <si>
    <t>Replace character 12 of line 59 in file Track with '('.</t>
  </si>
  <si>
    <t>Replace character 7 of line 191 in file Main with 'v'.</t>
  </si>
  <si>
    <t>* creating a random list of tracks from the library with a minimum rate specified by the user</t>
  </si>
  <si>
    <t>V**</t>
  </si>
  <si>
    <t>N/A - 'error' is in text that is not part of code</t>
  </si>
  <si>
    <t>Replace instance 3 of variable 'albumType' in file Album with variable 'albumName'.</t>
  </si>
  <si>
    <t>No (but this is not an error of the sort the computer could find)</t>
  </si>
  <si>
    <t>double length = 0.0;   (line 75)</t>
  </si>
  <si>
    <t>cannot find symbol - variable length</t>
  </si>
  <si>
    <t>length = length + t.getLength();</t>
  </si>
  <si>
    <t>albumType = t;   (line 46)</t>
  </si>
  <si>
    <t>albumType = length + t.getLength();</t>
  </si>
  <si>
    <t>length = length + t.getLength();   (line 77)</t>
  </si>
  <si>
    <t>incompatible types - found double but expected java.lang.String</t>
  </si>
  <si>
    <t>Replace instance 4 of variable 'rating' in file Album with variable 'albumName'.</t>
  </si>
  <si>
    <t>return rating/tracks.size();   (line 105)</t>
  </si>
  <si>
    <t>operator / cannot be applied to java.lang.String,int</t>
  </si>
  <si>
    <t>return albumName/tracks.size();</t>
  </si>
  <si>
    <t>isSoloist = s;   (line 50)</t>
  </si>
  <si>
    <t>Replace instance 3 of variable 'isSoloist' in file Artist with variable 'members'.</t>
  </si>
  <si>
    <t>incompatible types - found boolean but expected java.util.ArrayList&lt;Artist&gt;</t>
  </si>
  <si>
    <t>members = s;</t>
  </si>
  <si>
    <t>Replace instance 2 of variable 'members' in file Artist with variable 'name'.</t>
  </si>
  <si>
    <t>incompatible types - found java.util.ArrayList&lt;Artist&gt; but expected java.lang.String</t>
  </si>
  <si>
    <t>name = new ArrayList&lt;Artist&gt;();</t>
  </si>
  <si>
    <t>members = new ArrayList&lt;Artist&gt;();    (line 20)</t>
  </si>
  <si>
    <t>Replace instance 3 of variable 'title' in file Track with variable 'guestArtist'.</t>
  </si>
  <si>
    <t>title = t;   (line 48)</t>
  </si>
  <si>
    <t>incompatible types - found java.lang.String but expected Artist</t>
  </si>
  <si>
    <t>guestArtist = t;</t>
  </si>
  <si>
    <t>Replace instance 4 of variable 'length' in file Track with variable 'date'.</t>
  </si>
  <si>
    <t>return length;   (line 82)</t>
  </si>
  <si>
    <t>incompatible types - found java.lang.String but expected doublt</t>
  </si>
  <si>
    <t>return date;</t>
  </si>
  <si>
    <t>artist = a;   (line 33)</t>
  </si>
  <si>
    <t>incompatible types - found Artist but expected java.lang.String</t>
  </si>
  <si>
    <t>location = a;</t>
  </si>
  <si>
    <t>Replace instance 2 of variable 'guestArtist' in file Track with variable 'size'.</t>
  </si>
  <si>
    <t>Replace instance 1 of variable 'albumName' in file Album with variable 'tracks'.</t>
  </si>
  <si>
    <t>guestArtist = g;   (line 39)</t>
  </si>
  <si>
    <t>incompatible types - found Artist but expected double</t>
  </si>
  <si>
    <t>size = g;</t>
  </si>
  <si>
    <t>private String tracks;   (line 9)</t>
  </si>
  <si>
    <t>tracks is already defined in Album</t>
  </si>
  <si>
    <t>private ArrayList&lt;Track&gt; tracks;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</si>
</sst>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0" tint="-0.249977111117893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M39"/>
  <sheetViews>
    <sheetView tabSelected="1" zoomScale="70" zoomScaleNormal="70" workbookViewId="0">
      <selection activeCell="C16" sqref="C16"/>
    </sheetView>
  </sheetViews>
  <sheetFormatPr defaultRowHeight="15.75" customHeight="1"/>
  <cols>
    <col min="2" max="2" width="70.7109375" customWidth="1"/>
    <col min="3" max="3" width="31.7109375" bestFit="1" customWidth="1"/>
    <col min="4" max="8" width="3.85546875" customWidth="1"/>
    <col min="9" max="9" width="33.85546875" customWidth="1"/>
    <col min="10" max="10" width="4.7109375" bestFit="1" customWidth="1"/>
    <col min="11" max="11" width="18.7109375" customWidth="1"/>
    <col min="12" max="12" width="8.7109375" bestFit="1" customWidth="1"/>
    <col min="13" max="13" width="9.7109375" bestFit="1" customWidth="1"/>
  </cols>
  <sheetData>
    <row r="3" spans="2:13" ht="15.75" customHeight="1">
      <c r="D3" t="s">
        <v>7</v>
      </c>
    </row>
    <row r="4" spans="2:13" ht="78.75" customHeight="1">
      <c r="C4" t="s">
        <v>34</v>
      </c>
      <c r="D4" s="3" t="s">
        <v>8</v>
      </c>
      <c r="E4" s="3" t="s">
        <v>10</v>
      </c>
      <c r="F4" s="3" t="s">
        <v>43</v>
      </c>
      <c r="G4" s="3" t="s">
        <v>11</v>
      </c>
      <c r="H4" s="3" t="s">
        <v>12</v>
      </c>
      <c r="I4" t="s">
        <v>6</v>
      </c>
      <c r="J4" t="s">
        <v>0</v>
      </c>
      <c r="K4" t="s">
        <v>1</v>
      </c>
      <c r="L4" t="s">
        <v>2</v>
      </c>
      <c r="M4" t="s">
        <v>3</v>
      </c>
    </row>
    <row r="5" spans="2:13" ht="15.75" customHeight="1">
      <c r="B5" t="s">
        <v>14</v>
      </c>
      <c r="C5" t="s">
        <v>30</v>
      </c>
      <c r="D5" s="4" t="s">
        <v>13</v>
      </c>
      <c r="E5" s="4" t="str">
        <f>IF(D5="","",".")</f>
        <v>.</v>
      </c>
      <c r="F5" s="4" t="str">
        <f t="shared" ref="F5:H5" si="0">IF(E5="","",".")</f>
        <v>.</v>
      </c>
      <c r="G5" s="4" t="str">
        <f t="shared" si="0"/>
        <v>.</v>
      </c>
      <c r="H5" s="4" t="str">
        <f t="shared" si="0"/>
        <v>.</v>
      </c>
      <c r="I5" t="s">
        <v>35</v>
      </c>
      <c r="J5">
        <v>26</v>
      </c>
      <c r="K5" t="s">
        <v>36</v>
      </c>
      <c r="L5" t="s">
        <v>37</v>
      </c>
      <c r="M5">
        <v>2</v>
      </c>
    </row>
    <row r="6" spans="2:13" ht="15.75" customHeight="1">
      <c r="B6" t="s">
        <v>15</v>
      </c>
      <c r="C6" s="1" t="s">
        <v>31</v>
      </c>
      <c r="D6" s="4" t="s">
        <v>13</v>
      </c>
      <c r="E6" s="4" t="str">
        <f t="shared" ref="E6:H6" si="1">IF(D6="","",".")</f>
        <v>.</v>
      </c>
      <c r="F6" s="4" t="str">
        <f t="shared" si="1"/>
        <v>.</v>
      </c>
      <c r="G6" s="4" t="str">
        <f t="shared" si="1"/>
        <v>.</v>
      </c>
      <c r="H6" s="4" t="str">
        <f t="shared" si="1"/>
        <v>.</v>
      </c>
      <c r="I6" t="s">
        <v>38</v>
      </c>
      <c r="J6">
        <v>67</v>
      </c>
      <c r="K6" t="s">
        <v>39</v>
      </c>
      <c r="L6" t="s">
        <v>40</v>
      </c>
      <c r="M6">
        <v>9</v>
      </c>
    </row>
    <row r="7" spans="2:13" ht="15.75" customHeight="1">
      <c r="B7" t="s">
        <v>16</v>
      </c>
      <c r="C7" t="s">
        <v>44</v>
      </c>
      <c r="D7" s="4" t="s">
        <v>13</v>
      </c>
      <c r="E7" s="4" t="str">
        <f t="shared" ref="E7:H7" si="2">IF(D7="","",".")</f>
        <v>.</v>
      </c>
      <c r="F7" s="4" t="str">
        <f t="shared" si="2"/>
        <v>.</v>
      </c>
      <c r="G7" s="4" t="str">
        <f t="shared" si="2"/>
        <v>.</v>
      </c>
      <c r="H7" s="4" t="str">
        <f t="shared" si="2"/>
        <v>.</v>
      </c>
      <c r="I7" t="s">
        <v>45</v>
      </c>
      <c r="J7">
        <v>104</v>
      </c>
      <c r="K7" t="s">
        <v>46</v>
      </c>
      <c r="L7" t="s">
        <v>37</v>
      </c>
      <c r="M7">
        <v>1</v>
      </c>
    </row>
    <row r="8" spans="2:13" ht="15.75" customHeight="1">
      <c r="B8" t="s">
        <v>17</v>
      </c>
      <c r="C8" t="s">
        <v>51</v>
      </c>
      <c r="D8" s="4"/>
      <c r="E8" s="4" t="str">
        <f t="shared" ref="E8:G8" si="3">IF(D8="","",".")</f>
        <v/>
      </c>
      <c r="F8" s="4" t="str">
        <f t="shared" si="3"/>
        <v/>
      </c>
      <c r="G8" s="4" t="str">
        <f t="shared" si="3"/>
        <v/>
      </c>
      <c r="H8" s="4" t="s">
        <v>13</v>
      </c>
      <c r="I8" s="2"/>
      <c r="L8" t="s">
        <v>91</v>
      </c>
    </row>
    <row r="9" spans="2:13" ht="15.75" customHeight="1">
      <c r="B9" t="s">
        <v>18</v>
      </c>
      <c r="C9" t="s">
        <v>5</v>
      </c>
      <c r="D9" s="4" t="s">
        <v>13</v>
      </c>
      <c r="E9" s="4" t="str">
        <f t="shared" ref="E9:H9" si="4">IF(D9="","",".")</f>
        <v>.</v>
      </c>
      <c r="F9" s="4" t="str">
        <f t="shared" si="4"/>
        <v>.</v>
      </c>
      <c r="G9" s="4" t="str">
        <f t="shared" si="4"/>
        <v>.</v>
      </c>
      <c r="H9" s="4" t="str">
        <f t="shared" si="4"/>
        <v>.</v>
      </c>
      <c r="I9" t="s">
        <v>41</v>
      </c>
      <c r="J9">
        <v>24</v>
      </c>
      <c r="K9" t="s">
        <v>30</v>
      </c>
      <c r="L9" t="s">
        <v>42</v>
      </c>
      <c r="M9">
        <v>2</v>
      </c>
    </row>
    <row r="10" spans="2:13" ht="15.75" customHeight="1">
      <c r="B10" t="s">
        <v>19</v>
      </c>
      <c r="C10" t="s">
        <v>56</v>
      </c>
      <c r="D10" s="4"/>
      <c r="E10" s="4" t="str">
        <f t="shared" ref="E10:G10" si="5">IF(D10="","",".")</f>
        <v/>
      </c>
      <c r="F10" s="4" t="str">
        <f t="shared" si="5"/>
        <v/>
      </c>
      <c r="G10" s="4" t="str">
        <f t="shared" si="5"/>
        <v/>
      </c>
      <c r="H10" s="4" t="s">
        <v>13</v>
      </c>
      <c r="L10" t="s">
        <v>52</v>
      </c>
    </row>
    <row r="11" spans="2:13" ht="15.75" customHeight="1">
      <c r="B11" t="s">
        <v>20</v>
      </c>
      <c r="C11" t="s">
        <v>32</v>
      </c>
      <c r="D11" s="4"/>
      <c r="E11" s="4" t="str">
        <f t="shared" ref="E11:G11" si="6">IF(D11="","",".")</f>
        <v/>
      </c>
      <c r="F11" s="4"/>
      <c r="G11" s="4" t="str">
        <f t="shared" si="6"/>
        <v/>
      </c>
      <c r="H11" s="4" t="s">
        <v>13</v>
      </c>
      <c r="L11" t="s">
        <v>93</v>
      </c>
    </row>
    <row r="12" spans="2:13" ht="15.75" customHeight="1">
      <c r="B12" t="s">
        <v>21</v>
      </c>
      <c r="C12" t="s">
        <v>47</v>
      </c>
      <c r="D12" s="4" t="s">
        <v>13</v>
      </c>
      <c r="E12" s="4" t="str">
        <f t="shared" ref="E12:H12" si="7">IF(D12="","",".")</f>
        <v>.</v>
      </c>
      <c r="F12" s="4" t="str">
        <f t="shared" si="7"/>
        <v>.</v>
      </c>
      <c r="G12" s="4" t="str">
        <f t="shared" si="7"/>
        <v>.</v>
      </c>
      <c r="H12" s="4" t="str">
        <f t="shared" si="7"/>
        <v>.</v>
      </c>
      <c r="I12" s="1" t="s">
        <v>48</v>
      </c>
      <c r="J12">
        <v>17</v>
      </c>
      <c r="K12" t="s">
        <v>49</v>
      </c>
      <c r="L12" t="s">
        <v>50</v>
      </c>
      <c r="M12">
        <v>1</v>
      </c>
    </row>
    <row r="13" spans="2:13" ht="15.75" customHeight="1">
      <c r="B13" t="s">
        <v>22</v>
      </c>
      <c r="C13" t="s">
        <v>33</v>
      </c>
      <c r="D13" s="4"/>
      <c r="E13" s="4" t="str">
        <f t="shared" ref="E13:G13" si="8">IF(D13="","",".")</f>
        <v/>
      </c>
      <c r="F13" s="4" t="str">
        <f t="shared" si="8"/>
        <v/>
      </c>
      <c r="G13" s="4" t="str">
        <f t="shared" si="8"/>
        <v/>
      </c>
      <c r="H13" s="4" t="s">
        <v>13</v>
      </c>
      <c r="L13" t="s">
        <v>9</v>
      </c>
    </row>
    <row r="14" spans="2:13" ht="15.75" customHeight="1">
      <c r="B14" t="s">
        <v>23</v>
      </c>
      <c r="C14" t="s">
        <v>57</v>
      </c>
      <c r="D14" s="4"/>
      <c r="E14" s="4" t="str">
        <f t="shared" ref="E14:F14" si="9">IF(D14="","",".")</f>
        <v/>
      </c>
      <c r="F14" s="4" t="str">
        <f t="shared" si="9"/>
        <v/>
      </c>
      <c r="G14" s="5" t="s">
        <v>13</v>
      </c>
      <c r="H14" s="4" t="s">
        <v>13</v>
      </c>
      <c r="L14" t="s">
        <v>9</v>
      </c>
    </row>
    <row r="15" spans="2:13" ht="15.75" customHeight="1">
      <c r="B15" t="s">
        <v>24</v>
      </c>
      <c r="C15" t="s">
        <v>53</v>
      </c>
      <c r="D15" s="4" t="s">
        <v>13</v>
      </c>
      <c r="E15" s="4" t="str">
        <f t="shared" ref="E15:H15" si="10">IF(D15="","",".")</f>
        <v>.</v>
      </c>
      <c r="F15" s="4" t="str">
        <f t="shared" si="10"/>
        <v>.</v>
      </c>
      <c r="G15" s="4" t="str">
        <f t="shared" si="10"/>
        <v>.</v>
      </c>
      <c r="H15" s="4" t="str">
        <f t="shared" si="10"/>
        <v>.</v>
      </c>
      <c r="I15" t="s">
        <v>54</v>
      </c>
      <c r="J15">
        <v>55</v>
      </c>
      <c r="K15" t="s">
        <v>55</v>
      </c>
      <c r="L15" t="s">
        <v>37</v>
      </c>
      <c r="M15">
        <v>1</v>
      </c>
    </row>
    <row r="16" spans="2:13" ht="15.75" customHeight="1">
      <c r="D16" s="4"/>
      <c r="E16" s="4" t="str">
        <f t="shared" ref="E16:H16" si="11">IF(D16="","",".")</f>
        <v/>
      </c>
      <c r="F16" s="4" t="str">
        <f t="shared" si="11"/>
        <v/>
      </c>
      <c r="G16" s="4" t="str">
        <f t="shared" si="11"/>
        <v/>
      </c>
      <c r="H16" s="4" t="str">
        <f t="shared" si="11"/>
        <v/>
      </c>
    </row>
    <row r="17" spans="2:13" ht="15.75" customHeight="1">
      <c r="B17" t="s">
        <v>61</v>
      </c>
      <c r="C17" t="s">
        <v>58</v>
      </c>
      <c r="D17" s="4" t="s">
        <v>13</v>
      </c>
      <c r="E17" s="4" t="str">
        <f t="shared" ref="E17:H17" si="12">IF(D17="","",".")</f>
        <v>.</v>
      </c>
      <c r="F17" s="4" t="str">
        <f t="shared" si="12"/>
        <v>.</v>
      </c>
      <c r="G17" s="4" t="str">
        <f t="shared" si="12"/>
        <v>.</v>
      </c>
      <c r="H17" s="4" t="str">
        <f t="shared" si="12"/>
        <v>.</v>
      </c>
      <c r="I17" t="s">
        <v>59</v>
      </c>
      <c r="J17">
        <v>113</v>
      </c>
      <c r="K17" t="s">
        <v>60</v>
      </c>
      <c r="L17" t="s">
        <v>37</v>
      </c>
      <c r="M17">
        <v>0</v>
      </c>
    </row>
    <row r="18" spans="2:13" ht="15.75" customHeight="1">
      <c r="B18" t="s">
        <v>86</v>
      </c>
      <c r="C18" t="s">
        <v>70</v>
      </c>
      <c r="D18" s="4" t="s">
        <v>13</v>
      </c>
      <c r="E18" s="4" t="str">
        <f t="shared" ref="E18:H18" si="13">IF(D18="","",".")</f>
        <v>.</v>
      </c>
      <c r="F18" s="4" t="str">
        <f t="shared" si="13"/>
        <v>.</v>
      </c>
      <c r="G18" s="4" t="str">
        <f t="shared" si="13"/>
        <v>.</v>
      </c>
      <c r="H18" s="4" t="str">
        <f t="shared" si="13"/>
        <v>.</v>
      </c>
      <c r="I18" t="s">
        <v>71</v>
      </c>
      <c r="J18">
        <v>28</v>
      </c>
      <c r="K18" t="s">
        <v>72</v>
      </c>
      <c r="L18" t="s">
        <v>37</v>
      </c>
      <c r="M18">
        <v>0</v>
      </c>
    </row>
    <row r="19" spans="2:13" ht="15.75" customHeight="1">
      <c r="B19" t="s">
        <v>25</v>
      </c>
      <c r="C19" t="s">
        <v>5</v>
      </c>
      <c r="D19" s="4" t="s">
        <v>13</v>
      </c>
      <c r="E19" s="4" t="str">
        <f t="shared" ref="E19:H19" si="14">IF(D19="","",".")</f>
        <v>.</v>
      </c>
      <c r="F19" s="4" t="str">
        <f t="shared" si="14"/>
        <v>.</v>
      </c>
      <c r="G19" s="4" t="str">
        <f t="shared" si="14"/>
        <v>.</v>
      </c>
      <c r="H19" s="4" t="str">
        <f t="shared" si="14"/>
        <v>.</v>
      </c>
      <c r="I19" t="s">
        <v>73</v>
      </c>
      <c r="J19">
        <v>53</v>
      </c>
      <c r="K19" s="1" t="s">
        <v>74</v>
      </c>
      <c r="L19" t="s">
        <v>37</v>
      </c>
      <c r="M19">
        <v>0</v>
      </c>
    </row>
    <row r="20" spans="2:13" ht="15.75" customHeight="1">
      <c r="B20" t="s">
        <v>79</v>
      </c>
      <c r="C20" t="s">
        <v>47</v>
      </c>
      <c r="D20" s="4" t="s">
        <v>13</v>
      </c>
      <c r="E20" s="4" t="str">
        <f t="shared" ref="E20:H20" si="15">IF(D20="","",".")</f>
        <v>.</v>
      </c>
      <c r="F20" s="4" t="str">
        <f t="shared" si="15"/>
        <v>.</v>
      </c>
      <c r="G20" s="4" t="str">
        <f t="shared" si="15"/>
        <v>.</v>
      </c>
      <c r="H20" s="4" t="str">
        <f t="shared" si="15"/>
        <v>.</v>
      </c>
      <c r="I20" s="1" t="s">
        <v>48</v>
      </c>
      <c r="J20">
        <v>29</v>
      </c>
      <c r="K20" t="s">
        <v>80</v>
      </c>
      <c r="L20" t="s">
        <v>81</v>
      </c>
      <c r="M20">
        <v>1</v>
      </c>
    </row>
    <row r="21" spans="2:13" ht="15.75" customHeight="1">
      <c r="B21" t="s">
        <v>87</v>
      </c>
      <c r="C21" t="s">
        <v>5</v>
      </c>
      <c r="D21" s="4" t="s">
        <v>13</v>
      </c>
      <c r="E21" s="4" t="str">
        <f t="shared" ref="E21:H21" si="16">IF(D21="","",".")</f>
        <v>.</v>
      </c>
      <c r="F21" s="4" t="str">
        <f t="shared" si="16"/>
        <v>.</v>
      </c>
      <c r="G21" s="4" t="str">
        <f t="shared" si="16"/>
        <v>.</v>
      </c>
      <c r="H21" s="4" t="str">
        <f t="shared" si="16"/>
        <v>.</v>
      </c>
      <c r="I21" t="s">
        <v>41</v>
      </c>
      <c r="J21">
        <v>59</v>
      </c>
      <c r="K21" t="s">
        <v>62</v>
      </c>
      <c r="L21" t="s">
        <v>37</v>
      </c>
      <c r="M21">
        <v>0</v>
      </c>
    </row>
    <row r="22" spans="2:13" ht="15.75" customHeight="1">
      <c r="B22" t="s">
        <v>85</v>
      </c>
      <c r="C22" t="s">
        <v>89</v>
      </c>
      <c r="D22" s="4"/>
      <c r="E22" s="4" t="str">
        <f t="shared" ref="E22:G22" si="17">IF(D22="","",".")</f>
        <v/>
      </c>
      <c r="F22" s="4" t="str">
        <f t="shared" si="17"/>
        <v/>
      </c>
      <c r="G22" s="4" t="str">
        <f t="shared" si="17"/>
        <v/>
      </c>
      <c r="H22" s="4" t="s">
        <v>13</v>
      </c>
      <c r="L22" t="s">
        <v>91</v>
      </c>
    </row>
    <row r="23" spans="2:13" ht="15.75" customHeight="1">
      <c r="B23" t="s">
        <v>63</v>
      </c>
      <c r="C23" t="s">
        <v>64</v>
      </c>
      <c r="D23" s="4" t="s">
        <v>13</v>
      </c>
      <c r="E23" s="4" t="str">
        <f t="shared" ref="E23:H23" si="18">IF(D23="","",".")</f>
        <v>.</v>
      </c>
      <c r="F23" s="4" t="str">
        <f t="shared" si="18"/>
        <v>.</v>
      </c>
      <c r="G23" s="4" t="str">
        <f t="shared" si="18"/>
        <v>.</v>
      </c>
      <c r="H23" s="4" t="str">
        <f t="shared" si="18"/>
        <v>.</v>
      </c>
      <c r="I23" t="s">
        <v>69</v>
      </c>
      <c r="J23">
        <v>51</v>
      </c>
      <c r="K23" t="s">
        <v>65</v>
      </c>
      <c r="L23" t="s">
        <v>37</v>
      </c>
      <c r="M23">
        <v>0</v>
      </c>
    </row>
    <row r="24" spans="2:13" ht="15.75" customHeight="1">
      <c r="B24" t="s">
        <v>88</v>
      </c>
      <c r="C24" t="s">
        <v>4</v>
      </c>
      <c r="D24" s="4" t="s">
        <v>13</v>
      </c>
      <c r="E24" s="4" t="str">
        <f t="shared" ref="E24:H24" si="19">IF(D24="","",".")</f>
        <v>.</v>
      </c>
      <c r="F24" s="4" t="str">
        <f t="shared" si="19"/>
        <v>.</v>
      </c>
      <c r="G24" s="4" t="str">
        <f t="shared" si="19"/>
        <v>.</v>
      </c>
      <c r="H24" s="4" t="str">
        <f t="shared" si="19"/>
        <v>.</v>
      </c>
      <c r="I24" t="s">
        <v>59</v>
      </c>
      <c r="J24">
        <v>191</v>
      </c>
      <c r="K24" t="s">
        <v>90</v>
      </c>
      <c r="L24" t="s">
        <v>37</v>
      </c>
      <c r="M24">
        <v>0</v>
      </c>
    </row>
    <row r="25" spans="2:13" ht="15.75" customHeight="1">
      <c r="B25" t="s">
        <v>75</v>
      </c>
      <c r="C25" t="s">
        <v>77</v>
      </c>
      <c r="D25" s="4" t="s">
        <v>13</v>
      </c>
      <c r="E25" s="4" t="str">
        <f t="shared" ref="E25:H25" si="20">IF(D25="","",".")</f>
        <v>.</v>
      </c>
      <c r="F25" s="4" t="str">
        <f t="shared" si="20"/>
        <v>.</v>
      </c>
      <c r="G25" s="4" t="str">
        <f t="shared" si="20"/>
        <v>.</v>
      </c>
      <c r="H25" s="4" t="str">
        <f t="shared" si="20"/>
        <v>.</v>
      </c>
      <c r="I25" t="s">
        <v>78</v>
      </c>
      <c r="J25">
        <v>24</v>
      </c>
      <c r="K25" t="s">
        <v>76</v>
      </c>
      <c r="L25" t="s">
        <v>37</v>
      </c>
      <c r="M25">
        <v>0</v>
      </c>
    </row>
    <row r="26" spans="2:13" ht="15.75" customHeight="1">
      <c r="B26" t="s">
        <v>82</v>
      </c>
      <c r="C26" t="s">
        <v>39</v>
      </c>
      <c r="D26" s="4" t="s">
        <v>13</v>
      </c>
      <c r="E26" s="4" t="str">
        <f t="shared" ref="E26:H26" si="21">IF(D26="","",".")</f>
        <v>.</v>
      </c>
      <c r="F26" s="4" t="str">
        <f t="shared" si="21"/>
        <v>.</v>
      </c>
      <c r="G26" s="4" t="str">
        <f t="shared" si="21"/>
        <v>.</v>
      </c>
      <c r="H26" s="4" t="str">
        <f t="shared" si="21"/>
        <v>.</v>
      </c>
      <c r="I26" t="s">
        <v>83</v>
      </c>
      <c r="J26">
        <v>67</v>
      </c>
      <c r="K26" t="s">
        <v>84</v>
      </c>
      <c r="L26" t="s">
        <v>37</v>
      </c>
      <c r="M26">
        <v>0</v>
      </c>
    </row>
    <row r="27" spans="2:13" ht="15.75" customHeight="1">
      <c r="B27" t="s">
        <v>26</v>
      </c>
      <c r="C27" t="s">
        <v>66</v>
      </c>
      <c r="D27" s="4" t="s">
        <v>13</v>
      </c>
      <c r="E27" s="4" t="str">
        <f t="shared" ref="E27:H27" si="22">IF(D27="","",".")</f>
        <v>.</v>
      </c>
      <c r="F27" s="4" t="str">
        <f t="shared" si="22"/>
        <v>.</v>
      </c>
      <c r="G27" s="4" t="str">
        <f t="shared" si="22"/>
        <v>.</v>
      </c>
      <c r="H27" s="4" t="str">
        <f t="shared" si="22"/>
        <v>.</v>
      </c>
      <c r="I27" t="s">
        <v>67</v>
      </c>
      <c r="J27">
        <v>63</v>
      </c>
      <c r="K27" t="s">
        <v>68</v>
      </c>
      <c r="L27" t="s">
        <v>37</v>
      </c>
      <c r="M27">
        <v>0</v>
      </c>
    </row>
    <row r="28" spans="2:13" ht="15.75" customHeight="1">
      <c r="D28" s="4"/>
      <c r="E28" s="4" t="str">
        <f t="shared" ref="E28:H28" si="23">IF(D28="","",".")</f>
        <v/>
      </c>
      <c r="F28" s="4" t="str">
        <f t="shared" si="23"/>
        <v/>
      </c>
      <c r="G28" s="4" t="str">
        <f t="shared" si="23"/>
        <v/>
      </c>
      <c r="H28" s="4" t="str">
        <f t="shared" si="23"/>
        <v/>
      </c>
    </row>
    <row r="29" spans="2:13" ht="15.75" customHeight="1">
      <c r="B29" t="s">
        <v>92</v>
      </c>
      <c r="C29" t="s">
        <v>97</v>
      </c>
      <c r="D29" s="4"/>
      <c r="E29" s="4" t="str">
        <f t="shared" ref="E29:G29" si="24">IF(D29="","",".")</f>
        <v/>
      </c>
      <c r="F29" s="4" t="str">
        <f t="shared" si="24"/>
        <v/>
      </c>
      <c r="G29" s="4" t="str">
        <f t="shared" si="24"/>
        <v/>
      </c>
      <c r="H29" s="4" t="s">
        <v>13</v>
      </c>
      <c r="L29" t="s">
        <v>93</v>
      </c>
    </row>
    <row r="30" spans="2:13" ht="15.75" customHeight="1">
      <c r="B30" t="s">
        <v>106</v>
      </c>
      <c r="C30" t="s">
        <v>105</v>
      </c>
      <c r="D30" s="4" t="s">
        <v>13</v>
      </c>
      <c r="E30" s="4" t="str">
        <f t="shared" ref="E30:H30" si="25">IF(D30="","",".")</f>
        <v>.</v>
      </c>
      <c r="F30" s="4" t="str">
        <f t="shared" si="25"/>
        <v>.</v>
      </c>
      <c r="G30" s="4" t="str">
        <f t="shared" si="25"/>
        <v>.</v>
      </c>
      <c r="H30" s="4" t="str">
        <f t="shared" si="25"/>
        <v>.</v>
      </c>
      <c r="I30" t="s">
        <v>107</v>
      </c>
      <c r="J30">
        <v>50</v>
      </c>
      <c r="K30" t="s">
        <v>108</v>
      </c>
      <c r="L30" t="s">
        <v>37</v>
      </c>
      <c r="M30">
        <v>0</v>
      </c>
    </row>
    <row r="31" spans="2:13" ht="15.75" customHeight="1">
      <c r="B31" t="s">
        <v>28</v>
      </c>
      <c r="C31" t="s">
        <v>94</v>
      </c>
      <c r="D31" s="4" t="s">
        <v>13</v>
      </c>
      <c r="E31" s="4" t="str">
        <f t="shared" ref="E31:H31" si="26">IF(D31="","",".")</f>
        <v>.</v>
      </c>
      <c r="F31" s="4" t="str">
        <f t="shared" si="26"/>
        <v>.</v>
      </c>
      <c r="G31" s="4" t="str">
        <f t="shared" si="26"/>
        <v>.</v>
      </c>
      <c r="H31" s="4" t="str">
        <f t="shared" si="26"/>
        <v>.</v>
      </c>
      <c r="I31" t="s">
        <v>95</v>
      </c>
      <c r="J31">
        <v>77</v>
      </c>
      <c r="K31" t="s">
        <v>96</v>
      </c>
      <c r="L31" t="s">
        <v>37</v>
      </c>
      <c r="M31">
        <v>2</v>
      </c>
    </row>
    <row r="32" spans="2:13" ht="15.75" customHeight="1">
      <c r="B32" t="s">
        <v>27</v>
      </c>
      <c r="C32" t="s">
        <v>99</v>
      </c>
      <c r="D32" s="4" t="s">
        <v>13</v>
      </c>
      <c r="E32" s="4" t="str">
        <f t="shared" ref="E32:H32" si="27">IF(D32="","",".")</f>
        <v>.</v>
      </c>
      <c r="F32" s="4" t="str">
        <f t="shared" si="27"/>
        <v>.</v>
      </c>
      <c r="G32" s="4" t="str">
        <f t="shared" si="27"/>
        <v>.</v>
      </c>
      <c r="H32" s="4" t="str">
        <f t="shared" si="27"/>
        <v>.</v>
      </c>
      <c r="I32" t="s">
        <v>100</v>
      </c>
      <c r="J32">
        <v>77</v>
      </c>
      <c r="K32" t="s">
        <v>98</v>
      </c>
      <c r="L32" t="s">
        <v>37</v>
      </c>
      <c r="M32">
        <v>0</v>
      </c>
    </row>
    <row r="33" spans="2:13" ht="15.75" customHeight="1">
      <c r="B33" t="s">
        <v>113</v>
      </c>
      <c r="C33" t="s">
        <v>114</v>
      </c>
      <c r="D33" s="4" t="s">
        <v>13</v>
      </c>
      <c r="E33" s="4" t="str">
        <f t="shared" ref="E33:H33" si="28">IF(D33="","",".")</f>
        <v>.</v>
      </c>
      <c r="F33" s="4" t="str">
        <f t="shared" si="28"/>
        <v>.</v>
      </c>
      <c r="G33" s="4" t="str">
        <f t="shared" si="28"/>
        <v>.</v>
      </c>
      <c r="H33" s="4" t="str">
        <f t="shared" si="28"/>
        <v>.</v>
      </c>
      <c r="I33" t="s">
        <v>115</v>
      </c>
      <c r="J33">
        <v>48</v>
      </c>
      <c r="K33" t="s">
        <v>116</v>
      </c>
      <c r="L33" t="s">
        <v>37</v>
      </c>
      <c r="M33">
        <v>0</v>
      </c>
    </row>
    <row r="34" spans="2:13" ht="15.75" customHeight="1">
      <c r="B34" t="s">
        <v>109</v>
      </c>
      <c r="C34" t="s">
        <v>112</v>
      </c>
      <c r="D34" s="4" t="s">
        <v>13</v>
      </c>
      <c r="E34" s="4" t="str">
        <f t="shared" ref="E34:H34" si="29">IF(D34="","",".")</f>
        <v>.</v>
      </c>
      <c r="F34" s="4" t="str">
        <f t="shared" si="29"/>
        <v>.</v>
      </c>
      <c r="G34" s="4" t="str">
        <f t="shared" si="29"/>
        <v>.</v>
      </c>
      <c r="H34" s="4" t="str">
        <f t="shared" si="29"/>
        <v>.</v>
      </c>
      <c r="I34" t="s">
        <v>110</v>
      </c>
      <c r="J34">
        <v>20</v>
      </c>
      <c r="K34" t="s">
        <v>111</v>
      </c>
      <c r="L34" t="s">
        <v>37</v>
      </c>
      <c r="M34">
        <v>0</v>
      </c>
    </row>
    <row r="35" spans="2:13" ht="15.75" customHeight="1">
      <c r="B35" t="s">
        <v>117</v>
      </c>
      <c r="C35" t="s">
        <v>118</v>
      </c>
      <c r="D35" s="4" t="s">
        <v>13</v>
      </c>
      <c r="E35" s="4" t="str">
        <f t="shared" ref="E35:H35" si="30">IF(D35="","",".")</f>
        <v>.</v>
      </c>
      <c r="F35" s="4" t="str">
        <f t="shared" si="30"/>
        <v>.</v>
      </c>
      <c r="G35" s="4" t="str">
        <f t="shared" si="30"/>
        <v>.</v>
      </c>
      <c r="H35" s="4" t="str">
        <f t="shared" si="30"/>
        <v>.</v>
      </c>
      <c r="I35" t="s">
        <v>119</v>
      </c>
      <c r="J35">
        <v>82</v>
      </c>
      <c r="K35" t="s">
        <v>120</v>
      </c>
      <c r="L35" t="s">
        <v>37</v>
      </c>
      <c r="M35">
        <v>0</v>
      </c>
    </row>
    <row r="36" spans="2:13" ht="15.75" customHeight="1">
      <c r="B36" t="s">
        <v>29</v>
      </c>
      <c r="C36" t="s">
        <v>121</v>
      </c>
      <c r="D36" s="4" t="s">
        <v>13</v>
      </c>
      <c r="E36" s="4" t="str">
        <f t="shared" ref="E36:H36" si="31">IF(D36="","",".")</f>
        <v>.</v>
      </c>
      <c r="F36" s="4" t="str">
        <f t="shared" si="31"/>
        <v>.</v>
      </c>
      <c r="G36" s="4" t="str">
        <f t="shared" si="31"/>
        <v>.</v>
      </c>
      <c r="H36" s="4" t="str">
        <f t="shared" si="31"/>
        <v>.</v>
      </c>
      <c r="I36" t="s">
        <v>122</v>
      </c>
      <c r="J36">
        <v>33</v>
      </c>
      <c r="K36" t="s">
        <v>123</v>
      </c>
      <c r="L36" t="s">
        <v>37</v>
      </c>
      <c r="M36">
        <v>0</v>
      </c>
    </row>
    <row r="37" spans="2:13" ht="15.75" customHeight="1">
      <c r="B37" t="s">
        <v>101</v>
      </c>
      <c r="C37" t="s">
        <v>102</v>
      </c>
      <c r="D37" s="4" t="s">
        <v>13</v>
      </c>
      <c r="E37" s="4" t="str">
        <f t="shared" ref="E37:H37" si="32">IF(D37="","",".")</f>
        <v>.</v>
      </c>
      <c r="F37" s="4" t="str">
        <f t="shared" si="32"/>
        <v>.</v>
      </c>
      <c r="G37" s="4" t="str">
        <f t="shared" si="32"/>
        <v>.</v>
      </c>
      <c r="H37" s="4" t="str">
        <f t="shared" si="32"/>
        <v>.</v>
      </c>
      <c r="I37" t="s">
        <v>103</v>
      </c>
      <c r="J37">
        <v>105</v>
      </c>
      <c r="K37" t="s">
        <v>104</v>
      </c>
      <c r="L37" t="s">
        <v>37</v>
      </c>
      <c r="M37">
        <v>0</v>
      </c>
    </row>
    <row r="38" spans="2:13" ht="15.75" customHeight="1">
      <c r="B38" t="s">
        <v>125</v>
      </c>
      <c r="C38" t="s">
        <v>129</v>
      </c>
      <c r="D38" s="4" t="s">
        <v>13</v>
      </c>
      <c r="E38" s="4" t="str">
        <f t="shared" ref="E38:H38" si="33">IF(D38="","",".")</f>
        <v>.</v>
      </c>
      <c r="F38" s="4" t="str">
        <f t="shared" si="33"/>
        <v>.</v>
      </c>
      <c r="G38" s="4" t="str">
        <f t="shared" si="33"/>
        <v>.</v>
      </c>
      <c r="H38" s="4" t="str">
        <f t="shared" si="33"/>
        <v>.</v>
      </c>
      <c r="I38" t="s">
        <v>130</v>
      </c>
      <c r="J38">
        <v>12</v>
      </c>
      <c r="K38" t="s">
        <v>131</v>
      </c>
      <c r="L38" t="s">
        <v>37</v>
      </c>
      <c r="M38">
        <v>3</v>
      </c>
    </row>
    <row r="39" spans="2:13" ht="15.75" customHeight="1">
      <c r="B39" t="s">
        <v>124</v>
      </c>
      <c r="C39" t="s">
        <v>126</v>
      </c>
      <c r="D39" s="4" t="s">
        <v>13</v>
      </c>
      <c r="E39" s="4" t="str">
        <f t="shared" ref="E39:H39" si="34">IF(D39="","",".")</f>
        <v>.</v>
      </c>
      <c r="F39" s="4" t="str">
        <f t="shared" si="34"/>
        <v>.</v>
      </c>
      <c r="G39" s="4" t="str">
        <f t="shared" si="34"/>
        <v>.</v>
      </c>
      <c r="H39" s="4" t="str">
        <f t="shared" si="34"/>
        <v>.</v>
      </c>
      <c r="I39" t="s">
        <v>127</v>
      </c>
      <c r="J39">
        <v>39</v>
      </c>
      <c r="K39" t="s">
        <v>128</v>
      </c>
      <c r="L39" t="s">
        <v>37</v>
      </c>
      <c r="M39">
        <v>0</v>
      </c>
    </row>
  </sheetData>
  <conditionalFormatting sqref="E5:H39">
    <cfRule type="cellIs" dxfId="0" priority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ITS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npcsxpdev</dc:creator>
  <cp:lastModifiedBy>Emma Charlotte Nugee</cp:lastModifiedBy>
  <dcterms:created xsi:type="dcterms:W3CDTF">2010-11-23T16:50:20Z</dcterms:created>
  <dcterms:modified xsi:type="dcterms:W3CDTF">2010-11-26T13:45:08Z</dcterms:modified>
</cp:coreProperties>
</file>