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2091479_live_warwick_ac_uk/Documents/PhD/Thesis/Chapters/Chapter 7 - Appendix/"/>
    </mc:Choice>
  </mc:AlternateContent>
  <xr:revisionPtr revIDLastSave="5" documentId="8_{6FF04A74-C500-9141-BDFB-5F4E78A13BCE}" xr6:coauthVersionLast="47" xr6:coauthVersionMax="47" xr10:uidLastSave="{446A2E9F-61C7-1C42-9430-E02C847D7E79}"/>
  <bookViews>
    <workbookView xWindow="1100" yWindow="820" windowWidth="28040" windowHeight="17140" activeTab="1" xr2:uid="{CAD6457C-D190-E14B-AAA7-FE595FEE46DC}"/>
  </bookViews>
  <sheets>
    <sheet name="Macrophage 2 HPI" sheetId="2" r:id="rId1"/>
    <sheet name="Macrophage 6 HPI" sheetId="3" r:id="rId2"/>
  </sheets>
  <definedNames>
    <definedName name="_xlnm._FilterDatabase" localSheetId="0" hidden="1">'Macrophage 2 HPI'!$A$2:$H$39</definedName>
    <definedName name="_xlnm._FilterDatabase" localSheetId="1" hidden="1">'Macrophage 6 HPI'!$A$2:$H$64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<sst xmlns="http://schemas.openxmlformats.org/spreadsheetml/2006/main" count="615" uniqueCount="250">
  <si>
    <t>2/44</t>
  </si>
  <si>
    <t>Primary immunodeficiency</t>
  </si>
  <si>
    <t>hsa05340</t>
  </si>
  <si>
    <t>Immune disease</t>
  </si>
  <si>
    <t>Human Diseases</t>
  </si>
  <si>
    <t xml:space="preserve"> </t>
  </si>
  <si>
    <t>3/49</t>
  </si>
  <si>
    <t>AGE-RAGE signaling pathway in diabetic complications</t>
  </si>
  <si>
    <t>hsa04933</t>
  </si>
  <si>
    <t>Endocrine and metabolic disease</t>
  </si>
  <si>
    <t>3/44</t>
  </si>
  <si>
    <t>Cytosolic DNA-sensing pathway</t>
  </si>
  <si>
    <t>hsa04623</t>
  </si>
  <si>
    <t>Immune system</t>
  </si>
  <si>
    <t>Organismal Systems</t>
  </si>
  <si>
    <t>Pancreatic cancer</t>
  </si>
  <si>
    <t>hsa05212</t>
  </si>
  <si>
    <t>Cancer: specific types</t>
  </si>
  <si>
    <t>Prolactin signaling pathway</t>
  </si>
  <si>
    <t>hsa04917</t>
  </si>
  <si>
    <t>Endocrine system</t>
  </si>
  <si>
    <t>4/49</t>
  </si>
  <si>
    <t>4/44</t>
  </si>
  <si>
    <t>Tuberculosis</t>
  </si>
  <si>
    <t>hsa05152</t>
  </si>
  <si>
    <t>Infectious disease: bacterial</t>
  </si>
  <si>
    <t>Alcoholic liver disease</t>
  </si>
  <si>
    <t>hsa04936</t>
  </si>
  <si>
    <t>Yersinia infection</t>
  </si>
  <si>
    <t>hsa05135</t>
  </si>
  <si>
    <t>Apoptosis</t>
  </si>
  <si>
    <t>hsa04210</t>
  </si>
  <si>
    <t>Cell growth and death</t>
  </si>
  <si>
    <t>Cellular Processes</t>
  </si>
  <si>
    <t>T cell receptor signaling pathway</t>
  </si>
  <si>
    <t>hsa04660</t>
  </si>
  <si>
    <t>C-type lectin receptor signaling pathway</t>
  </si>
  <si>
    <t>hsa04625</t>
  </si>
  <si>
    <t>Chagas disease</t>
  </si>
  <si>
    <t>hsa05142</t>
  </si>
  <si>
    <t>Infectious disease: parasitic</t>
  </si>
  <si>
    <t>Small cell lung cancer</t>
  </si>
  <si>
    <t>hsa05222</t>
  </si>
  <si>
    <t>Leishmaniasis</t>
  </si>
  <si>
    <t>hsa05140</t>
  </si>
  <si>
    <t>Epithelial cell signaling in Helicobacter pylori infection</t>
  </si>
  <si>
    <t>hsa05120</t>
  </si>
  <si>
    <t>Inflammatory bowel disease</t>
  </si>
  <si>
    <t>hsa05321</t>
  </si>
  <si>
    <t>Legionellosis</t>
  </si>
  <si>
    <t>hsa05134</t>
  </si>
  <si>
    <t>5/49</t>
  </si>
  <si>
    <t>5/44</t>
  </si>
  <si>
    <t>Lipid and atherosclerosis</t>
  </si>
  <si>
    <t>hsa05417</t>
  </si>
  <si>
    <t>Cardiovascular disease</t>
  </si>
  <si>
    <t>Non-alcoholic fatty liver disease</t>
  </si>
  <si>
    <t>hsa04932</t>
  </si>
  <si>
    <t>Osteoclast differentiation</t>
  </si>
  <si>
    <t>hsa04380</t>
  </si>
  <si>
    <t>Development and regeneration</t>
  </si>
  <si>
    <t>Toll-like receptor signaling pathway</t>
  </si>
  <si>
    <t>hsa04620</t>
  </si>
  <si>
    <t>Pertussis</t>
  </si>
  <si>
    <t>hsa05133</t>
  </si>
  <si>
    <t>6/49</t>
  </si>
  <si>
    <t>MAPK signaling pathway</t>
  </si>
  <si>
    <t>hsa04010</t>
  </si>
  <si>
    <t>Signal transduction</t>
  </si>
  <si>
    <t>Environmental Information Processing</t>
  </si>
  <si>
    <t>Salmonella infection</t>
  </si>
  <si>
    <t>hsa05132</t>
  </si>
  <si>
    <t>6/44</t>
  </si>
  <si>
    <t>NOD-like receptor signaling pathway</t>
  </si>
  <si>
    <t>hsa04621</t>
  </si>
  <si>
    <t>JAK-STAT signaling pathway</t>
  </si>
  <si>
    <t>hsa04630</t>
  </si>
  <si>
    <t>Amoebiasis</t>
  </si>
  <si>
    <t>hsa05146</t>
  </si>
  <si>
    <t>7/49</t>
  </si>
  <si>
    <t>7/44</t>
  </si>
  <si>
    <t>Human cytomegalovirus infection</t>
  </si>
  <si>
    <t>hsa05163</t>
  </si>
  <si>
    <t>Infectious disease: viral</t>
  </si>
  <si>
    <t>Transcriptional misregulation in cancer</t>
  </si>
  <si>
    <t>hsa05202</t>
  </si>
  <si>
    <t>Cancer: overview</t>
  </si>
  <si>
    <t>8/49</t>
  </si>
  <si>
    <t>Kaposi sarcoma-associated herpesvirus infection</t>
  </si>
  <si>
    <t>hsa05167</t>
  </si>
  <si>
    <t>8/44</t>
  </si>
  <si>
    <t>Chemokine signaling pathway</t>
  </si>
  <si>
    <t>hsa04062</t>
  </si>
  <si>
    <t>Rheumatoid arthritis</t>
  </si>
  <si>
    <t>hsa05323</t>
  </si>
  <si>
    <t>9/49</t>
  </si>
  <si>
    <t>9/44</t>
  </si>
  <si>
    <t>NF-kappa B signaling pathway</t>
  </si>
  <si>
    <t>hsa04064</t>
  </si>
  <si>
    <t>Viral protein interaction with cytokine and cytokine receptor</t>
  </si>
  <si>
    <t>hsa04061</t>
  </si>
  <si>
    <t>Signaling molecules and interaction</t>
  </si>
  <si>
    <t>IL-17 signaling pathway</t>
  </si>
  <si>
    <t>hsa04657</t>
  </si>
  <si>
    <t>11/49</t>
  </si>
  <si>
    <t>TNF signaling pathway</t>
  </si>
  <si>
    <t>hsa04668</t>
  </si>
  <si>
    <t>14/49</t>
  </si>
  <si>
    <t>12/44</t>
  </si>
  <si>
    <t>Cytokine-cytokine receptor interaction</t>
  </si>
  <si>
    <t>hsa04060</t>
  </si>
  <si>
    <t>ΔessC</t>
  </si>
  <si>
    <t>WT</t>
  </si>
  <si>
    <t>Description</t>
  </si>
  <si>
    <t>ID</t>
  </si>
  <si>
    <t>subcategory</t>
  </si>
  <si>
    <t>category</t>
  </si>
  <si>
    <t>qvalue</t>
  </si>
  <si>
    <t>p.adjust</t>
  </si>
  <si>
    <t>Counts</t>
  </si>
  <si>
    <t>Gene Ratio</t>
  </si>
  <si>
    <t>11/633</t>
  </si>
  <si>
    <t>Adipocytokine signaling pathway</t>
  </si>
  <si>
    <t>hsa04920</t>
  </si>
  <si>
    <t>13/633</t>
  </si>
  <si>
    <t>ECM-receptor interaction</t>
  </si>
  <si>
    <t>hsa04512</t>
  </si>
  <si>
    <t>PD-L1 expression and PD-1 checkpoint pathway in cancer</t>
  </si>
  <si>
    <t>hsa05235</t>
  </si>
  <si>
    <t>24/633</t>
  </si>
  <si>
    <t>Viral carcinogenesis</t>
  </si>
  <si>
    <t>hsa05203</t>
  </si>
  <si>
    <t>7/637</t>
  </si>
  <si>
    <t>8/633</t>
  </si>
  <si>
    <t>Apoptosis - multiple species</t>
  </si>
  <si>
    <t>hsa04215</t>
  </si>
  <si>
    <t>9/637</t>
  </si>
  <si>
    <t>10/633</t>
  </si>
  <si>
    <t>Tryptophan metabolism</t>
  </si>
  <si>
    <t>hsa00380</t>
  </si>
  <si>
    <t>Amino acid metabolism</t>
  </si>
  <si>
    <t>Metabolism</t>
  </si>
  <si>
    <t>11/637</t>
  </si>
  <si>
    <t>Acute myeloid leukemia</t>
  </si>
  <si>
    <t>hsa05221</t>
  </si>
  <si>
    <t>African trypanosomiasis</t>
  </si>
  <si>
    <t>hsa05143</t>
  </si>
  <si>
    <t>12/637</t>
  </si>
  <si>
    <t>Intestinal immune network for IgA production</t>
  </si>
  <si>
    <t>hsa04672</t>
  </si>
  <si>
    <t>13/637</t>
  </si>
  <si>
    <t>15/633</t>
  </si>
  <si>
    <t>Th1 and Th2 cell differentiation</t>
  </si>
  <si>
    <t>hsa04658</t>
  </si>
  <si>
    <t>14/637</t>
  </si>
  <si>
    <t>15/637</t>
  </si>
  <si>
    <t>EGFR tyrosine kinase inhibitor resistance</t>
  </si>
  <si>
    <t>hsa01521</t>
  </si>
  <si>
    <t>Drug resistance: antineoplastic</t>
  </si>
  <si>
    <t>14/633</t>
  </si>
  <si>
    <t>Malaria</t>
  </si>
  <si>
    <t>hsa05144</t>
  </si>
  <si>
    <t>16/633</t>
  </si>
  <si>
    <t>16/637</t>
  </si>
  <si>
    <t>20/633</t>
  </si>
  <si>
    <t>18/637</t>
  </si>
  <si>
    <t>18/633</t>
  </si>
  <si>
    <t>Th17 cell differentiation</t>
  </si>
  <si>
    <t>hsa04659</t>
  </si>
  <si>
    <t>19/633</t>
  </si>
  <si>
    <t>Hematopoietic cell lineage</t>
  </si>
  <si>
    <t>hsa04640</t>
  </si>
  <si>
    <t>RIG-I-like receptor signaling pathway</t>
  </si>
  <si>
    <t>hsa04622</t>
  </si>
  <si>
    <t>20/637</t>
  </si>
  <si>
    <t>Cell adhesion molecules</t>
  </si>
  <si>
    <t>hsa04514</t>
  </si>
  <si>
    <t>21/633</t>
  </si>
  <si>
    <t>21/637</t>
  </si>
  <si>
    <t>22/637</t>
  </si>
  <si>
    <t>22/633</t>
  </si>
  <si>
    <t>23/633</t>
  </si>
  <si>
    <t>Fluid shear stress and atherosclerosis</t>
  </si>
  <si>
    <t>hsa05418</t>
  </si>
  <si>
    <t>23/637</t>
  </si>
  <si>
    <t>Toxoplasmosis</t>
  </si>
  <si>
    <t>hsa05145</t>
  </si>
  <si>
    <t>24/637</t>
  </si>
  <si>
    <t>25/633</t>
  </si>
  <si>
    <t>Hepatitis C</t>
  </si>
  <si>
    <t>hsa05160</t>
  </si>
  <si>
    <t>25/637</t>
  </si>
  <si>
    <t>Human immunodeficiency virus 1 infection</t>
  </si>
  <si>
    <t>hsa05170</t>
  </si>
  <si>
    <t>Rap1 signaling pathway</t>
  </si>
  <si>
    <t>hsa04015</t>
  </si>
  <si>
    <t>26/637</t>
  </si>
  <si>
    <t>26/633</t>
  </si>
  <si>
    <t>27/633</t>
  </si>
  <si>
    <t>Hepatitis B</t>
  </si>
  <si>
    <t>hsa05161</t>
  </si>
  <si>
    <t>27/637</t>
  </si>
  <si>
    <t>Human T-cell leukemia virus 1 infection</t>
  </si>
  <si>
    <t>hsa05166</t>
  </si>
  <si>
    <t>Necroptosis</t>
  </si>
  <si>
    <t>hsa04217</t>
  </si>
  <si>
    <t>28/637</t>
  </si>
  <si>
    <t>Ras signaling pathway</t>
  </si>
  <si>
    <t>hsa04014</t>
  </si>
  <si>
    <t>29/637</t>
  </si>
  <si>
    <t>30/637</t>
  </si>
  <si>
    <t>29/633</t>
  </si>
  <si>
    <t>Calcium signaling pathway</t>
  </si>
  <si>
    <t>hsa04020</t>
  </si>
  <si>
    <t>32/637</t>
  </si>
  <si>
    <t>32/633</t>
  </si>
  <si>
    <t>Measles</t>
  </si>
  <si>
    <t>hsa05162</t>
  </si>
  <si>
    <t>34/633</t>
  </si>
  <si>
    <t>33/637</t>
  </si>
  <si>
    <t>30/633</t>
  </si>
  <si>
    <t>34/637</t>
  </si>
  <si>
    <t>33/633</t>
  </si>
  <si>
    <t>Coronavirus disease - COVID-19</t>
  </si>
  <si>
    <t>hsa05171</t>
  </si>
  <si>
    <t>35/637</t>
  </si>
  <si>
    <t>37/637</t>
  </si>
  <si>
    <t>36/633</t>
  </si>
  <si>
    <t>38/637</t>
  </si>
  <si>
    <t>35/633</t>
  </si>
  <si>
    <t>Epstein-Barr virus infection</t>
  </si>
  <si>
    <t>hsa05169</t>
  </si>
  <si>
    <t>37/633</t>
  </si>
  <si>
    <t>39/637</t>
  </si>
  <si>
    <t>38/633</t>
  </si>
  <si>
    <t>Influenza A</t>
  </si>
  <si>
    <t>hsa05164</t>
  </si>
  <si>
    <t>40/637</t>
  </si>
  <si>
    <t>42/633</t>
  </si>
  <si>
    <t>43/637</t>
  </si>
  <si>
    <t>43/633</t>
  </si>
  <si>
    <t>46/637</t>
  </si>
  <si>
    <t>47/633</t>
  </si>
  <si>
    <t>PI3K-Akt signaling pathway</t>
  </si>
  <si>
    <t>hsa04151</t>
  </si>
  <si>
    <t>47/637</t>
  </si>
  <si>
    <t>45/633</t>
  </si>
  <si>
    <t>48/633</t>
  </si>
  <si>
    <t>78/637</t>
  </si>
  <si>
    <t>80/633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</si>
</sst>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Human 2 hpi KEGG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'Macrophage 2 HPI'!$G$2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'Macrophage 2 HPI'!$D$3:$D$39</c:f>
              <c:strCache>
                <c:ptCount val="37"/>
                <c:pt idx="0">
                  <c:v>Cytokine-cytokine receptor interaction</c:v>
                </c:pt>
                <c:pt idx="1">
                  <c:v>TNF signaling pathway</c:v>
                </c:pt>
                <c:pt idx="2">
                  <c:v>IL-17 signaling pathway</c:v>
                </c:pt>
                <c:pt idx="3">
                  <c:v>Viral protein interaction with cytokine and cytokine receptor</c:v>
                </c:pt>
                <c:pt idx="4">
                  <c:v>NF-kappa B signaling pathway</c:v>
                </c:pt>
                <c:pt idx="5">
                  <c:v>Rheumatoid arthritis</c:v>
                </c:pt>
                <c:pt idx="6">
                  <c:v>Chemokine signaling pathway</c:v>
                </c:pt>
                <c:pt idx="7">
                  <c:v>Kaposi sarcoma-associated herpesvirus infection</c:v>
                </c:pt>
                <c:pt idx="8">
                  <c:v>Transcriptional misregulation in cancer</c:v>
                </c:pt>
                <c:pt idx="9">
                  <c:v>Human cytomegalovirus infection</c:v>
                </c:pt>
                <c:pt idx="10">
                  <c:v>Amoebiasis</c:v>
                </c:pt>
                <c:pt idx="11">
                  <c:v>JAK-STAT signaling pathway</c:v>
                </c:pt>
                <c:pt idx="12">
                  <c:v>NOD-like receptor signaling pathway</c:v>
                </c:pt>
                <c:pt idx="13">
                  <c:v>Salmonella infection</c:v>
                </c:pt>
                <c:pt idx="14">
                  <c:v>MAPK signaling pathway</c:v>
                </c:pt>
                <c:pt idx="15">
                  <c:v>Pertussis</c:v>
                </c:pt>
                <c:pt idx="16">
                  <c:v>Toll-like receptor signaling pathway</c:v>
                </c:pt>
                <c:pt idx="17">
                  <c:v>Osteoclast differentiation</c:v>
                </c:pt>
                <c:pt idx="18">
                  <c:v>Non-alcoholic fatty liver disease</c:v>
                </c:pt>
                <c:pt idx="19">
                  <c:v>Lipid and atherosclerosis</c:v>
                </c:pt>
                <c:pt idx="20">
                  <c:v>Legionellosis</c:v>
                </c:pt>
                <c:pt idx="21">
                  <c:v>Inflammatory bowel disease</c:v>
                </c:pt>
                <c:pt idx="22">
                  <c:v>Epithelial cell signaling in Helicobacter pylori infection</c:v>
                </c:pt>
                <c:pt idx="23">
                  <c:v>Leishmaniasis</c:v>
                </c:pt>
                <c:pt idx="24">
                  <c:v>Small cell lung cancer</c:v>
                </c:pt>
                <c:pt idx="25">
                  <c:v>Chagas disease</c:v>
                </c:pt>
                <c:pt idx="26">
                  <c:v>C-type lectin receptor signaling pathway</c:v>
                </c:pt>
                <c:pt idx="27">
                  <c:v>T cell receptor signaling pathway</c:v>
                </c:pt>
                <c:pt idx="28">
                  <c:v>Apoptosis</c:v>
                </c:pt>
                <c:pt idx="29">
                  <c:v>Yersinia infection</c:v>
                </c:pt>
                <c:pt idx="30">
                  <c:v>Alcoholic liver disease</c:v>
                </c:pt>
                <c:pt idx="31">
                  <c:v>Tuberculosis</c:v>
                </c:pt>
                <c:pt idx="32">
                  <c:v>Prolactin signaling pathway</c:v>
                </c:pt>
                <c:pt idx="33">
                  <c:v>Pancreatic cancer</c:v>
                </c:pt>
                <c:pt idx="34">
                  <c:v>Cytosolic DNA-sensing pathway</c:v>
                </c:pt>
                <c:pt idx="35">
                  <c:v>AGE-RAGE signaling pathway in diabetic complications</c:v>
                </c:pt>
                <c:pt idx="36">
                  <c:v>Primary immunodeficiency</c:v>
                </c:pt>
              </c:strCache>
            </c:strRef>
          </c:cat>
          <c:val>
            <c:numRef>
              <c:f>'Macrophage 2 HPI'!$G$3:$G$39</c:f>
              <c:numCache>
                <c:formatCode>0.00</c:formatCode>
                <c:ptCount val="37"/>
                <c:pt idx="0">
                  <c:v>12</c:v>
                </c:pt>
                <c:pt idx="1">
                  <c:v>9</c:v>
                </c:pt>
                <c:pt idx="2" formatCode="General">
                  <c:v>8</c:v>
                </c:pt>
                <c:pt idx="3" formatCode="General">
                  <c:v>8</c:v>
                </c:pt>
                <c:pt idx="4" formatCode="General">
                  <c:v>9</c:v>
                </c:pt>
                <c:pt idx="5" formatCode="General">
                  <c:v>6</c:v>
                </c:pt>
                <c:pt idx="6" formatCode="General">
                  <c:v>8</c:v>
                </c:pt>
                <c:pt idx="7" formatCode="General">
                  <c:v>6</c:v>
                </c:pt>
                <c:pt idx="8" formatCode="General">
                  <c:v>7</c:v>
                </c:pt>
                <c:pt idx="9" formatCode="General">
                  <c:v>7</c:v>
                </c:pt>
                <c:pt idx="10" formatCode="General">
                  <c:v>6</c:v>
                </c:pt>
                <c:pt idx="11" formatCode="General">
                  <c:v>5</c:v>
                </c:pt>
                <c:pt idx="12" formatCode="General">
                  <c:v>6</c:v>
                </c:pt>
                <c:pt idx="15" formatCode="General">
                  <c:v>4</c:v>
                </c:pt>
                <c:pt idx="16" formatCode="General">
                  <c:v>4</c:v>
                </c:pt>
                <c:pt idx="17" formatCode="General">
                  <c:v>4</c:v>
                </c:pt>
                <c:pt idx="18">
                  <c:v>0</c:v>
                </c:pt>
                <c:pt idx="19" formatCode="General">
                  <c:v>5</c:v>
                </c:pt>
                <c:pt idx="20" formatCode="General">
                  <c:v>4</c:v>
                </c:pt>
                <c:pt idx="21" formatCode="General">
                  <c:v>3</c:v>
                </c:pt>
                <c:pt idx="22" formatCode="General">
                  <c:v>4</c:v>
                </c:pt>
                <c:pt idx="23" formatCode="General">
                  <c:v>3</c:v>
                </c:pt>
                <c:pt idx="24" formatCode="General">
                  <c:v>4</c:v>
                </c:pt>
                <c:pt idx="25" formatCode="General">
                  <c:v>3</c:v>
                </c:pt>
                <c:pt idx="26" formatCode="General">
                  <c:v>4</c:v>
                </c:pt>
                <c:pt idx="27" formatCode="General">
                  <c:v>4</c:v>
                </c:pt>
                <c:pt idx="28">
                  <c:v>0</c:v>
                </c:pt>
                <c:pt idx="29">
                  <c:v>0</c:v>
                </c:pt>
                <c:pt idx="30" formatCode="General">
                  <c:v>4</c:v>
                </c:pt>
                <c:pt idx="31" formatCode="General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6-2B43-85BA-CBFBB93D21B8}"/>
            </c:ext>
          </c:extLst>
        </c:ser>
        <c:ser>
          <c:idx val="1"/>
          <c:order val="1"/>
          <c:tx>
            <c:strRef>
              <c:f>'Macrophage 2 HPI'!$H$2</c:f>
              <c:strCache>
                <c:ptCount val="1"/>
                <c:pt idx="0">
                  <c:v>ΔessC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'Macrophage 2 HPI'!$D$3:$D$39</c:f>
              <c:strCache>
                <c:ptCount val="37"/>
                <c:pt idx="0">
                  <c:v>Cytokine-cytokine receptor interaction</c:v>
                </c:pt>
                <c:pt idx="1">
                  <c:v>TNF signaling pathway</c:v>
                </c:pt>
                <c:pt idx="2">
                  <c:v>IL-17 signaling pathway</c:v>
                </c:pt>
                <c:pt idx="3">
                  <c:v>Viral protein interaction with cytokine and cytokine receptor</c:v>
                </c:pt>
                <c:pt idx="4">
                  <c:v>NF-kappa B signaling pathway</c:v>
                </c:pt>
                <c:pt idx="5">
                  <c:v>Rheumatoid arthritis</c:v>
                </c:pt>
                <c:pt idx="6">
                  <c:v>Chemokine signaling pathway</c:v>
                </c:pt>
                <c:pt idx="7">
                  <c:v>Kaposi sarcoma-associated herpesvirus infection</c:v>
                </c:pt>
                <c:pt idx="8">
                  <c:v>Transcriptional misregulation in cancer</c:v>
                </c:pt>
                <c:pt idx="9">
                  <c:v>Human cytomegalovirus infection</c:v>
                </c:pt>
                <c:pt idx="10">
                  <c:v>Amoebiasis</c:v>
                </c:pt>
                <c:pt idx="11">
                  <c:v>JAK-STAT signaling pathway</c:v>
                </c:pt>
                <c:pt idx="12">
                  <c:v>NOD-like receptor signaling pathway</c:v>
                </c:pt>
                <c:pt idx="13">
                  <c:v>Salmonella infection</c:v>
                </c:pt>
                <c:pt idx="14">
                  <c:v>MAPK signaling pathway</c:v>
                </c:pt>
                <c:pt idx="15">
                  <c:v>Pertussis</c:v>
                </c:pt>
                <c:pt idx="16">
                  <c:v>Toll-like receptor signaling pathway</c:v>
                </c:pt>
                <c:pt idx="17">
                  <c:v>Osteoclast differentiation</c:v>
                </c:pt>
                <c:pt idx="18">
                  <c:v>Non-alcoholic fatty liver disease</c:v>
                </c:pt>
                <c:pt idx="19">
                  <c:v>Lipid and atherosclerosis</c:v>
                </c:pt>
                <c:pt idx="20">
                  <c:v>Legionellosis</c:v>
                </c:pt>
                <c:pt idx="21">
                  <c:v>Inflammatory bowel disease</c:v>
                </c:pt>
                <c:pt idx="22">
                  <c:v>Epithelial cell signaling in Helicobacter pylori infection</c:v>
                </c:pt>
                <c:pt idx="23">
                  <c:v>Leishmaniasis</c:v>
                </c:pt>
                <c:pt idx="24">
                  <c:v>Small cell lung cancer</c:v>
                </c:pt>
                <c:pt idx="25">
                  <c:v>Chagas disease</c:v>
                </c:pt>
                <c:pt idx="26">
                  <c:v>C-type lectin receptor signaling pathway</c:v>
                </c:pt>
                <c:pt idx="27">
                  <c:v>T cell receptor signaling pathway</c:v>
                </c:pt>
                <c:pt idx="28">
                  <c:v>Apoptosis</c:v>
                </c:pt>
                <c:pt idx="29">
                  <c:v>Yersinia infection</c:v>
                </c:pt>
                <c:pt idx="30">
                  <c:v>Alcoholic liver disease</c:v>
                </c:pt>
                <c:pt idx="31">
                  <c:v>Tuberculosis</c:v>
                </c:pt>
                <c:pt idx="32">
                  <c:v>Prolactin signaling pathway</c:v>
                </c:pt>
                <c:pt idx="33">
                  <c:v>Pancreatic cancer</c:v>
                </c:pt>
                <c:pt idx="34">
                  <c:v>Cytosolic DNA-sensing pathway</c:v>
                </c:pt>
                <c:pt idx="35">
                  <c:v>AGE-RAGE signaling pathway in diabetic complications</c:v>
                </c:pt>
                <c:pt idx="36">
                  <c:v>Primary immunodeficiency</c:v>
                </c:pt>
              </c:strCache>
            </c:strRef>
          </c:cat>
          <c:val>
            <c:numRef>
              <c:f>'Macrophage 2 HPI'!$H$3:$H$39</c:f>
              <c:numCache>
                <c:formatCode>General</c:formatCode>
                <c:ptCount val="37"/>
                <c:pt idx="0">
                  <c:v>14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 formatCode="0.00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6-2B43-85BA-CBFBB93D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4945567"/>
        <c:axId val="289861711"/>
      </c:barChart>
      <c:catAx>
        <c:axId val="954945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61711"/>
        <c:crosses val="autoZero"/>
        <c:auto val="1"/>
        <c:lblAlgn val="ctr"/>
        <c:lblOffset val="100"/>
        <c:noMultiLvlLbl val="0"/>
      </c:catAx>
      <c:valAx>
        <c:axId val="28986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4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Human</a:t>
            </a:r>
            <a:r>
              <a:rPr lang="en-GB" baseline="0"/>
              <a:t> 6 hpi KEGG UP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'Macrophage 6 HPI'!$G$2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'Macrophage 6 HPI'!$D$3:$D$64</c:f>
              <c:strCache>
                <c:ptCount val="62"/>
                <c:pt idx="0">
                  <c:v>Cytokine-cytokine receptor interaction</c:v>
                </c:pt>
                <c:pt idx="1">
                  <c:v>TNF signaling pathway</c:v>
                </c:pt>
                <c:pt idx="2">
                  <c:v>NOD-like receptor signaling pathway</c:v>
                </c:pt>
                <c:pt idx="3">
                  <c:v>PI3K-Akt signaling pathway</c:v>
                </c:pt>
                <c:pt idx="4">
                  <c:v>MAPK signaling pathway</c:v>
                </c:pt>
                <c:pt idx="5">
                  <c:v>Lipid and atherosclerosis</c:v>
                </c:pt>
                <c:pt idx="6">
                  <c:v>Chemokine signaling pathway</c:v>
                </c:pt>
                <c:pt idx="7">
                  <c:v>JAK-STAT signaling pathway</c:v>
                </c:pt>
                <c:pt idx="8">
                  <c:v>Influenza A</c:v>
                </c:pt>
                <c:pt idx="9">
                  <c:v>NF-kappa B signaling pathway</c:v>
                </c:pt>
                <c:pt idx="10">
                  <c:v>Epstein-Barr virus infection</c:v>
                </c:pt>
                <c:pt idx="11">
                  <c:v>Viral protein interaction with cytokine and cytokine receptor</c:v>
                </c:pt>
                <c:pt idx="12">
                  <c:v>Kaposi sarcoma-associated herpesvirus infection</c:v>
                </c:pt>
                <c:pt idx="13">
                  <c:v>Coronavirus disease - COVID-19</c:v>
                </c:pt>
                <c:pt idx="14">
                  <c:v>Human cytomegalovirus infection</c:v>
                </c:pt>
                <c:pt idx="15">
                  <c:v>Transcriptional misregulation in cancer</c:v>
                </c:pt>
                <c:pt idx="16">
                  <c:v>Measles</c:v>
                </c:pt>
                <c:pt idx="17">
                  <c:v>Tuberculosis</c:v>
                </c:pt>
                <c:pt idx="18">
                  <c:v>Calcium signaling pathway</c:v>
                </c:pt>
                <c:pt idx="19">
                  <c:v>Salmonella infection</c:v>
                </c:pt>
                <c:pt idx="20">
                  <c:v>Ras signaling pathway</c:v>
                </c:pt>
                <c:pt idx="21">
                  <c:v>Necroptosis</c:v>
                </c:pt>
                <c:pt idx="22">
                  <c:v>C-type lectin receptor signaling pathway</c:v>
                </c:pt>
                <c:pt idx="23">
                  <c:v>Human T-cell leukemia virus 1 infection</c:v>
                </c:pt>
                <c:pt idx="24">
                  <c:v>Hepatitis B</c:v>
                </c:pt>
                <c:pt idx="25">
                  <c:v>Toll-like receptor signaling pathway</c:v>
                </c:pt>
                <c:pt idx="26">
                  <c:v>Cytosolic DNA-sensing pathway</c:v>
                </c:pt>
                <c:pt idx="27">
                  <c:v>Rheumatoid arthritis</c:v>
                </c:pt>
                <c:pt idx="28">
                  <c:v>Rap1 signaling pathway</c:v>
                </c:pt>
                <c:pt idx="29">
                  <c:v>Human immunodeficiency virus 1 infection</c:v>
                </c:pt>
                <c:pt idx="30">
                  <c:v>Hepatitis C</c:v>
                </c:pt>
                <c:pt idx="31">
                  <c:v>AGE-RAGE signaling pathway in diabetic complications</c:v>
                </c:pt>
                <c:pt idx="32">
                  <c:v>Toxoplasmosis</c:v>
                </c:pt>
                <c:pt idx="33">
                  <c:v>Fluid shear stress and atherosclerosis</c:v>
                </c:pt>
                <c:pt idx="34">
                  <c:v>IL-17 signaling pathway</c:v>
                </c:pt>
                <c:pt idx="35">
                  <c:v>Osteoclast differentiation</c:v>
                </c:pt>
                <c:pt idx="36">
                  <c:v>Apoptosis</c:v>
                </c:pt>
                <c:pt idx="37">
                  <c:v>Alcoholic liver disease</c:v>
                </c:pt>
                <c:pt idx="38">
                  <c:v>Cell adhesion molecules</c:v>
                </c:pt>
                <c:pt idx="39">
                  <c:v>RIG-I-like receptor signaling pathway</c:v>
                </c:pt>
                <c:pt idx="40">
                  <c:v>Pertussis</c:v>
                </c:pt>
                <c:pt idx="41">
                  <c:v>Hematopoietic cell lineage</c:v>
                </c:pt>
                <c:pt idx="42">
                  <c:v>Th17 cell differentiation</c:v>
                </c:pt>
                <c:pt idx="43">
                  <c:v>Chagas disease</c:v>
                </c:pt>
                <c:pt idx="44">
                  <c:v>Inflammatory bowel disease</c:v>
                </c:pt>
                <c:pt idx="45">
                  <c:v>Legionellosis</c:v>
                </c:pt>
                <c:pt idx="46">
                  <c:v>Malaria</c:v>
                </c:pt>
                <c:pt idx="47">
                  <c:v>EGFR tyrosine kinase inhibitor resistance</c:v>
                </c:pt>
                <c:pt idx="48">
                  <c:v>Amoebiasis</c:v>
                </c:pt>
                <c:pt idx="49">
                  <c:v>Th1 and Th2 cell differentiation</c:v>
                </c:pt>
                <c:pt idx="50">
                  <c:v>Leishmaniasis</c:v>
                </c:pt>
                <c:pt idx="51">
                  <c:v>Epithelial cell signaling in Helicobacter pylori infection</c:v>
                </c:pt>
                <c:pt idx="52">
                  <c:v>Intestinal immune network for IgA production</c:v>
                </c:pt>
                <c:pt idx="53">
                  <c:v>Prolactin signaling pathway</c:v>
                </c:pt>
                <c:pt idx="54">
                  <c:v>African trypanosomiasis</c:v>
                </c:pt>
                <c:pt idx="55">
                  <c:v>Acute myeloid leukemia</c:v>
                </c:pt>
                <c:pt idx="56">
                  <c:v>Tryptophan metabolism</c:v>
                </c:pt>
                <c:pt idx="57">
                  <c:v>Apoptosis - multiple species</c:v>
                </c:pt>
                <c:pt idx="58">
                  <c:v>Viral carcinogenesis</c:v>
                </c:pt>
                <c:pt idx="59">
                  <c:v>PD-L1 expression and PD-1 checkpoint pathway in cancer</c:v>
                </c:pt>
                <c:pt idx="60">
                  <c:v>ECM-receptor interaction</c:v>
                </c:pt>
                <c:pt idx="61">
                  <c:v>Adipocytokine signaling pathway</c:v>
                </c:pt>
              </c:strCache>
            </c:strRef>
          </c:cat>
          <c:val>
            <c:numRef>
              <c:f>'Macrophage 6 HPI'!$G$3:$G$64</c:f>
              <c:numCache>
                <c:formatCode>General</c:formatCode>
                <c:ptCount val="62"/>
                <c:pt idx="0">
                  <c:v>80</c:v>
                </c:pt>
                <c:pt idx="1">
                  <c:v>48</c:v>
                </c:pt>
                <c:pt idx="2">
                  <c:v>45</c:v>
                </c:pt>
                <c:pt idx="3">
                  <c:v>47</c:v>
                </c:pt>
                <c:pt idx="4">
                  <c:v>43</c:v>
                </c:pt>
                <c:pt idx="5">
                  <c:v>42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33</c:v>
                </c:pt>
                <c:pt idx="13">
                  <c:v>33</c:v>
                </c:pt>
                <c:pt idx="14">
                  <c:v>30</c:v>
                </c:pt>
                <c:pt idx="15">
                  <c:v>34</c:v>
                </c:pt>
                <c:pt idx="16">
                  <c:v>32</c:v>
                </c:pt>
                <c:pt idx="17">
                  <c:v>29</c:v>
                </c:pt>
                <c:pt idx="18">
                  <c:v>29</c:v>
                </c:pt>
                <c:pt idx="21">
                  <c:v>25</c:v>
                </c:pt>
                <c:pt idx="22">
                  <c:v>24</c:v>
                </c:pt>
                <c:pt idx="24">
                  <c:v>27</c:v>
                </c:pt>
                <c:pt idx="25">
                  <c:v>26</c:v>
                </c:pt>
                <c:pt idx="26">
                  <c:v>21</c:v>
                </c:pt>
                <c:pt idx="27">
                  <c:v>24</c:v>
                </c:pt>
                <c:pt idx="30">
                  <c:v>25</c:v>
                </c:pt>
                <c:pt idx="31">
                  <c:v>24</c:v>
                </c:pt>
                <c:pt idx="32">
                  <c:v>24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24</c:v>
                </c:pt>
                <c:pt idx="37">
                  <c:v>21</c:v>
                </c:pt>
                <c:pt idx="39">
                  <c:v>20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20</c:v>
                </c:pt>
                <c:pt idx="44">
                  <c:v>14</c:v>
                </c:pt>
                <c:pt idx="45">
                  <c:v>16</c:v>
                </c:pt>
                <c:pt idx="46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13</c:v>
                </c:pt>
                <c:pt idx="52">
                  <c:v>10</c:v>
                </c:pt>
                <c:pt idx="54">
                  <c:v>13</c:v>
                </c:pt>
                <c:pt idx="56">
                  <c:v>10</c:v>
                </c:pt>
                <c:pt idx="57">
                  <c:v>8</c:v>
                </c:pt>
                <c:pt idx="58">
                  <c:v>24</c:v>
                </c:pt>
                <c:pt idx="59">
                  <c:v>13</c:v>
                </c:pt>
                <c:pt idx="60">
                  <c:v>13</c:v>
                </c:pt>
                <c:pt idx="6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8-0D4D-8D1F-A9B29EFD0E87}"/>
            </c:ext>
          </c:extLst>
        </c:ser>
        <c:ser>
          <c:idx val="1"/>
          <c:order val="1"/>
          <c:tx>
            <c:strRef>
              <c:f>'Macrophage 6 HPI'!$H$2</c:f>
              <c:strCache>
                <c:ptCount val="1"/>
                <c:pt idx="0">
                  <c:v>ΔessC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'Macrophage 6 HPI'!$D$3:$D$64</c:f>
              <c:strCache>
                <c:ptCount val="62"/>
                <c:pt idx="0">
                  <c:v>Cytokine-cytokine receptor interaction</c:v>
                </c:pt>
                <c:pt idx="1">
                  <c:v>TNF signaling pathway</c:v>
                </c:pt>
                <c:pt idx="2">
                  <c:v>NOD-like receptor signaling pathway</c:v>
                </c:pt>
                <c:pt idx="3">
                  <c:v>PI3K-Akt signaling pathway</c:v>
                </c:pt>
                <c:pt idx="4">
                  <c:v>MAPK signaling pathway</c:v>
                </c:pt>
                <c:pt idx="5">
                  <c:v>Lipid and atherosclerosis</c:v>
                </c:pt>
                <c:pt idx="6">
                  <c:v>Chemokine signaling pathway</c:v>
                </c:pt>
                <c:pt idx="7">
                  <c:v>JAK-STAT signaling pathway</c:v>
                </c:pt>
                <c:pt idx="8">
                  <c:v>Influenza A</c:v>
                </c:pt>
                <c:pt idx="9">
                  <c:v>NF-kappa B signaling pathway</c:v>
                </c:pt>
                <c:pt idx="10">
                  <c:v>Epstein-Barr virus infection</c:v>
                </c:pt>
                <c:pt idx="11">
                  <c:v>Viral protein interaction with cytokine and cytokine receptor</c:v>
                </c:pt>
                <c:pt idx="12">
                  <c:v>Kaposi sarcoma-associated herpesvirus infection</c:v>
                </c:pt>
                <c:pt idx="13">
                  <c:v>Coronavirus disease - COVID-19</c:v>
                </c:pt>
                <c:pt idx="14">
                  <c:v>Human cytomegalovirus infection</c:v>
                </c:pt>
                <c:pt idx="15">
                  <c:v>Transcriptional misregulation in cancer</c:v>
                </c:pt>
                <c:pt idx="16">
                  <c:v>Measles</c:v>
                </c:pt>
                <c:pt idx="17">
                  <c:v>Tuberculosis</c:v>
                </c:pt>
                <c:pt idx="18">
                  <c:v>Calcium signaling pathway</c:v>
                </c:pt>
                <c:pt idx="19">
                  <c:v>Salmonella infection</c:v>
                </c:pt>
                <c:pt idx="20">
                  <c:v>Ras signaling pathway</c:v>
                </c:pt>
                <c:pt idx="21">
                  <c:v>Necroptosis</c:v>
                </c:pt>
                <c:pt idx="22">
                  <c:v>C-type lectin receptor signaling pathway</c:v>
                </c:pt>
                <c:pt idx="23">
                  <c:v>Human T-cell leukemia virus 1 infection</c:v>
                </c:pt>
                <c:pt idx="24">
                  <c:v>Hepatitis B</c:v>
                </c:pt>
                <c:pt idx="25">
                  <c:v>Toll-like receptor signaling pathway</c:v>
                </c:pt>
                <c:pt idx="26">
                  <c:v>Cytosolic DNA-sensing pathway</c:v>
                </c:pt>
                <c:pt idx="27">
                  <c:v>Rheumatoid arthritis</c:v>
                </c:pt>
                <c:pt idx="28">
                  <c:v>Rap1 signaling pathway</c:v>
                </c:pt>
                <c:pt idx="29">
                  <c:v>Human immunodeficiency virus 1 infection</c:v>
                </c:pt>
                <c:pt idx="30">
                  <c:v>Hepatitis C</c:v>
                </c:pt>
                <c:pt idx="31">
                  <c:v>AGE-RAGE signaling pathway in diabetic complications</c:v>
                </c:pt>
                <c:pt idx="32">
                  <c:v>Toxoplasmosis</c:v>
                </c:pt>
                <c:pt idx="33">
                  <c:v>Fluid shear stress and atherosclerosis</c:v>
                </c:pt>
                <c:pt idx="34">
                  <c:v>IL-17 signaling pathway</c:v>
                </c:pt>
                <c:pt idx="35">
                  <c:v>Osteoclast differentiation</c:v>
                </c:pt>
                <c:pt idx="36">
                  <c:v>Apoptosis</c:v>
                </c:pt>
                <c:pt idx="37">
                  <c:v>Alcoholic liver disease</c:v>
                </c:pt>
                <c:pt idx="38">
                  <c:v>Cell adhesion molecules</c:v>
                </c:pt>
                <c:pt idx="39">
                  <c:v>RIG-I-like receptor signaling pathway</c:v>
                </c:pt>
                <c:pt idx="40">
                  <c:v>Pertussis</c:v>
                </c:pt>
                <c:pt idx="41">
                  <c:v>Hematopoietic cell lineage</c:v>
                </c:pt>
                <c:pt idx="42">
                  <c:v>Th17 cell differentiation</c:v>
                </c:pt>
                <c:pt idx="43">
                  <c:v>Chagas disease</c:v>
                </c:pt>
                <c:pt idx="44">
                  <c:v>Inflammatory bowel disease</c:v>
                </c:pt>
                <c:pt idx="45">
                  <c:v>Legionellosis</c:v>
                </c:pt>
                <c:pt idx="46">
                  <c:v>Malaria</c:v>
                </c:pt>
                <c:pt idx="47">
                  <c:v>EGFR tyrosine kinase inhibitor resistance</c:v>
                </c:pt>
                <c:pt idx="48">
                  <c:v>Amoebiasis</c:v>
                </c:pt>
                <c:pt idx="49">
                  <c:v>Th1 and Th2 cell differentiation</c:v>
                </c:pt>
                <c:pt idx="50">
                  <c:v>Leishmaniasis</c:v>
                </c:pt>
                <c:pt idx="51">
                  <c:v>Epithelial cell signaling in Helicobacter pylori infection</c:v>
                </c:pt>
                <c:pt idx="52">
                  <c:v>Intestinal immune network for IgA production</c:v>
                </c:pt>
                <c:pt idx="53">
                  <c:v>Prolactin signaling pathway</c:v>
                </c:pt>
                <c:pt idx="54">
                  <c:v>African trypanosomiasis</c:v>
                </c:pt>
                <c:pt idx="55">
                  <c:v>Acute myeloid leukemia</c:v>
                </c:pt>
                <c:pt idx="56">
                  <c:v>Tryptophan metabolism</c:v>
                </c:pt>
                <c:pt idx="57">
                  <c:v>Apoptosis - multiple species</c:v>
                </c:pt>
                <c:pt idx="58">
                  <c:v>Viral carcinogenesis</c:v>
                </c:pt>
                <c:pt idx="59">
                  <c:v>PD-L1 expression and PD-1 checkpoint pathway in cancer</c:v>
                </c:pt>
                <c:pt idx="60">
                  <c:v>ECM-receptor interaction</c:v>
                </c:pt>
                <c:pt idx="61">
                  <c:v>Adipocytokine signaling pathway</c:v>
                </c:pt>
              </c:strCache>
            </c:strRef>
          </c:cat>
          <c:val>
            <c:numRef>
              <c:f>'Macrophage 6 HPI'!$H$3:$H$64</c:f>
              <c:numCache>
                <c:formatCode>General</c:formatCode>
                <c:ptCount val="62"/>
                <c:pt idx="0">
                  <c:v>78</c:v>
                </c:pt>
                <c:pt idx="1">
                  <c:v>47</c:v>
                </c:pt>
                <c:pt idx="2">
                  <c:v>47</c:v>
                </c:pt>
                <c:pt idx="3">
                  <c:v>46</c:v>
                </c:pt>
                <c:pt idx="4">
                  <c:v>43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38</c:v>
                </c:pt>
                <c:pt idx="10">
                  <c:v>38</c:v>
                </c:pt>
                <c:pt idx="11">
                  <c:v>37</c:v>
                </c:pt>
                <c:pt idx="12">
                  <c:v>35</c:v>
                </c:pt>
                <c:pt idx="13">
                  <c:v>34</c:v>
                </c:pt>
                <c:pt idx="14">
                  <c:v>33</c:v>
                </c:pt>
                <c:pt idx="15">
                  <c:v>32</c:v>
                </c:pt>
                <c:pt idx="16">
                  <c:v>32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16</c:v>
                </c:pt>
                <c:pt idx="44">
                  <c:v>16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14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12</c:v>
                </c:pt>
                <c:pt idx="54">
                  <c:v>11</c:v>
                </c:pt>
                <c:pt idx="55">
                  <c:v>11</c:v>
                </c:pt>
                <c:pt idx="56">
                  <c:v>9</c:v>
                </c:pt>
                <c:pt idx="5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8-0D4D-8D1F-A9B29EF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9932879"/>
        <c:axId val="1629714223"/>
      </c:barChart>
      <c:catAx>
        <c:axId val="162993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14223"/>
        <c:crosses val="autoZero"/>
        <c:auto val="1"/>
        <c:lblAlgn val="ctr"/>
        <c:lblOffset val="100"/>
        <c:noMultiLvlLbl val="0"/>
      </c:catAx>
      <c:valAx>
        <c:axId val="162971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9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719419</xdr:colOff>
      <xdr:row>2</xdr:row>
      <xdr:rowOff>5655</xdr:rowOff>
    </xdr:from>
    <xdr:to>
      <xdr:col>23</xdr:col>
      <xdr:colOff>612696</xdr:colOff>
      <xdr:row>38</xdr:row>
      <xdr:rowOff>187512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580D1-72E6-5642-B9F6-95B352EB5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126244</xdr:colOff>
      <xdr:row>1</xdr:row>
      <xdr:rowOff>203350</xdr:rowOff>
    </xdr:from>
    <xdr:to>
      <xdr:col>33</xdr:col>
      <xdr:colOff>69187</xdr:colOff>
      <xdr:row>68</xdr:row>
      <xdr:rowOff>181264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F41C9-9F11-F343-B1B1-BDF2E79EF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2720-4923-894A-8703-67774587A294}">
  <dimension ref="A1:L39"/>
  <sheetViews>
    <sheetView zoomScale="87" workbookViewId="0">
      <selection activeCell="D42" sqref="D42"/>
    </sheetView>
  </sheetViews>
  <sheetFormatPr baseColWidth="10" defaultRowHeight="16" x14ac:dyDescent="0.2"/>
  <cols>
    <col min="4" max="4" width="50.33203125" bestFit="1" customWidth="1"/>
    <col min="7" max="8" width="11" bestFit="1" customWidth="1"/>
    <col min="9" max="9" width="12.1640625" bestFit="1" customWidth="1"/>
    <col min="11" max="11" width="11.1640625" bestFit="1" customWidth="1"/>
  </cols>
  <sheetData>
    <row r="1" spans="1:12" x14ac:dyDescent="0.2">
      <c r="A1" s="3"/>
      <c r="B1" s="3"/>
      <c r="C1" s="3"/>
      <c r="D1" s="3"/>
      <c r="E1" s="7" t="s">
        <v>120</v>
      </c>
      <c r="F1" s="7"/>
      <c r="G1" s="7" t="s">
        <v>119</v>
      </c>
      <c r="H1" s="7"/>
      <c r="I1" s="6" t="s">
        <v>118</v>
      </c>
      <c r="J1" s="6"/>
      <c r="K1" s="6" t="s">
        <v>117</v>
      </c>
      <c r="L1" s="6"/>
    </row>
    <row r="2" spans="1:12" x14ac:dyDescent="0.2">
      <c r="A2" s="3" t="s">
        <v>116</v>
      </c>
      <c r="B2" s="3" t="s">
        <v>115</v>
      </c>
      <c r="C2" s="3" t="s">
        <v>114</v>
      </c>
      <c r="D2" s="3" t="s">
        <v>113</v>
      </c>
      <c r="E2" s="3" t="s">
        <v>112</v>
      </c>
      <c r="F2" s="3" t="s">
        <v>111</v>
      </c>
      <c r="G2" s="3" t="s">
        <v>112</v>
      </c>
      <c r="H2" s="3" t="s">
        <v>111</v>
      </c>
      <c r="I2" s="3" t="s">
        <v>112</v>
      </c>
      <c r="J2" s="3" t="s">
        <v>111</v>
      </c>
      <c r="K2" s="3" t="s">
        <v>112</v>
      </c>
      <c r="L2" s="3" t="s">
        <v>111</v>
      </c>
    </row>
    <row r="3" spans="1:12" x14ac:dyDescent="0.2">
      <c r="A3" s="3" t="s">
        <v>69</v>
      </c>
      <c r="B3" s="3" t="s">
        <v>101</v>
      </c>
      <c r="C3" s="3" t="s">
        <v>110</v>
      </c>
      <c r="D3" s="3" t="s">
        <v>109</v>
      </c>
      <c r="E3" s="3" t="s">
        <v>108</v>
      </c>
      <c r="F3" s="3" t="s">
        <v>107</v>
      </c>
      <c r="G3" s="1">
        <v>12</v>
      </c>
      <c r="H3">
        <v>14</v>
      </c>
      <c r="I3">
        <v>7.6915652345025998E-7</v>
      </c>
      <c r="J3">
        <v>4.6215093430025201E-8</v>
      </c>
      <c r="K3">
        <v>5.9759028137739501E-7</v>
      </c>
      <c r="L3">
        <v>3.4827163709229502E-8</v>
      </c>
    </row>
    <row r="4" spans="1:12" x14ac:dyDescent="0.2">
      <c r="A4" s="3" t="s">
        <v>69</v>
      </c>
      <c r="B4" s="3" t="s">
        <v>68</v>
      </c>
      <c r="C4" s="3" t="s">
        <v>106</v>
      </c>
      <c r="D4" s="3" t="s">
        <v>105</v>
      </c>
      <c r="E4" s="3" t="s">
        <v>96</v>
      </c>
      <c r="F4" s="3" t="s">
        <v>104</v>
      </c>
      <c r="G4" s="1">
        <v>9</v>
      </c>
      <c r="H4">
        <v>11</v>
      </c>
      <c r="I4">
        <v>3.4923933315311601E-7</v>
      </c>
      <c r="J4">
        <v>4.2453301579323398E-9</v>
      </c>
      <c r="K4">
        <v>2.7133883026933799E-7</v>
      </c>
      <c r="L4">
        <v>3.1992320568150399E-9</v>
      </c>
    </row>
    <row r="5" spans="1:12" x14ac:dyDescent="0.2">
      <c r="A5" s="3" t="s">
        <v>14</v>
      </c>
      <c r="B5" s="3" t="s">
        <v>13</v>
      </c>
      <c r="C5" s="3" t="s">
        <v>103</v>
      </c>
      <c r="D5" s="3" t="s">
        <v>102</v>
      </c>
      <c r="E5" s="3" t="s">
        <v>90</v>
      </c>
      <c r="F5" s="3" t="s">
        <v>95</v>
      </c>
      <c r="G5">
        <v>8</v>
      </c>
      <c r="H5">
        <v>9</v>
      </c>
      <c r="I5">
        <v>7.6915652345025998E-7</v>
      </c>
      <c r="J5">
        <v>1.19407887501321E-7</v>
      </c>
      <c r="K5">
        <v>5.9759028137739501E-7</v>
      </c>
      <c r="L5">
        <v>8.9984412829942899E-8</v>
      </c>
    </row>
    <row r="6" spans="1:12" x14ac:dyDescent="0.2">
      <c r="A6" s="3" t="s">
        <v>69</v>
      </c>
      <c r="B6" s="3" t="s">
        <v>101</v>
      </c>
      <c r="C6" s="3" t="s">
        <v>100</v>
      </c>
      <c r="D6" s="3" t="s">
        <v>99</v>
      </c>
      <c r="E6" s="3" t="s">
        <v>90</v>
      </c>
      <c r="F6" s="3" t="s">
        <v>95</v>
      </c>
      <c r="G6">
        <v>8</v>
      </c>
      <c r="H6">
        <v>9</v>
      </c>
      <c r="I6">
        <v>1.00592712175162E-6</v>
      </c>
      <c r="J6">
        <v>1.5617959368054401E-7</v>
      </c>
      <c r="K6">
        <v>7.8154738782706997E-7</v>
      </c>
      <c r="L6">
        <v>1.1769514834777799E-7</v>
      </c>
    </row>
    <row r="7" spans="1:12" x14ac:dyDescent="0.2">
      <c r="A7" s="3" t="s">
        <v>69</v>
      </c>
      <c r="B7" s="3" t="s">
        <v>68</v>
      </c>
      <c r="C7" s="3" t="s">
        <v>98</v>
      </c>
      <c r="D7" s="3" t="s">
        <v>97</v>
      </c>
      <c r="E7" s="3" t="s">
        <v>96</v>
      </c>
      <c r="F7" s="3" t="s">
        <v>95</v>
      </c>
      <c r="G7">
        <v>9</v>
      </c>
      <c r="H7">
        <v>9</v>
      </c>
      <c r="I7">
        <v>3.0714196239980501E-7</v>
      </c>
      <c r="J7">
        <v>1.7745964333851E-7</v>
      </c>
      <c r="K7">
        <v>2.3863159985949798E-7</v>
      </c>
      <c r="L7">
        <v>1.3373154940581499E-7</v>
      </c>
    </row>
    <row r="8" spans="1:12" x14ac:dyDescent="0.2">
      <c r="A8" s="3" t="s">
        <v>4</v>
      </c>
      <c r="B8" s="3" t="s">
        <v>3</v>
      </c>
      <c r="C8" s="3" t="s">
        <v>94</v>
      </c>
      <c r="D8" s="3" t="s">
        <v>93</v>
      </c>
      <c r="E8" s="3" t="s">
        <v>72</v>
      </c>
      <c r="F8" s="3" t="s">
        <v>87</v>
      </c>
      <c r="G8">
        <v>6</v>
      </c>
      <c r="H8">
        <v>8</v>
      </c>
      <c r="I8">
        <v>1.5890810362008799E-4</v>
      </c>
      <c r="J8">
        <v>1.2014043726250801E-6</v>
      </c>
      <c r="K8">
        <v>1.2346243639655899E-4</v>
      </c>
      <c r="L8">
        <v>9.0536453917919104E-7</v>
      </c>
    </row>
    <row r="9" spans="1:12" x14ac:dyDescent="0.2">
      <c r="A9" s="3" t="s">
        <v>14</v>
      </c>
      <c r="B9" s="3" t="s">
        <v>13</v>
      </c>
      <c r="C9" s="3" t="s">
        <v>92</v>
      </c>
      <c r="D9" s="3" t="s">
        <v>91</v>
      </c>
      <c r="E9" s="3" t="s">
        <v>90</v>
      </c>
      <c r="F9" s="3" t="s">
        <v>87</v>
      </c>
      <c r="G9">
        <v>8</v>
      </c>
      <c r="H9">
        <v>8</v>
      </c>
      <c r="I9">
        <v>1.26247670378917E-4</v>
      </c>
      <c r="J9">
        <v>2.47675769399249E-4</v>
      </c>
      <c r="K9">
        <v>9.8087162449784904E-5</v>
      </c>
      <c r="L9">
        <v>1.86645615695606E-4</v>
      </c>
    </row>
    <row r="10" spans="1:12" x14ac:dyDescent="0.2">
      <c r="A10" s="3" t="s">
        <v>4</v>
      </c>
      <c r="B10" s="3" t="s">
        <v>83</v>
      </c>
      <c r="C10" s="3" t="s">
        <v>89</v>
      </c>
      <c r="D10" s="3" t="s">
        <v>88</v>
      </c>
      <c r="E10" s="3" t="s">
        <v>72</v>
      </c>
      <c r="F10" s="3" t="s">
        <v>87</v>
      </c>
      <c r="G10">
        <v>6</v>
      </c>
      <c r="H10">
        <v>8</v>
      </c>
      <c r="I10">
        <v>4.9951733238001502E-3</v>
      </c>
      <c r="J10">
        <v>2.47675769399249E-4</v>
      </c>
      <c r="K10">
        <v>3.8809617302707901E-3</v>
      </c>
      <c r="L10">
        <v>1.86645615695606E-4</v>
      </c>
    </row>
    <row r="11" spans="1:12" x14ac:dyDescent="0.2">
      <c r="A11" s="3" t="s">
        <v>4</v>
      </c>
      <c r="B11" s="3" t="s">
        <v>86</v>
      </c>
      <c r="C11" s="3" t="s">
        <v>85</v>
      </c>
      <c r="D11" s="3" t="s">
        <v>84</v>
      </c>
      <c r="E11" s="3" t="s">
        <v>80</v>
      </c>
      <c r="F11" s="3" t="s">
        <v>79</v>
      </c>
      <c r="G11">
        <v>7</v>
      </c>
      <c r="H11">
        <v>7</v>
      </c>
      <c r="I11">
        <v>8.7056861482205205E-4</v>
      </c>
      <c r="J11">
        <v>1.52250506942388E-3</v>
      </c>
      <c r="K11">
        <v>6.7638163056349995E-4</v>
      </c>
      <c r="L11">
        <v>1.1473423370060301E-3</v>
      </c>
    </row>
    <row r="12" spans="1:12" x14ac:dyDescent="0.2">
      <c r="A12" s="3" t="s">
        <v>4</v>
      </c>
      <c r="B12" s="3" t="s">
        <v>83</v>
      </c>
      <c r="C12" s="3" t="s">
        <v>82</v>
      </c>
      <c r="D12" s="3" t="s">
        <v>81</v>
      </c>
      <c r="E12" s="3" t="s">
        <v>80</v>
      </c>
      <c r="F12" s="3" t="s">
        <v>79</v>
      </c>
      <c r="G12">
        <v>7</v>
      </c>
      <c r="H12">
        <v>7</v>
      </c>
      <c r="I12">
        <v>2.06444649897292E-3</v>
      </c>
      <c r="J12">
        <v>3.61858259161142E-3</v>
      </c>
      <c r="K12">
        <v>1.6039559265203199E-3</v>
      </c>
      <c r="L12">
        <v>2.7269222879368398E-3</v>
      </c>
    </row>
    <row r="13" spans="1:12" x14ac:dyDescent="0.2">
      <c r="A13" s="3" t="s">
        <v>4</v>
      </c>
      <c r="B13" s="3" t="s">
        <v>40</v>
      </c>
      <c r="C13" s="3" t="s">
        <v>78</v>
      </c>
      <c r="D13" s="3" t="s">
        <v>77</v>
      </c>
      <c r="E13" s="3" t="s">
        <v>72</v>
      </c>
      <c r="F13" s="3" t="s">
        <v>65</v>
      </c>
      <c r="G13">
        <v>6</v>
      </c>
      <c r="H13">
        <v>6</v>
      </c>
      <c r="I13">
        <v>2.3742087863300499E-4</v>
      </c>
      <c r="J13">
        <v>4.1763361435085501E-4</v>
      </c>
      <c r="K13">
        <v>1.84462336782535E-4</v>
      </c>
      <c r="L13">
        <v>3.1472389598210398E-4</v>
      </c>
    </row>
    <row r="14" spans="1:12" x14ac:dyDescent="0.2">
      <c r="A14" s="3" t="s">
        <v>69</v>
      </c>
      <c r="B14" s="3" t="s">
        <v>68</v>
      </c>
      <c r="C14" s="3" t="s">
        <v>76</v>
      </c>
      <c r="D14" s="3" t="s">
        <v>75</v>
      </c>
      <c r="E14" s="3" t="s">
        <v>52</v>
      </c>
      <c r="F14" s="3" t="s">
        <v>65</v>
      </c>
      <c r="G14">
        <v>5</v>
      </c>
      <c r="H14">
        <v>6</v>
      </c>
      <c r="I14">
        <v>1.4282103847827301E-2</v>
      </c>
      <c r="J14">
        <v>3.9730496267811497E-3</v>
      </c>
      <c r="K14">
        <v>1.1096371410592601E-2</v>
      </c>
      <c r="L14">
        <v>2.9940445752058898E-3</v>
      </c>
    </row>
    <row r="15" spans="1:12" x14ac:dyDescent="0.2">
      <c r="A15" s="3" t="s">
        <v>14</v>
      </c>
      <c r="B15" s="3" t="s">
        <v>13</v>
      </c>
      <c r="C15" s="3" t="s">
        <v>74</v>
      </c>
      <c r="D15" s="3" t="s">
        <v>73</v>
      </c>
      <c r="E15" s="3" t="s">
        <v>72</v>
      </c>
      <c r="F15" s="3" t="s">
        <v>65</v>
      </c>
      <c r="G15">
        <v>6</v>
      </c>
      <c r="H15">
        <v>6</v>
      </c>
      <c r="I15">
        <v>4.5364436187583998E-3</v>
      </c>
      <c r="J15">
        <v>6.0807372312459002E-3</v>
      </c>
      <c r="K15">
        <v>3.5245551925190601E-3</v>
      </c>
      <c r="L15">
        <v>4.5823737508192798E-3</v>
      </c>
    </row>
    <row r="16" spans="1:12" x14ac:dyDescent="0.2">
      <c r="A16" s="3" t="s">
        <v>4</v>
      </c>
      <c r="B16" s="3" t="s">
        <v>25</v>
      </c>
      <c r="C16" s="3" t="s">
        <v>71</v>
      </c>
      <c r="D16" s="4" t="s">
        <v>70</v>
      </c>
      <c r="E16" s="3"/>
      <c r="F16" s="3" t="s">
        <v>65</v>
      </c>
      <c r="G16" s="1"/>
      <c r="H16">
        <v>6</v>
      </c>
      <c r="J16">
        <v>1.93314203750387E-2</v>
      </c>
      <c r="L16">
        <v>1.4567936407026799E-2</v>
      </c>
    </row>
    <row r="17" spans="1:12" x14ac:dyDescent="0.2">
      <c r="A17" s="3" t="s">
        <v>69</v>
      </c>
      <c r="B17" s="3" t="s">
        <v>68</v>
      </c>
      <c r="C17" s="3" t="s">
        <v>67</v>
      </c>
      <c r="D17" s="4" t="s">
        <v>66</v>
      </c>
      <c r="E17" s="3"/>
      <c r="F17" s="3" t="s">
        <v>65</v>
      </c>
      <c r="G17" s="1"/>
      <c r="H17">
        <v>6</v>
      </c>
      <c r="J17">
        <v>4.1558435884025698E-2</v>
      </c>
      <c r="L17">
        <v>3.13179600561437E-2</v>
      </c>
    </row>
    <row r="18" spans="1:12" x14ac:dyDescent="0.2">
      <c r="A18" s="3" t="s">
        <v>4</v>
      </c>
      <c r="B18" s="3" t="s">
        <v>25</v>
      </c>
      <c r="C18" s="3" t="s">
        <v>64</v>
      </c>
      <c r="D18" s="3" t="s">
        <v>63</v>
      </c>
      <c r="E18" s="3" t="s">
        <v>22</v>
      </c>
      <c r="F18" s="3" t="s">
        <v>51</v>
      </c>
      <c r="G18">
        <v>4</v>
      </c>
      <c r="H18">
        <v>5</v>
      </c>
      <c r="I18">
        <v>6.3808547088929704E-3</v>
      </c>
      <c r="J18">
        <v>1.1310614505701401E-3</v>
      </c>
      <c r="K18">
        <v>4.9575562901173504E-3</v>
      </c>
      <c r="L18">
        <v>8.5235492088419295E-4</v>
      </c>
    </row>
    <row r="19" spans="1:12" x14ac:dyDescent="0.2">
      <c r="A19" s="3" t="s">
        <v>14</v>
      </c>
      <c r="B19" s="3" t="s">
        <v>13</v>
      </c>
      <c r="C19" s="3" t="s">
        <v>62</v>
      </c>
      <c r="D19" s="3" t="s">
        <v>61</v>
      </c>
      <c r="E19" s="3" t="s">
        <v>22</v>
      </c>
      <c r="F19" s="3" t="s">
        <v>51</v>
      </c>
      <c r="G19">
        <v>4</v>
      </c>
      <c r="H19">
        <v>5</v>
      </c>
      <c r="I19">
        <v>1.8703546396235299E-2</v>
      </c>
      <c r="J19">
        <v>3.9730496267811497E-3</v>
      </c>
      <c r="K19">
        <v>1.4531577400583799E-2</v>
      </c>
      <c r="L19">
        <v>2.9940445752058898E-3</v>
      </c>
    </row>
    <row r="20" spans="1:12" x14ac:dyDescent="0.2">
      <c r="A20" s="3" t="s">
        <v>14</v>
      </c>
      <c r="B20" s="3" t="s">
        <v>60</v>
      </c>
      <c r="C20" s="3" t="s">
        <v>59</v>
      </c>
      <c r="D20" s="3" t="s">
        <v>58</v>
      </c>
      <c r="E20" s="3" t="s">
        <v>22</v>
      </c>
      <c r="F20" s="3" t="s">
        <v>51</v>
      </c>
      <c r="G20">
        <v>4</v>
      </c>
      <c r="H20">
        <v>5</v>
      </c>
      <c r="I20">
        <v>3.45493372092463E-2</v>
      </c>
      <c r="J20">
        <v>8.2678105183316697E-3</v>
      </c>
      <c r="K20">
        <v>2.68428434457803E-2</v>
      </c>
      <c r="L20">
        <v>6.2305270652499396E-3</v>
      </c>
    </row>
    <row r="21" spans="1:12" x14ac:dyDescent="0.2">
      <c r="A21" s="3" t="s">
        <v>4</v>
      </c>
      <c r="B21" s="3" t="s">
        <v>9</v>
      </c>
      <c r="C21" s="3" t="s">
        <v>57</v>
      </c>
      <c r="D21" s="4" t="s">
        <v>56</v>
      </c>
      <c r="E21" s="3" t="s">
        <v>5</v>
      </c>
      <c r="F21" s="3" t="s">
        <v>51</v>
      </c>
      <c r="G21" s="1" t="s">
        <v>5</v>
      </c>
      <c r="H21">
        <v>5</v>
      </c>
      <c r="J21">
        <v>1.4027746813238E-2</v>
      </c>
      <c r="L21">
        <v>1.0571148914282199E-2</v>
      </c>
    </row>
    <row r="22" spans="1:12" x14ac:dyDescent="0.2">
      <c r="A22" s="3" t="s">
        <v>4</v>
      </c>
      <c r="B22" s="3" t="s">
        <v>55</v>
      </c>
      <c r="C22" s="3" t="s">
        <v>54</v>
      </c>
      <c r="D22" s="3" t="s">
        <v>53</v>
      </c>
      <c r="E22" s="3" t="s">
        <v>52</v>
      </c>
      <c r="F22" s="3" t="s">
        <v>51</v>
      </c>
      <c r="G22">
        <v>5</v>
      </c>
      <c r="H22">
        <v>5</v>
      </c>
      <c r="I22">
        <v>3.3945563519968698E-2</v>
      </c>
      <c r="J22">
        <v>4.1558435884025698E-2</v>
      </c>
      <c r="K22">
        <v>2.6373746093208798E-2</v>
      </c>
      <c r="L22">
        <v>3.13179600561437E-2</v>
      </c>
    </row>
    <row r="23" spans="1:12" x14ac:dyDescent="0.2">
      <c r="A23" s="3" t="s">
        <v>4</v>
      </c>
      <c r="B23" s="3" t="s">
        <v>25</v>
      </c>
      <c r="C23" s="3" t="s">
        <v>50</v>
      </c>
      <c r="D23" s="3" t="s">
        <v>49</v>
      </c>
      <c r="E23" s="3" t="s">
        <v>22</v>
      </c>
      <c r="F23" s="3" t="s">
        <v>21</v>
      </c>
      <c r="G23">
        <v>4</v>
      </c>
      <c r="H23">
        <v>4</v>
      </c>
      <c r="I23">
        <v>2.6816846774873498E-3</v>
      </c>
      <c r="J23">
        <v>3.6223315944322E-3</v>
      </c>
      <c r="K23">
        <v>2.0835144110803901E-3</v>
      </c>
      <c r="L23">
        <v>2.7297474934118299E-3</v>
      </c>
    </row>
    <row r="24" spans="1:12" x14ac:dyDescent="0.2">
      <c r="A24" s="3" t="s">
        <v>4</v>
      </c>
      <c r="B24" s="3" t="s">
        <v>3</v>
      </c>
      <c r="C24" s="3" t="s">
        <v>48</v>
      </c>
      <c r="D24" s="3" t="s">
        <v>47</v>
      </c>
      <c r="E24" s="3" t="s">
        <v>10</v>
      </c>
      <c r="F24" s="3" t="s">
        <v>21</v>
      </c>
      <c r="G24">
        <v>3</v>
      </c>
      <c r="H24">
        <v>4</v>
      </c>
      <c r="I24">
        <v>3.3945563519968698E-2</v>
      </c>
      <c r="J24">
        <v>5.2264367954607902E-3</v>
      </c>
      <c r="K24">
        <v>2.6373746093208798E-2</v>
      </c>
      <c r="L24">
        <v>3.9385827525601604E-3</v>
      </c>
    </row>
    <row r="25" spans="1:12" x14ac:dyDescent="0.2">
      <c r="A25" s="3" t="s">
        <v>4</v>
      </c>
      <c r="B25" s="3" t="s">
        <v>25</v>
      </c>
      <c r="C25" s="3" t="s">
        <v>46</v>
      </c>
      <c r="D25" s="3" t="s">
        <v>45</v>
      </c>
      <c r="E25" s="3" t="s">
        <v>22</v>
      </c>
      <c r="F25" s="3" t="s">
        <v>21</v>
      </c>
      <c r="G25">
        <v>4</v>
      </c>
      <c r="H25">
        <v>4</v>
      </c>
      <c r="I25">
        <v>4.9951733238001502E-3</v>
      </c>
      <c r="J25">
        <v>6.1625164217391504E-3</v>
      </c>
      <c r="K25">
        <v>3.8809617302707901E-3</v>
      </c>
      <c r="L25">
        <v>4.6440016096838104E-3</v>
      </c>
    </row>
    <row r="26" spans="1:12" x14ac:dyDescent="0.2">
      <c r="A26" s="3" t="s">
        <v>4</v>
      </c>
      <c r="B26" s="3" t="s">
        <v>40</v>
      </c>
      <c r="C26" s="3" t="s">
        <v>44</v>
      </c>
      <c r="D26" s="3" t="s">
        <v>43</v>
      </c>
      <c r="E26" s="3" t="s">
        <v>10</v>
      </c>
      <c r="F26" s="3" t="s">
        <v>21</v>
      </c>
      <c r="G26">
        <v>3</v>
      </c>
      <c r="H26">
        <v>4</v>
      </c>
      <c r="I26">
        <v>4.6290481409592903E-2</v>
      </c>
      <c r="J26">
        <v>8.2678105183316697E-3</v>
      </c>
      <c r="K26">
        <v>3.5965035681638599E-2</v>
      </c>
      <c r="L26">
        <v>6.2305270652499396E-3</v>
      </c>
    </row>
    <row r="27" spans="1:12" x14ac:dyDescent="0.2">
      <c r="A27" s="3" t="s">
        <v>4</v>
      </c>
      <c r="B27" s="3" t="s">
        <v>17</v>
      </c>
      <c r="C27" s="3" t="s">
        <v>42</v>
      </c>
      <c r="D27" s="3" t="s">
        <v>41</v>
      </c>
      <c r="E27" s="3" t="s">
        <v>22</v>
      </c>
      <c r="F27" s="3" t="s">
        <v>21</v>
      </c>
      <c r="G27">
        <v>4</v>
      </c>
      <c r="H27">
        <v>4</v>
      </c>
      <c r="I27">
        <v>1.22824241521111E-2</v>
      </c>
      <c r="J27">
        <v>1.4027746813238E-2</v>
      </c>
      <c r="K27">
        <v>9.5427355567780699E-3</v>
      </c>
      <c r="L27">
        <v>1.0571148914282199E-2</v>
      </c>
    </row>
    <row r="28" spans="1:12" x14ac:dyDescent="0.2">
      <c r="A28" s="3" t="s">
        <v>4</v>
      </c>
      <c r="B28" s="3" t="s">
        <v>40</v>
      </c>
      <c r="C28" s="3" t="s">
        <v>39</v>
      </c>
      <c r="D28" s="3" t="s">
        <v>38</v>
      </c>
      <c r="E28" s="3" t="s">
        <v>10</v>
      </c>
      <c r="F28" s="3" t="s">
        <v>21</v>
      </c>
      <c r="G28">
        <v>3</v>
      </c>
      <c r="H28">
        <v>4</v>
      </c>
      <c r="I28">
        <v>8.8863612387659302E-2</v>
      </c>
      <c r="J28">
        <v>1.93314203750387E-2</v>
      </c>
      <c r="K28">
        <v>6.9041904361339307E-2</v>
      </c>
      <c r="L28">
        <v>1.4567936407026799E-2</v>
      </c>
    </row>
    <row r="29" spans="1:12" x14ac:dyDescent="0.2">
      <c r="A29" s="3" t="s">
        <v>14</v>
      </c>
      <c r="B29" s="3" t="s">
        <v>13</v>
      </c>
      <c r="C29" s="3" t="s">
        <v>37</v>
      </c>
      <c r="D29" s="3" t="s">
        <v>36</v>
      </c>
      <c r="E29" s="3" t="s">
        <v>22</v>
      </c>
      <c r="F29" s="3" t="s">
        <v>21</v>
      </c>
      <c r="G29">
        <v>4</v>
      </c>
      <c r="H29">
        <v>4</v>
      </c>
      <c r="I29">
        <v>1.719029668327E-2</v>
      </c>
      <c r="J29">
        <v>1.93314203750387E-2</v>
      </c>
      <c r="K29">
        <v>1.33558696035431E-2</v>
      </c>
      <c r="L29">
        <v>1.4567936407026799E-2</v>
      </c>
    </row>
    <row r="30" spans="1:12" x14ac:dyDescent="0.2">
      <c r="A30" s="3" t="s">
        <v>14</v>
      </c>
      <c r="B30" s="3" t="s">
        <v>13</v>
      </c>
      <c r="C30" s="3" t="s">
        <v>35</v>
      </c>
      <c r="D30" s="3" t="s">
        <v>34</v>
      </c>
      <c r="E30" s="3" t="s">
        <v>22</v>
      </c>
      <c r="F30" s="3" t="s">
        <v>21</v>
      </c>
      <c r="G30">
        <v>4</v>
      </c>
      <c r="H30">
        <v>4</v>
      </c>
      <c r="I30">
        <v>2.6852858087874201E-2</v>
      </c>
      <c r="J30">
        <v>3.2016086652748098E-2</v>
      </c>
      <c r="K30">
        <v>2.0863122825165399E-2</v>
      </c>
      <c r="L30">
        <v>2.4126955252669099E-2</v>
      </c>
    </row>
    <row r="31" spans="1:12" x14ac:dyDescent="0.2">
      <c r="A31" s="3" t="s">
        <v>33</v>
      </c>
      <c r="B31" s="3" t="s">
        <v>32</v>
      </c>
      <c r="C31" s="3" t="s">
        <v>31</v>
      </c>
      <c r="D31" s="5" t="s">
        <v>30</v>
      </c>
      <c r="E31" s="3" t="s">
        <v>5</v>
      </c>
      <c r="F31" s="3" t="s">
        <v>21</v>
      </c>
      <c r="G31" s="1" t="s">
        <v>5</v>
      </c>
      <c r="H31">
        <v>4</v>
      </c>
      <c r="J31">
        <v>4.1558435884025698E-2</v>
      </c>
      <c r="L31">
        <v>3.13179600561437E-2</v>
      </c>
    </row>
    <row r="32" spans="1:12" x14ac:dyDescent="0.2">
      <c r="A32" s="3" t="s">
        <v>4</v>
      </c>
      <c r="B32" s="3" t="s">
        <v>25</v>
      </c>
      <c r="C32" s="3" t="s">
        <v>29</v>
      </c>
      <c r="D32" s="4" t="s">
        <v>28</v>
      </c>
      <c r="E32" s="3" t="s">
        <v>5</v>
      </c>
      <c r="F32" s="3" t="s">
        <v>21</v>
      </c>
      <c r="G32" s="1" t="s">
        <v>5</v>
      </c>
      <c r="H32">
        <v>4</v>
      </c>
      <c r="J32">
        <v>4.1558435884025698E-2</v>
      </c>
      <c r="L32">
        <v>3.13179600561437E-2</v>
      </c>
    </row>
    <row r="33" spans="1:12" x14ac:dyDescent="0.2">
      <c r="A33" s="3" t="s">
        <v>4</v>
      </c>
      <c r="B33" s="3" t="s">
        <v>9</v>
      </c>
      <c r="C33" s="3" t="s">
        <v>27</v>
      </c>
      <c r="D33" s="3" t="s">
        <v>26</v>
      </c>
      <c r="E33" s="3" t="s">
        <v>22</v>
      </c>
      <c r="F33" s="3" t="s">
        <v>21</v>
      </c>
      <c r="G33">
        <v>4</v>
      </c>
      <c r="H33">
        <v>4</v>
      </c>
      <c r="I33">
        <v>3.9590550879542899E-2</v>
      </c>
      <c r="J33">
        <v>4.5592010823800003E-2</v>
      </c>
      <c r="K33">
        <v>3.07595758713241E-2</v>
      </c>
      <c r="L33">
        <v>3.4357615812193799E-2</v>
      </c>
    </row>
    <row r="34" spans="1:12" x14ac:dyDescent="0.2">
      <c r="A34" s="3" t="s">
        <v>4</v>
      </c>
      <c r="B34" s="3" t="s">
        <v>25</v>
      </c>
      <c r="C34" s="3" t="s">
        <v>24</v>
      </c>
      <c r="D34" s="3" t="s">
        <v>23</v>
      </c>
      <c r="E34" s="3" t="s">
        <v>22</v>
      </c>
      <c r="F34" s="3" t="s">
        <v>21</v>
      </c>
      <c r="G34">
        <v>4</v>
      </c>
      <c r="H34">
        <v>4</v>
      </c>
      <c r="I34">
        <v>7.9779980495684799E-2</v>
      </c>
      <c r="J34">
        <v>9.1664772728769398E-2</v>
      </c>
      <c r="K34">
        <v>6.1984445999153599E-2</v>
      </c>
      <c r="L34">
        <v>6.9077520118570296E-2</v>
      </c>
    </row>
    <row r="35" spans="1:12" x14ac:dyDescent="0.2">
      <c r="A35" s="3" t="s">
        <v>14</v>
      </c>
      <c r="B35" s="3" t="s">
        <v>20</v>
      </c>
      <c r="C35" s="3" t="s">
        <v>19</v>
      </c>
      <c r="D35" s="4" t="s">
        <v>18</v>
      </c>
      <c r="E35" s="3" t="s">
        <v>5</v>
      </c>
      <c r="F35" s="3" t="s">
        <v>6</v>
      </c>
      <c r="G35" s="1" t="s">
        <v>5</v>
      </c>
      <c r="H35">
        <v>3</v>
      </c>
      <c r="J35">
        <v>4.1558435884025698E-2</v>
      </c>
      <c r="L35">
        <v>3.13179600561437E-2</v>
      </c>
    </row>
    <row r="36" spans="1:12" x14ac:dyDescent="0.2">
      <c r="A36" s="3" t="s">
        <v>4</v>
      </c>
      <c r="B36" s="3" t="s">
        <v>17</v>
      </c>
      <c r="C36" s="3" t="s">
        <v>16</v>
      </c>
      <c r="D36" s="4" t="s">
        <v>15</v>
      </c>
      <c r="E36" s="3" t="s">
        <v>5</v>
      </c>
      <c r="F36" s="3" t="s">
        <v>6</v>
      </c>
      <c r="G36" s="1" t="s">
        <v>5</v>
      </c>
      <c r="H36" s="1">
        <v>3</v>
      </c>
      <c r="J36">
        <v>4.7773429748120197E-2</v>
      </c>
      <c r="L36">
        <v>3.6001508063774799E-2</v>
      </c>
    </row>
    <row r="37" spans="1:12" x14ac:dyDescent="0.2">
      <c r="A37" s="3" t="s">
        <v>14</v>
      </c>
      <c r="B37" s="3" t="s">
        <v>13</v>
      </c>
      <c r="C37" s="3" t="s">
        <v>12</v>
      </c>
      <c r="D37" s="3" t="s">
        <v>11</v>
      </c>
      <c r="E37" s="3" t="s">
        <v>10</v>
      </c>
      <c r="F37" s="3" t="s">
        <v>6</v>
      </c>
      <c r="G37" s="1">
        <v>3</v>
      </c>
      <c r="H37">
        <v>3</v>
      </c>
      <c r="I37">
        <v>5.4740585920384E-2</v>
      </c>
      <c r="J37">
        <v>5.8955867374721901E-2</v>
      </c>
      <c r="K37">
        <v>4.2530279787767002E-2</v>
      </c>
      <c r="L37">
        <v>4.4428464648414802E-2</v>
      </c>
    </row>
    <row r="38" spans="1:12" x14ac:dyDescent="0.2">
      <c r="A38" s="3" t="s">
        <v>4</v>
      </c>
      <c r="B38" s="3" t="s">
        <v>9</v>
      </c>
      <c r="C38" s="3" t="s">
        <v>8</v>
      </c>
      <c r="D38" s="4" t="s">
        <v>7</v>
      </c>
      <c r="E38" s="3" t="s">
        <v>5</v>
      </c>
      <c r="F38" s="3" t="s">
        <v>6</v>
      </c>
      <c r="G38" s="1" t="s">
        <v>5</v>
      </c>
      <c r="H38">
        <v>3</v>
      </c>
      <c r="J38">
        <v>9.1664772728769398E-2</v>
      </c>
      <c r="L38">
        <v>6.9077520118570296E-2</v>
      </c>
    </row>
    <row r="39" spans="1:12" x14ac:dyDescent="0.2">
      <c r="A39" t="s">
        <v>4</v>
      </c>
      <c r="B39" t="s">
        <v>3</v>
      </c>
      <c r="C39" t="s">
        <v>2</v>
      </c>
      <c r="D39" s="2" t="s">
        <v>1</v>
      </c>
      <c r="E39" t="s">
        <v>0</v>
      </c>
      <c r="G39" s="1">
        <v>2</v>
      </c>
      <c r="H39" s="1"/>
      <c r="I39">
        <v>9.1485173256432503E-2</v>
      </c>
      <c r="K39">
        <v>7.1078706038832304E-2</v>
      </c>
    </row>
  </sheetData>
  <autoFilter ref="A2:H39" xr:uid="{EBC3D233-9AC6-CB43-8401-D0A402FDA43D}">
    <sortState xmlns:xlrd2="http://schemas.microsoft.com/office/spreadsheetml/2017/richdata2" ref="A3:H39">
      <sortCondition descending="1" ref="H2:H39"/>
    </sortState>
  </autoFilter>
  <mergeCells count="4"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3B74-2BA8-EE45-A3BF-82BAA84EF3E1}">
  <dimension ref="A1:L64"/>
  <sheetViews>
    <sheetView tabSelected="1" topLeftCell="A4" zoomScale="112" workbookViewId="0">
      <selection activeCell="C69" sqref="C69"/>
    </sheetView>
  </sheetViews>
  <sheetFormatPr baseColWidth="10" defaultRowHeight="16" x14ac:dyDescent="0.2"/>
  <cols>
    <col min="4" max="4" width="50.33203125" bestFit="1" customWidth="1"/>
  </cols>
  <sheetData>
    <row r="1" spans="1:12" x14ac:dyDescent="0.2">
      <c r="E1" s="6" t="s">
        <v>120</v>
      </c>
      <c r="F1" s="6"/>
      <c r="G1" s="6" t="s">
        <v>119</v>
      </c>
      <c r="H1" s="6"/>
      <c r="I1" s="6" t="s">
        <v>118</v>
      </c>
      <c r="J1" s="6"/>
      <c r="K1" s="6" t="s">
        <v>117</v>
      </c>
      <c r="L1" s="6"/>
    </row>
    <row r="2" spans="1:12" x14ac:dyDescent="0.2">
      <c r="A2" s="10" t="s">
        <v>116</v>
      </c>
      <c r="B2" s="10" t="s">
        <v>115</v>
      </c>
      <c r="C2" s="10" t="s">
        <v>114</v>
      </c>
      <c r="D2" s="10" t="s">
        <v>113</v>
      </c>
      <c r="E2" t="s">
        <v>112</v>
      </c>
      <c r="F2" t="s">
        <v>111</v>
      </c>
      <c r="G2" t="s">
        <v>112</v>
      </c>
      <c r="H2" t="s">
        <v>111</v>
      </c>
      <c r="I2" t="s">
        <v>112</v>
      </c>
      <c r="J2" t="s">
        <v>111</v>
      </c>
      <c r="K2" t="s">
        <v>112</v>
      </c>
      <c r="L2" t="s">
        <v>111</v>
      </c>
    </row>
    <row r="3" spans="1:12" x14ac:dyDescent="0.2">
      <c r="A3" t="s">
        <v>69</v>
      </c>
      <c r="B3" t="s">
        <v>101</v>
      </c>
      <c r="C3" t="s">
        <v>110</v>
      </c>
      <c r="D3" t="s">
        <v>109</v>
      </c>
      <c r="E3" t="s">
        <v>249</v>
      </c>
      <c r="F3" t="s">
        <v>248</v>
      </c>
      <c r="G3">
        <v>80</v>
      </c>
      <c r="H3">
        <v>78</v>
      </c>
      <c r="I3">
        <v>1.23453141011151E-23</v>
      </c>
      <c r="J3">
        <v>1.58807143383325E-24</v>
      </c>
      <c r="K3">
        <v>9.9962057498907397E-24</v>
      </c>
      <c r="L3">
        <v>4.2532208775490304E-22</v>
      </c>
    </row>
    <row r="4" spans="1:12" x14ac:dyDescent="0.2">
      <c r="A4" t="s">
        <v>69</v>
      </c>
      <c r="B4" t="s">
        <v>68</v>
      </c>
      <c r="C4" t="s">
        <v>106</v>
      </c>
      <c r="D4" t="s">
        <v>105</v>
      </c>
      <c r="E4" t="s">
        <v>247</v>
      </c>
      <c r="F4" t="s">
        <v>245</v>
      </c>
      <c r="G4">
        <v>48</v>
      </c>
      <c r="H4">
        <v>47</v>
      </c>
      <c r="I4">
        <v>3.2852377842513901E-23</v>
      </c>
      <c r="J4">
        <v>2.7090578837891901E-24</v>
      </c>
      <c r="K4">
        <v>2.66011156619546E-23</v>
      </c>
      <c r="L4">
        <v>4.2532208775490304E-22</v>
      </c>
    </row>
    <row r="5" spans="1:12" x14ac:dyDescent="0.2">
      <c r="A5" t="s">
        <v>14</v>
      </c>
      <c r="B5" t="s">
        <v>13</v>
      </c>
      <c r="C5" t="s">
        <v>74</v>
      </c>
      <c r="D5" t="s">
        <v>73</v>
      </c>
      <c r="E5" t="s">
        <v>246</v>
      </c>
      <c r="F5" t="s">
        <v>245</v>
      </c>
      <c r="G5">
        <v>45</v>
      </c>
      <c r="H5">
        <v>47</v>
      </c>
      <c r="I5">
        <v>1.9795192998670601E-11</v>
      </c>
      <c r="J5">
        <v>2.00711473253938E-14</v>
      </c>
      <c r="K5">
        <v>1.6028496355198799E-11</v>
      </c>
      <c r="L5">
        <v>1.2604680520347301E-12</v>
      </c>
    </row>
    <row r="6" spans="1:12" x14ac:dyDescent="0.2">
      <c r="A6" t="s">
        <v>69</v>
      </c>
      <c r="B6" t="s">
        <v>68</v>
      </c>
      <c r="C6" t="s">
        <v>244</v>
      </c>
      <c r="D6" t="s">
        <v>243</v>
      </c>
      <c r="E6" t="s">
        <v>242</v>
      </c>
      <c r="F6" t="s">
        <v>241</v>
      </c>
      <c r="G6">
        <v>47</v>
      </c>
      <c r="H6">
        <v>46</v>
      </c>
      <c r="I6">
        <v>5.7834716480608598E-4</v>
      </c>
      <c r="J6">
        <v>1.3470908452510201E-4</v>
      </c>
      <c r="K6">
        <v>4.6829729943812599E-4</v>
      </c>
      <c r="L6">
        <v>1.2817773497237001E-3</v>
      </c>
    </row>
    <row r="7" spans="1:12" x14ac:dyDescent="0.2">
      <c r="A7" t="s">
        <v>69</v>
      </c>
      <c r="B7" t="s">
        <v>68</v>
      </c>
      <c r="C7" t="s">
        <v>67</v>
      </c>
      <c r="D7" t="s">
        <v>66</v>
      </c>
      <c r="E7" t="s">
        <v>240</v>
      </c>
      <c r="F7" t="s">
        <v>239</v>
      </c>
      <c r="G7">
        <v>43</v>
      </c>
      <c r="H7">
        <v>43</v>
      </c>
      <c r="I7">
        <v>1.7425127850911201E-4</v>
      </c>
      <c r="J7">
        <v>1.6956162522359101E-5</v>
      </c>
      <c r="K7">
        <v>1.41094152638957E-4</v>
      </c>
      <c r="L7">
        <v>2.0387272273305099E-4</v>
      </c>
    </row>
    <row r="8" spans="1:12" x14ac:dyDescent="0.2">
      <c r="A8" t="s">
        <v>4</v>
      </c>
      <c r="B8" t="s">
        <v>55</v>
      </c>
      <c r="C8" t="s">
        <v>54</v>
      </c>
      <c r="D8" t="s">
        <v>53</v>
      </c>
      <c r="E8" t="s">
        <v>238</v>
      </c>
      <c r="F8" t="s">
        <v>237</v>
      </c>
      <c r="G8">
        <v>42</v>
      </c>
      <c r="H8">
        <v>40</v>
      </c>
      <c r="I8">
        <v>9.9299788893410404E-8</v>
      </c>
      <c r="J8">
        <v>1.09698266849115E-9</v>
      </c>
      <c r="K8">
        <v>8.0404687363085306E-8</v>
      </c>
      <c r="L8">
        <v>3.8272506434024602E-8</v>
      </c>
    </row>
    <row r="9" spans="1:12" x14ac:dyDescent="0.2">
      <c r="A9" t="s">
        <v>14</v>
      </c>
      <c r="B9" t="s">
        <v>13</v>
      </c>
      <c r="C9" t="s">
        <v>92</v>
      </c>
      <c r="D9" t="s">
        <v>91</v>
      </c>
      <c r="E9" t="s">
        <v>234</v>
      </c>
      <c r="F9" t="s">
        <v>237</v>
      </c>
      <c r="G9">
        <v>38</v>
      </c>
      <c r="H9">
        <v>40</v>
      </c>
      <c r="I9">
        <v>3.3876491224005202E-7</v>
      </c>
      <c r="J9">
        <v>3.29762903438093E-8</v>
      </c>
      <c r="K9">
        <v>2.7430357266400898E-7</v>
      </c>
      <c r="L9">
        <v>7.9650424368893303E-7</v>
      </c>
    </row>
    <row r="10" spans="1:12" x14ac:dyDescent="0.2">
      <c r="A10" t="s">
        <v>69</v>
      </c>
      <c r="B10" t="s">
        <v>68</v>
      </c>
      <c r="C10" t="s">
        <v>76</v>
      </c>
      <c r="D10" t="s">
        <v>75</v>
      </c>
      <c r="E10" t="s">
        <v>234</v>
      </c>
      <c r="F10" t="s">
        <v>233</v>
      </c>
      <c r="G10">
        <v>38</v>
      </c>
      <c r="H10">
        <v>39</v>
      </c>
      <c r="I10">
        <v>7.09967072822329E-9</v>
      </c>
      <c r="J10">
        <v>4.0436412899068302E-11</v>
      </c>
      <c r="K10">
        <v>5.7487212374277699E-9</v>
      </c>
      <c r="L10">
        <v>2.1161722750512402E-9</v>
      </c>
    </row>
    <row r="11" spans="1:12" x14ac:dyDescent="0.2">
      <c r="A11" t="s">
        <v>4</v>
      </c>
      <c r="B11" t="s">
        <v>83</v>
      </c>
      <c r="C11" t="s">
        <v>236</v>
      </c>
      <c r="D11" t="s">
        <v>235</v>
      </c>
      <c r="E11" t="s">
        <v>234</v>
      </c>
      <c r="F11" t="s">
        <v>233</v>
      </c>
      <c r="G11">
        <v>38</v>
      </c>
      <c r="H11">
        <v>39</v>
      </c>
      <c r="I11">
        <v>1.53196616883866E-8</v>
      </c>
      <c r="J11">
        <v>1.0553492686541699E-10</v>
      </c>
      <c r="K11">
        <v>1.24045843630661E-8</v>
      </c>
      <c r="L11">
        <v>4.14224587946763E-9</v>
      </c>
    </row>
    <row r="12" spans="1:12" x14ac:dyDescent="0.2">
      <c r="A12" t="s">
        <v>69</v>
      </c>
      <c r="B12" t="s">
        <v>68</v>
      </c>
      <c r="C12" t="s">
        <v>98</v>
      </c>
      <c r="D12" t="s">
        <v>97</v>
      </c>
      <c r="E12" t="s">
        <v>232</v>
      </c>
      <c r="F12" t="s">
        <v>228</v>
      </c>
      <c r="G12">
        <v>37</v>
      </c>
      <c r="H12">
        <v>38</v>
      </c>
      <c r="I12">
        <v>6.7217437659705604E-15</v>
      </c>
      <c r="J12">
        <v>1.0506612478066401E-17</v>
      </c>
      <c r="K12">
        <v>5.4427075028101703E-15</v>
      </c>
      <c r="L12">
        <v>1.09969210603761E-15</v>
      </c>
    </row>
    <row r="13" spans="1:12" x14ac:dyDescent="0.2">
      <c r="A13" t="s">
        <v>4</v>
      </c>
      <c r="B13" t="s">
        <v>83</v>
      </c>
      <c r="C13" t="s">
        <v>231</v>
      </c>
      <c r="D13" t="s">
        <v>230</v>
      </c>
      <c r="E13" t="s">
        <v>229</v>
      </c>
      <c r="F13" t="s">
        <v>228</v>
      </c>
      <c r="G13">
        <v>35</v>
      </c>
      <c r="H13">
        <v>38</v>
      </c>
      <c r="I13">
        <v>1.8018462647000499E-5</v>
      </c>
      <c r="J13">
        <v>5.3968409994318403E-8</v>
      </c>
      <c r="K13">
        <v>1.45898482971664E-5</v>
      </c>
      <c r="L13">
        <v>1.1297387158810601E-6</v>
      </c>
    </row>
    <row r="14" spans="1:12" x14ac:dyDescent="0.2">
      <c r="A14" t="s">
        <v>69</v>
      </c>
      <c r="B14" t="s">
        <v>101</v>
      </c>
      <c r="C14" t="s">
        <v>100</v>
      </c>
      <c r="D14" t="s">
        <v>99</v>
      </c>
      <c r="E14" t="s">
        <v>227</v>
      </c>
      <c r="F14" t="s">
        <v>226</v>
      </c>
      <c r="G14">
        <v>36</v>
      </c>
      <c r="H14">
        <v>37</v>
      </c>
      <c r="I14">
        <v>8.6280341375852502E-15</v>
      </c>
      <c r="J14">
        <v>1.7570829052169299E-17</v>
      </c>
      <c r="K14">
        <v>6.9862624595832002E-15</v>
      </c>
      <c r="L14">
        <v>1.3793100805952899E-15</v>
      </c>
    </row>
    <row r="15" spans="1:12" x14ac:dyDescent="0.2">
      <c r="A15" t="s">
        <v>4</v>
      </c>
      <c r="B15" t="s">
        <v>83</v>
      </c>
      <c r="C15" t="s">
        <v>89</v>
      </c>
      <c r="D15" t="s">
        <v>88</v>
      </c>
      <c r="E15" t="s">
        <v>222</v>
      </c>
      <c r="F15" t="s">
        <v>225</v>
      </c>
      <c r="G15">
        <v>33</v>
      </c>
      <c r="H15">
        <v>35</v>
      </c>
      <c r="I15">
        <v>4.8323133578899398E-5</v>
      </c>
      <c r="J15">
        <v>5.2310653224968297E-7</v>
      </c>
      <c r="K15">
        <v>3.91280433837242E-5</v>
      </c>
      <c r="L15">
        <v>1.02659656954E-5</v>
      </c>
    </row>
    <row r="16" spans="1:12" x14ac:dyDescent="0.2">
      <c r="A16" t="s">
        <v>4</v>
      </c>
      <c r="B16" t="s">
        <v>83</v>
      </c>
      <c r="C16" t="s">
        <v>224</v>
      </c>
      <c r="D16" t="s">
        <v>223</v>
      </c>
      <c r="E16" t="s">
        <v>222</v>
      </c>
      <c r="F16" t="s">
        <v>221</v>
      </c>
      <c r="G16">
        <v>33</v>
      </c>
      <c r="H16">
        <v>34</v>
      </c>
      <c r="I16">
        <v>1.4774031079553E-3</v>
      </c>
      <c r="J16">
        <v>7.7418272746214404E-5</v>
      </c>
      <c r="K16">
        <v>1.19627782020672E-3</v>
      </c>
      <c r="L16">
        <v>8.1031125474371004E-4</v>
      </c>
    </row>
    <row r="17" spans="1:12" x14ac:dyDescent="0.2">
      <c r="A17" t="s">
        <v>4</v>
      </c>
      <c r="B17" t="s">
        <v>83</v>
      </c>
      <c r="C17" t="s">
        <v>82</v>
      </c>
      <c r="D17" t="s">
        <v>81</v>
      </c>
      <c r="E17" t="s">
        <v>220</v>
      </c>
      <c r="F17" t="s">
        <v>219</v>
      </c>
      <c r="G17">
        <v>30</v>
      </c>
      <c r="H17">
        <v>33</v>
      </c>
      <c r="I17">
        <v>7.03233201974159E-3</v>
      </c>
      <c r="J17">
        <v>9.6903055242438896E-5</v>
      </c>
      <c r="K17">
        <v>5.6941959674021003E-3</v>
      </c>
      <c r="L17">
        <v>9.8153417245567111E-4</v>
      </c>
    </row>
    <row r="18" spans="1:12" x14ac:dyDescent="0.2">
      <c r="A18" t="s">
        <v>4</v>
      </c>
      <c r="B18" t="s">
        <v>86</v>
      </c>
      <c r="C18" t="s">
        <v>85</v>
      </c>
      <c r="D18" t="s">
        <v>84</v>
      </c>
      <c r="E18" t="s">
        <v>218</v>
      </c>
      <c r="F18" t="s">
        <v>214</v>
      </c>
      <c r="G18">
        <v>34</v>
      </c>
      <c r="H18">
        <v>32</v>
      </c>
      <c r="I18">
        <v>1.8018462647000499E-5</v>
      </c>
      <c r="J18">
        <v>3.3470880814019801E-9</v>
      </c>
      <c r="K18">
        <v>1.45898482971664E-5</v>
      </c>
      <c r="L18">
        <v>1.05098565756022E-7</v>
      </c>
    </row>
    <row r="19" spans="1:12" x14ac:dyDescent="0.2">
      <c r="A19" t="s">
        <v>4</v>
      </c>
      <c r="B19" t="s">
        <v>83</v>
      </c>
      <c r="C19" t="s">
        <v>217</v>
      </c>
      <c r="D19" t="s">
        <v>216</v>
      </c>
      <c r="E19" t="s">
        <v>215</v>
      </c>
      <c r="F19" t="s">
        <v>214</v>
      </c>
      <c r="G19">
        <v>32</v>
      </c>
      <c r="H19">
        <v>32</v>
      </c>
      <c r="I19">
        <v>9.9299788893410404E-8</v>
      </c>
      <c r="J19">
        <v>1.03156738719132E-5</v>
      </c>
      <c r="K19">
        <v>8.0404687363085306E-8</v>
      </c>
      <c r="L19">
        <v>1.3496339982419701E-4</v>
      </c>
    </row>
    <row r="20" spans="1:12" x14ac:dyDescent="0.2">
      <c r="A20" t="s">
        <v>4</v>
      </c>
      <c r="B20" t="s">
        <v>25</v>
      </c>
      <c r="C20" t="s">
        <v>24</v>
      </c>
      <c r="D20" t="s">
        <v>23</v>
      </c>
      <c r="E20" t="s">
        <v>211</v>
      </c>
      <c r="F20" t="s">
        <v>210</v>
      </c>
      <c r="G20">
        <v>29</v>
      </c>
      <c r="H20">
        <v>30</v>
      </c>
      <c r="I20">
        <v>4.4065104850351199E-4</v>
      </c>
      <c r="J20">
        <v>1.7530457050294201E-5</v>
      </c>
      <c r="K20">
        <v>3.5680246842389698E-4</v>
      </c>
      <c r="L20">
        <v>2.0387272273305099E-4</v>
      </c>
    </row>
    <row r="21" spans="1:12" x14ac:dyDescent="0.2">
      <c r="A21" t="s">
        <v>69</v>
      </c>
      <c r="B21" t="s">
        <v>68</v>
      </c>
      <c r="C21" t="s">
        <v>213</v>
      </c>
      <c r="D21" s="9" t="s">
        <v>212</v>
      </c>
      <c r="E21" t="s">
        <v>211</v>
      </c>
      <c r="F21" t="s">
        <v>210</v>
      </c>
      <c r="G21">
        <v>29</v>
      </c>
      <c r="H21">
        <v>30</v>
      </c>
      <c r="I21">
        <v>6.5823988409050405E-2</v>
      </c>
      <c r="J21">
        <v>6.1280115465606596E-3</v>
      </c>
      <c r="K21">
        <v>5.3298776039716902E-2</v>
      </c>
      <c r="L21">
        <v>4.0087408867084298E-2</v>
      </c>
    </row>
    <row r="22" spans="1:12" x14ac:dyDescent="0.2">
      <c r="A22" t="s">
        <v>4</v>
      </c>
      <c r="B22" t="s">
        <v>25</v>
      </c>
      <c r="C22" t="s">
        <v>71</v>
      </c>
      <c r="D22" s="2" t="s">
        <v>70</v>
      </c>
      <c r="F22" t="s">
        <v>209</v>
      </c>
      <c r="H22">
        <v>29</v>
      </c>
      <c r="J22">
        <v>8.8980347144040906E-3</v>
      </c>
      <c r="L22">
        <v>5.3730440390824703E-2</v>
      </c>
    </row>
    <row r="23" spans="1:12" x14ac:dyDescent="0.2">
      <c r="A23" t="s">
        <v>69</v>
      </c>
      <c r="B23" t="s">
        <v>68</v>
      </c>
      <c r="C23" t="s">
        <v>208</v>
      </c>
      <c r="D23" s="2" t="s">
        <v>207</v>
      </c>
      <c r="F23" t="s">
        <v>206</v>
      </c>
      <c r="H23">
        <v>28</v>
      </c>
      <c r="J23">
        <v>7.8781235279780492E-3</v>
      </c>
      <c r="L23">
        <v>4.85045252506884E-2</v>
      </c>
    </row>
    <row r="24" spans="1:12" x14ac:dyDescent="0.2">
      <c r="A24" t="s">
        <v>33</v>
      </c>
      <c r="B24" t="s">
        <v>32</v>
      </c>
      <c r="C24" t="s">
        <v>205</v>
      </c>
      <c r="D24" s="8" t="s">
        <v>204</v>
      </c>
      <c r="E24" t="s">
        <v>188</v>
      </c>
      <c r="F24" t="s">
        <v>201</v>
      </c>
      <c r="G24">
        <v>25</v>
      </c>
      <c r="H24">
        <v>27</v>
      </c>
      <c r="I24">
        <v>1.72500861366971E-3</v>
      </c>
      <c r="J24">
        <v>4.2293936562997397E-9</v>
      </c>
      <c r="K24">
        <v>1.39676810823458E-3</v>
      </c>
      <c r="L24">
        <v>1.2072996437073801E-7</v>
      </c>
    </row>
    <row r="25" spans="1:12" x14ac:dyDescent="0.2">
      <c r="A25" t="s">
        <v>14</v>
      </c>
      <c r="B25" t="s">
        <v>13</v>
      </c>
      <c r="C25" t="s">
        <v>37</v>
      </c>
      <c r="D25" t="s">
        <v>36</v>
      </c>
      <c r="E25" t="s">
        <v>129</v>
      </c>
      <c r="F25" t="s">
        <v>201</v>
      </c>
      <c r="G25">
        <v>24</v>
      </c>
      <c r="H25">
        <v>27</v>
      </c>
      <c r="I25">
        <v>6.3666931160688896E-6</v>
      </c>
      <c r="J25">
        <v>3.2625842298094303E-5</v>
      </c>
      <c r="K25">
        <v>5.1552170980314903E-6</v>
      </c>
      <c r="L25">
        <v>3.6587551720005702E-4</v>
      </c>
    </row>
    <row r="26" spans="1:12" x14ac:dyDescent="0.2">
      <c r="A26" t="s">
        <v>4</v>
      </c>
      <c r="B26" t="s">
        <v>83</v>
      </c>
      <c r="C26" t="s">
        <v>203</v>
      </c>
      <c r="D26" s="2" t="s">
        <v>202</v>
      </c>
      <c r="F26" t="s">
        <v>201</v>
      </c>
      <c r="H26">
        <v>27</v>
      </c>
      <c r="J26">
        <v>6.4925366289269497E-3</v>
      </c>
      <c r="L26">
        <v>4.1605234724144097E-2</v>
      </c>
    </row>
    <row r="27" spans="1:12" x14ac:dyDescent="0.2">
      <c r="A27" t="s">
        <v>4</v>
      </c>
      <c r="B27" t="s">
        <v>83</v>
      </c>
      <c r="C27" t="s">
        <v>200</v>
      </c>
      <c r="D27" t="s">
        <v>199</v>
      </c>
      <c r="E27" t="s">
        <v>198</v>
      </c>
      <c r="F27" t="s">
        <v>196</v>
      </c>
      <c r="G27">
        <v>27</v>
      </c>
      <c r="H27">
        <v>26</v>
      </c>
      <c r="I27">
        <v>4.4065104850351199E-4</v>
      </c>
      <c r="J27">
        <v>9.0855572080272101E-11</v>
      </c>
      <c r="K27">
        <v>3.5680246842389698E-4</v>
      </c>
      <c r="L27">
        <v>4.0755213761722097E-9</v>
      </c>
    </row>
    <row r="28" spans="1:12" x14ac:dyDescent="0.2">
      <c r="A28" t="s">
        <v>14</v>
      </c>
      <c r="B28" t="s">
        <v>13</v>
      </c>
      <c r="C28" t="s">
        <v>62</v>
      </c>
      <c r="D28" t="s">
        <v>61</v>
      </c>
      <c r="E28" t="s">
        <v>197</v>
      </c>
      <c r="F28" t="s">
        <v>196</v>
      </c>
      <c r="G28">
        <v>26</v>
      </c>
      <c r="H28">
        <v>26</v>
      </c>
      <c r="I28">
        <v>1.0204542318961099E-6</v>
      </c>
      <c r="J28">
        <v>4.4611655810919501E-8</v>
      </c>
      <c r="K28">
        <v>8.2627873028025298E-7</v>
      </c>
      <c r="L28">
        <v>1.00057570890205E-6</v>
      </c>
    </row>
    <row r="29" spans="1:12" x14ac:dyDescent="0.2">
      <c r="A29" t="s">
        <v>14</v>
      </c>
      <c r="B29" t="s">
        <v>13</v>
      </c>
      <c r="C29" t="s">
        <v>12</v>
      </c>
      <c r="D29" s="2" t="s">
        <v>11</v>
      </c>
      <c r="E29" t="s">
        <v>177</v>
      </c>
      <c r="F29" t="s">
        <v>196</v>
      </c>
      <c r="G29">
        <v>21</v>
      </c>
      <c r="H29">
        <v>26</v>
      </c>
      <c r="I29">
        <v>6.3666931160688896E-6</v>
      </c>
      <c r="J29">
        <v>1.20529956543978E-4</v>
      </c>
      <c r="K29">
        <v>5.1552170980314903E-6</v>
      </c>
      <c r="L29">
        <v>1.18270019858778E-3</v>
      </c>
    </row>
    <row r="30" spans="1:12" x14ac:dyDescent="0.2">
      <c r="A30" t="s">
        <v>4</v>
      </c>
      <c r="B30" t="s">
        <v>3</v>
      </c>
      <c r="C30" t="s">
        <v>94</v>
      </c>
      <c r="D30" t="s">
        <v>93</v>
      </c>
      <c r="E30" t="s">
        <v>129</v>
      </c>
      <c r="F30" t="s">
        <v>191</v>
      </c>
      <c r="G30">
        <v>24</v>
      </c>
      <c r="H30">
        <v>25</v>
      </c>
      <c r="I30">
        <v>8.8194718179794498E-7</v>
      </c>
      <c r="J30">
        <v>7.36156026800368E-9</v>
      </c>
      <c r="K30">
        <v>7.1412727271088702E-7</v>
      </c>
      <c r="L30">
        <v>1.9262749367942999E-7</v>
      </c>
    </row>
    <row r="31" spans="1:12" x14ac:dyDescent="0.2">
      <c r="A31" t="s">
        <v>69</v>
      </c>
      <c r="B31" t="s">
        <v>68</v>
      </c>
      <c r="C31" t="s">
        <v>195</v>
      </c>
      <c r="D31" s="2" t="s">
        <v>194</v>
      </c>
      <c r="F31" t="s">
        <v>191</v>
      </c>
      <c r="H31">
        <v>25</v>
      </c>
      <c r="J31">
        <v>1.1177541059931E-2</v>
      </c>
      <c r="L31">
        <v>6.49953313484877E-2</v>
      </c>
    </row>
    <row r="32" spans="1:12" x14ac:dyDescent="0.2">
      <c r="A32" t="s">
        <v>4</v>
      </c>
      <c r="B32" t="s">
        <v>83</v>
      </c>
      <c r="C32" t="s">
        <v>193</v>
      </c>
      <c r="D32" s="2" t="s">
        <v>192</v>
      </c>
      <c r="F32" t="s">
        <v>191</v>
      </c>
      <c r="H32">
        <v>25</v>
      </c>
      <c r="J32">
        <v>1.25139691541161E-2</v>
      </c>
      <c r="L32">
        <v>7.0167612757008405E-2</v>
      </c>
    </row>
    <row r="33" spans="1:12" x14ac:dyDescent="0.2">
      <c r="A33" t="s">
        <v>4</v>
      </c>
      <c r="B33" t="s">
        <v>83</v>
      </c>
      <c r="C33" t="s">
        <v>190</v>
      </c>
      <c r="D33" t="s">
        <v>189</v>
      </c>
      <c r="E33" t="s">
        <v>188</v>
      </c>
      <c r="F33" t="s">
        <v>187</v>
      </c>
      <c r="G33">
        <v>25</v>
      </c>
      <c r="H33">
        <v>24</v>
      </c>
      <c r="I33">
        <v>1.6476151581864601E-3</v>
      </c>
      <c r="J33">
        <v>5.04404756179104E-4</v>
      </c>
      <c r="K33">
        <v>1.3341013426611001E-3</v>
      </c>
      <c r="L33">
        <v>4.1679761431641796E-3</v>
      </c>
    </row>
    <row r="34" spans="1:12" x14ac:dyDescent="0.2">
      <c r="A34" t="s">
        <v>4</v>
      </c>
      <c r="B34" t="s">
        <v>9</v>
      </c>
      <c r="C34" t="s">
        <v>8</v>
      </c>
      <c r="D34" t="s">
        <v>7</v>
      </c>
      <c r="E34" t="s">
        <v>129</v>
      </c>
      <c r="F34" t="s">
        <v>184</v>
      </c>
      <c r="G34">
        <v>24</v>
      </c>
      <c r="H34">
        <v>23</v>
      </c>
      <c r="I34">
        <v>3.1102671967894098E-6</v>
      </c>
      <c r="J34">
        <v>6.44383474047098E-7</v>
      </c>
      <c r="K34">
        <v>2.5184349771574198E-6</v>
      </c>
      <c r="L34">
        <v>1.1902141814752299E-5</v>
      </c>
    </row>
    <row r="35" spans="1:12" x14ac:dyDescent="0.2">
      <c r="A35" t="s">
        <v>4</v>
      </c>
      <c r="B35" t="s">
        <v>40</v>
      </c>
      <c r="C35" t="s">
        <v>186</v>
      </c>
      <c r="D35" t="s">
        <v>185</v>
      </c>
      <c r="E35" t="s">
        <v>129</v>
      </c>
      <c r="F35" t="s">
        <v>184</v>
      </c>
      <c r="G35">
        <v>24</v>
      </c>
      <c r="H35">
        <v>23</v>
      </c>
      <c r="I35">
        <v>1.7957304073220299E-5</v>
      </c>
      <c r="J35">
        <v>4.40058313618824E-6</v>
      </c>
      <c r="K35">
        <v>1.4540327184793699E-5</v>
      </c>
      <c r="L35">
        <v>6.5799195464909894E-5</v>
      </c>
    </row>
    <row r="36" spans="1:12" x14ac:dyDescent="0.2">
      <c r="A36" t="s">
        <v>4</v>
      </c>
      <c r="B36" t="s">
        <v>55</v>
      </c>
      <c r="C36" t="s">
        <v>183</v>
      </c>
      <c r="D36" t="s">
        <v>182</v>
      </c>
      <c r="E36" t="s">
        <v>181</v>
      </c>
      <c r="F36" t="s">
        <v>179</v>
      </c>
      <c r="G36">
        <v>23</v>
      </c>
      <c r="H36">
        <v>22</v>
      </c>
      <c r="I36">
        <v>1.5428196116746601E-3</v>
      </c>
      <c r="J36">
        <v>8.2107898708344701E-7</v>
      </c>
      <c r="K36">
        <v>1.2492466491292799E-3</v>
      </c>
      <c r="L36">
        <v>1.43232667746779E-5</v>
      </c>
    </row>
    <row r="37" spans="1:12" x14ac:dyDescent="0.2">
      <c r="A37" t="s">
        <v>14</v>
      </c>
      <c r="B37" t="s">
        <v>13</v>
      </c>
      <c r="C37" t="s">
        <v>103</v>
      </c>
      <c r="D37" t="s">
        <v>102</v>
      </c>
      <c r="E37" t="s">
        <v>180</v>
      </c>
      <c r="F37" t="s">
        <v>179</v>
      </c>
      <c r="G37">
        <v>22</v>
      </c>
      <c r="H37">
        <v>22</v>
      </c>
      <c r="I37">
        <v>1.3539742285562499E-5</v>
      </c>
      <c r="J37">
        <v>3.16246965435417E-4</v>
      </c>
      <c r="K37">
        <v>1.0963354077378599E-5</v>
      </c>
      <c r="L37">
        <v>2.7583763096311301E-3</v>
      </c>
    </row>
    <row r="38" spans="1:12" x14ac:dyDescent="0.2">
      <c r="A38" t="s">
        <v>14</v>
      </c>
      <c r="B38" t="s">
        <v>60</v>
      </c>
      <c r="C38" t="s">
        <v>59</v>
      </c>
      <c r="D38" t="s">
        <v>58</v>
      </c>
      <c r="E38" t="s">
        <v>180</v>
      </c>
      <c r="F38" t="s">
        <v>179</v>
      </c>
      <c r="G38">
        <v>22</v>
      </c>
      <c r="H38">
        <v>22</v>
      </c>
      <c r="I38">
        <v>2.37739986945461E-3</v>
      </c>
      <c r="J38">
        <v>4.8061963241951303E-4</v>
      </c>
      <c r="K38">
        <v>1.9250201372102099E-3</v>
      </c>
      <c r="L38">
        <v>4.0787720156682996E-3</v>
      </c>
    </row>
    <row r="39" spans="1:12" x14ac:dyDescent="0.2">
      <c r="A39" t="s">
        <v>33</v>
      </c>
      <c r="B39" t="s">
        <v>32</v>
      </c>
      <c r="C39" t="s">
        <v>31</v>
      </c>
      <c r="D39" s="8" t="s">
        <v>30</v>
      </c>
      <c r="E39" t="s">
        <v>129</v>
      </c>
      <c r="F39" t="s">
        <v>178</v>
      </c>
      <c r="G39">
        <v>24</v>
      </c>
      <c r="H39">
        <v>21</v>
      </c>
      <c r="I39">
        <v>4.4065104850351199E-4</v>
      </c>
      <c r="J39">
        <v>8.9265373654033901E-4</v>
      </c>
      <c r="K39">
        <v>3.5680246842389698E-4</v>
      </c>
      <c r="L39">
        <v>6.8364212993577197E-3</v>
      </c>
    </row>
    <row r="40" spans="1:12" x14ac:dyDescent="0.2">
      <c r="A40" t="s">
        <v>4</v>
      </c>
      <c r="B40" t="s">
        <v>9</v>
      </c>
      <c r="C40" t="s">
        <v>27</v>
      </c>
      <c r="D40" t="s">
        <v>26</v>
      </c>
      <c r="E40" t="s">
        <v>177</v>
      </c>
      <c r="F40" t="s">
        <v>174</v>
      </c>
      <c r="G40">
        <v>21</v>
      </c>
      <c r="H40">
        <v>20</v>
      </c>
      <c r="I40">
        <v>1.07599602910928E-2</v>
      </c>
      <c r="J40">
        <v>3.59003960129741E-3</v>
      </c>
      <c r="K40">
        <v>8.7125184543261694E-3</v>
      </c>
      <c r="L40">
        <v>2.5050498551275301E-2</v>
      </c>
    </row>
    <row r="41" spans="1:12" x14ac:dyDescent="0.2">
      <c r="A41" t="s">
        <v>69</v>
      </c>
      <c r="B41" t="s">
        <v>101</v>
      </c>
      <c r="C41" t="s">
        <v>176</v>
      </c>
      <c r="D41" s="2" t="s">
        <v>175</v>
      </c>
      <c r="F41" t="s">
        <v>174</v>
      </c>
      <c r="H41">
        <v>20</v>
      </c>
      <c r="J41">
        <v>1.17014934922489E-2</v>
      </c>
      <c r="L41">
        <v>6.6804890119384397E-2</v>
      </c>
    </row>
    <row r="42" spans="1:12" x14ac:dyDescent="0.2">
      <c r="A42" t="s">
        <v>14</v>
      </c>
      <c r="B42" t="s">
        <v>13</v>
      </c>
      <c r="C42" t="s">
        <v>173</v>
      </c>
      <c r="D42" t="s">
        <v>172</v>
      </c>
      <c r="E42" t="s">
        <v>164</v>
      </c>
      <c r="F42" t="s">
        <v>165</v>
      </c>
      <c r="G42">
        <v>20</v>
      </c>
      <c r="H42">
        <v>18</v>
      </c>
      <c r="I42">
        <v>2.19384718602417E-6</v>
      </c>
      <c r="J42">
        <v>2.4047776370278199E-6</v>
      </c>
      <c r="K42">
        <v>1.77639448261067E-6</v>
      </c>
      <c r="L42">
        <v>3.7755008901336801E-5</v>
      </c>
    </row>
    <row r="43" spans="1:12" x14ac:dyDescent="0.2">
      <c r="A43" t="s">
        <v>4</v>
      </c>
      <c r="B43" t="s">
        <v>25</v>
      </c>
      <c r="C43" t="s">
        <v>64</v>
      </c>
      <c r="D43" t="s">
        <v>63</v>
      </c>
      <c r="E43" t="s">
        <v>169</v>
      </c>
      <c r="F43" t="s">
        <v>165</v>
      </c>
      <c r="G43">
        <v>19</v>
      </c>
      <c r="H43">
        <v>18</v>
      </c>
      <c r="I43">
        <v>1.9631306039975201E-5</v>
      </c>
      <c r="J43">
        <v>6.84264523027115E-6</v>
      </c>
      <c r="K43">
        <v>1.5895794364352399E-5</v>
      </c>
      <c r="L43">
        <v>9.7663209195688201E-5</v>
      </c>
    </row>
    <row r="44" spans="1:12" x14ac:dyDescent="0.2">
      <c r="A44" t="s">
        <v>14</v>
      </c>
      <c r="B44" t="s">
        <v>13</v>
      </c>
      <c r="C44" t="s">
        <v>171</v>
      </c>
      <c r="D44" t="s">
        <v>170</v>
      </c>
      <c r="E44" t="s">
        <v>169</v>
      </c>
      <c r="F44" t="s">
        <v>165</v>
      </c>
      <c r="G44">
        <v>19</v>
      </c>
      <c r="H44">
        <v>18</v>
      </c>
      <c r="I44">
        <v>8.0375465406255699E-4</v>
      </c>
      <c r="J44">
        <v>2.77759668760651E-4</v>
      </c>
      <c r="K44">
        <v>6.5081348507089597E-4</v>
      </c>
      <c r="L44">
        <v>2.4919010283098401E-3</v>
      </c>
    </row>
    <row r="45" spans="1:12" x14ac:dyDescent="0.2">
      <c r="A45" t="s">
        <v>14</v>
      </c>
      <c r="B45" t="s">
        <v>13</v>
      </c>
      <c r="C45" t="s">
        <v>168</v>
      </c>
      <c r="D45" t="s">
        <v>167</v>
      </c>
      <c r="E45" t="s">
        <v>166</v>
      </c>
      <c r="F45" t="s">
        <v>165</v>
      </c>
      <c r="G45">
        <v>18</v>
      </c>
      <c r="H45">
        <v>18</v>
      </c>
      <c r="I45">
        <v>5.9804379934158703E-3</v>
      </c>
      <c r="J45">
        <v>8.2522633719300299E-4</v>
      </c>
      <c r="K45">
        <v>4.8424599136970602E-3</v>
      </c>
      <c r="L45">
        <v>6.4780267469650701E-3</v>
      </c>
    </row>
    <row r="46" spans="1:12" x14ac:dyDescent="0.2">
      <c r="A46" t="s">
        <v>4</v>
      </c>
      <c r="B46" t="s">
        <v>40</v>
      </c>
      <c r="C46" t="s">
        <v>39</v>
      </c>
      <c r="D46" t="s">
        <v>38</v>
      </c>
      <c r="E46" t="s">
        <v>164</v>
      </c>
      <c r="F46" t="s">
        <v>163</v>
      </c>
      <c r="G46">
        <v>20</v>
      </c>
      <c r="H46">
        <v>16</v>
      </c>
      <c r="I46">
        <v>4.4065104850351199E-4</v>
      </c>
      <c r="J46">
        <v>1.30969264370258E-5</v>
      </c>
      <c r="K46">
        <v>3.5680246842389698E-4</v>
      </c>
      <c r="L46">
        <v>1.6449739604904501E-4</v>
      </c>
    </row>
    <row r="47" spans="1:12" x14ac:dyDescent="0.2">
      <c r="A47" t="s">
        <v>4</v>
      </c>
      <c r="B47" t="s">
        <v>3</v>
      </c>
      <c r="C47" t="s">
        <v>48</v>
      </c>
      <c r="D47" t="s">
        <v>47</v>
      </c>
      <c r="E47" t="s">
        <v>159</v>
      </c>
      <c r="F47" t="s">
        <v>163</v>
      </c>
      <c r="G47">
        <v>14</v>
      </c>
      <c r="H47">
        <v>16</v>
      </c>
      <c r="I47">
        <v>1.72500861366971E-3</v>
      </c>
      <c r="J47">
        <v>2.9948144765103201E-3</v>
      </c>
      <c r="K47">
        <v>1.39676810823458E-3</v>
      </c>
      <c r="L47">
        <v>2.1372085127823699E-2</v>
      </c>
    </row>
    <row r="48" spans="1:12" x14ac:dyDescent="0.2">
      <c r="A48" t="s">
        <v>4</v>
      </c>
      <c r="B48" t="s">
        <v>25</v>
      </c>
      <c r="C48" t="s">
        <v>50</v>
      </c>
      <c r="D48" t="s">
        <v>49</v>
      </c>
      <c r="E48" t="s">
        <v>162</v>
      </c>
      <c r="F48" t="s">
        <v>155</v>
      </c>
      <c r="G48">
        <v>16</v>
      </c>
      <c r="H48">
        <v>15</v>
      </c>
      <c r="I48">
        <v>1.9631306039975201E-5</v>
      </c>
      <c r="J48">
        <v>1.68439087197927E-6</v>
      </c>
      <c r="K48">
        <v>1.5895794364352399E-5</v>
      </c>
      <c r="L48">
        <v>2.7836775463236399E-5</v>
      </c>
    </row>
    <row r="49" spans="1:12" x14ac:dyDescent="0.2">
      <c r="A49" t="s">
        <v>4</v>
      </c>
      <c r="B49" t="s">
        <v>40</v>
      </c>
      <c r="C49" t="s">
        <v>161</v>
      </c>
      <c r="D49" t="s">
        <v>160</v>
      </c>
      <c r="E49" t="s">
        <v>159</v>
      </c>
      <c r="F49" t="s">
        <v>155</v>
      </c>
      <c r="G49">
        <v>14</v>
      </c>
      <c r="H49">
        <v>15</v>
      </c>
      <c r="I49">
        <v>1.06510386174553E-4</v>
      </c>
      <c r="J49">
        <v>8.0289753775473896E-6</v>
      </c>
      <c r="K49">
        <v>8.6243227671702896E-5</v>
      </c>
      <c r="L49">
        <v>1.09612968197821E-4</v>
      </c>
    </row>
    <row r="50" spans="1:12" x14ac:dyDescent="0.2">
      <c r="A50" t="s">
        <v>4</v>
      </c>
      <c r="B50" t="s">
        <v>158</v>
      </c>
      <c r="C50" t="s">
        <v>157</v>
      </c>
      <c r="D50" s="2" t="s">
        <v>156</v>
      </c>
      <c r="F50" t="s">
        <v>155</v>
      </c>
      <c r="H50">
        <v>15</v>
      </c>
      <c r="J50">
        <v>5.46015183432166E-4</v>
      </c>
      <c r="L50">
        <v>4.3961222460948803E-3</v>
      </c>
    </row>
    <row r="51" spans="1:12" x14ac:dyDescent="0.2">
      <c r="A51" t="s">
        <v>4</v>
      </c>
      <c r="B51" t="s">
        <v>40</v>
      </c>
      <c r="C51" t="s">
        <v>78</v>
      </c>
      <c r="D51" t="s">
        <v>77</v>
      </c>
      <c r="E51" t="s">
        <v>151</v>
      </c>
      <c r="F51" t="s">
        <v>154</v>
      </c>
      <c r="G51">
        <v>15</v>
      </c>
      <c r="H51">
        <v>14</v>
      </c>
      <c r="I51">
        <v>4.60971411593964E-2</v>
      </c>
      <c r="J51">
        <v>1.6798675368754502E-2</v>
      </c>
      <c r="K51">
        <v>3.7325620371980901E-2</v>
      </c>
      <c r="L51">
        <v>9.0944552858429506E-2</v>
      </c>
    </row>
    <row r="52" spans="1:12" x14ac:dyDescent="0.2">
      <c r="A52" t="s">
        <v>14</v>
      </c>
      <c r="B52" t="s">
        <v>13</v>
      </c>
      <c r="C52" t="s">
        <v>153</v>
      </c>
      <c r="D52" t="s">
        <v>152</v>
      </c>
      <c r="E52" t="s">
        <v>151</v>
      </c>
      <c r="F52" t="s">
        <v>150</v>
      </c>
      <c r="G52">
        <v>15</v>
      </c>
      <c r="H52">
        <v>13</v>
      </c>
      <c r="I52">
        <v>1.7785356017609801E-2</v>
      </c>
      <c r="J52">
        <v>1.5553878193159201E-3</v>
      </c>
      <c r="K52">
        <v>1.44010979899675E-2</v>
      </c>
      <c r="L52">
        <v>1.1628375601552301E-2</v>
      </c>
    </row>
    <row r="53" spans="1:12" x14ac:dyDescent="0.2">
      <c r="A53" t="s">
        <v>4</v>
      </c>
      <c r="B53" t="s">
        <v>40</v>
      </c>
      <c r="C53" t="s">
        <v>44</v>
      </c>
      <c r="D53" t="s">
        <v>43</v>
      </c>
      <c r="E53" t="s">
        <v>124</v>
      </c>
      <c r="F53" t="s">
        <v>150</v>
      </c>
      <c r="G53">
        <v>13</v>
      </c>
      <c r="H53">
        <v>13</v>
      </c>
      <c r="I53">
        <v>2.4084138740084499E-2</v>
      </c>
      <c r="J53">
        <v>3.7482099855543202E-3</v>
      </c>
      <c r="K53">
        <v>1.95013269150482E-2</v>
      </c>
      <c r="L53">
        <v>2.5585607292696901E-2</v>
      </c>
    </row>
    <row r="54" spans="1:12" x14ac:dyDescent="0.2">
      <c r="A54" t="s">
        <v>4</v>
      </c>
      <c r="B54" t="s">
        <v>25</v>
      </c>
      <c r="C54" t="s">
        <v>46</v>
      </c>
      <c r="D54" s="2" t="s">
        <v>45</v>
      </c>
      <c r="F54" t="s">
        <v>150</v>
      </c>
      <c r="H54">
        <v>13</v>
      </c>
      <c r="J54">
        <v>1.6606124772926799E-2</v>
      </c>
      <c r="L54">
        <v>9.0944552858429506E-2</v>
      </c>
    </row>
    <row r="55" spans="1:12" x14ac:dyDescent="0.2">
      <c r="A55" t="s">
        <v>14</v>
      </c>
      <c r="B55" t="s">
        <v>13</v>
      </c>
      <c r="C55" t="s">
        <v>149</v>
      </c>
      <c r="D55" t="s">
        <v>148</v>
      </c>
      <c r="E55" t="s">
        <v>137</v>
      </c>
      <c r="F55" t="s">
        <v>147</v>
      </c>
      <c r="G55">
        <v>10</v>
      </c>
      <c r="H55">
        <v>12</v>
      </c>
      <c r="I55">
        <v>2.4555085176519199E-3</v>
      </c>
      <c r="J55">
        <v>1.66064972190696E-4</v>
      </c>
      <c r="K55">
        <v>1.7411787670622701E-2</v>
      </c>
      <c r="L55">
        <v>1.53365886081996E-3</v>
      </c>
    </row>
    <row r="56" spans="1:12" x14ac:dyDescent="0.2">
      <c r="A56" t="s">
        <v>14</v>
      </c>
      <c r="B56" t="s">
        <v>20</v>
      </c>
      <c r="C56" t="s">
        <v>19</v>
      </c>
      <c r="D56" s="2" t="s">
        <v>18</v>
      </c>
      <c r="F56" t="s">
        <v>147</v>
      </c>
      <c r="H56">
        <v>12</v>
      </c>
      <c r="J56">
        <v>4.6311275902459603E-3</v>
      </c>
      <c r="L56">
        <v>3.0939873688026202E-2</v>
      </c>
    </row>
    <row r="57" spans="1:12" x14ac:dyDescent="0.2">
      <c r="A57" t="s">
        <v>4</v>
      </c>
      <c r="B57" t="s">
        <v>40</v>
      </c>
      <c r="C57" t="s">
        <v>146</v>
      </c>
      <c r="D57" t="s">
        <v>145</v>
      </c>
      <c r="E57" t="s">
        <v>124</v>
      </c>
      <c r="F57" t="s">
        <v>142</v>
      </c>
      <c r="G57">
        <v>13</v>
      </c>
      <c r="H57">
        <v>11</v>
      </c>
      <c r="I57">
        <v>1.7957304073220299E-5</v>
      </c>
      <c r="J57">
        <v>4.55567510527539E-5</v>
      </c>
      <c r="K57">
        <v>1.4540327184793699E-5</v>
      </c>
      <c r="L57">
        <v>4.9326964932981795E-4</v>
      </c>
    </row>
    <row r="58" spans="1:12" x14ac:dyDescent="0.2">
      <c r="A58" t="s">
        <v>4</v>
      </c>
      <c r="B58" t="s">
        <v>17</v>
      </c>
      <c r="C58" t="s">
        <v>144</v>
      </c>
      <c r="D58" s="2" t="s">
        <v>143</v>
      </c>
      <c r="F58" t="s">
        <v>142</v>
      </c>
      <c r="H58">
        <v>11</v>
      </c>
      <c r="J58">
        <v>9.1256848744962604E-3</v>
      </c>
      <c r="L58">
        <v>5.4065378313053303E-2</v>
      </c>
    </row>
    <row r="59" spans="1:12" x14ac:dyDescent="0.2">
      <c r="A59" t="s">
        <v>141</v>
      </c>
      <c r="B59" t="s">
        <v>140</v>
      </c>
      <c r="C59" t="s">
        <v>139</v>
      </c>
      <c r="D59" t="s">
        <v>138</v>
      </c>
      <c r="E59" t="s">
        <v>137</v>
      </c>
      <c r="F59" t="s">
        <v>136</v>
      </c>
      <c r="G59">
        <v>10</v>
      </c>
      <c r="H59">
        <v>9</v>
      </c>
      <c r="I59">
        <v>6.9910087565825502E-4</v>
      </c>
      <c r="J59">
        <v>2.9399280284674299E-3</v>
      </c>
      <c r="K59">
        <v>5.5928070052660402E-3</v>
      </c>
      <c r="L59">
        <v>2.1372085127823699E-2</v>
      </c>
    </row>
    <row r="60" spans="1:12" x14ac:dyDescent="0.2">
      <c r="A60" t="s">
        <v>33</v>
      </c>
      <c r="B60" t="s">
        <v>32</v>
      </c>
      <c r="C60" t="s">
        <v>135</v>
      </c>
      <c r="D60" s="2" t="s">
        <v>134</v>
      </c>
      <c r="E60" t="s">
        <v>133</v>
      </c>
      <c r="F60" t="s">
        <v>132</v>
      </c>
      <c r="G60">
        <v>8</v>
      </c>
      <c r="H60">
        <v>7</v>
      </c>
      <c r="I60">
        <v>1.6979614288451599E-3</v>
      </c>
      <c r="J60">
        <v>7.4951972295210102E-3</v>
      </c>
      <c r="K60">
        <v>1.2320092227899799E-2</v>
      </c>
      <c r="L60">
        <v>4.7069838601391897E-2</v>
      </c>
    </row>
    <row r="61" spans="1:12" x14ac:dyDescent="0.2">
      <c r="A61" t="s">
        <v>4</v>
      </c>
      <c r="B61" t="s">
        <v>86</v>
      </c>
      <c r="C61" t="s">
        <v>131</v>
      </c>
      <c r="D61" s="2" t="s">
        <v>130</v>
      </c>
      <c r="E61" t="s">
        <v>129</v>
      </c>
      <c r="G61">
        <v>24</v>
      </c>
      <c r="I61">
        <v>8.1666162417219801E-2</v>
      </c>
      <c r="K61">
        <v>6.6126447301392596E-2</v>
      </c>
    </row>
    <row r="62" spans="1:12" x14ac:dyDescent="0.2">
      <c r="A62" t="s">
        <v>4</v>
      </c>
      <c r="B62" t="s">
        <v>86</v>
      </c>
      <c r="C62" t="s">
        <v>128</v>
      </c>
      <c r="D62" s="2" t="s">
        <v>127</v>
      </c>
      <c r="E62" t="s">
        <v>124</v>
      </c>
      <c r="G62">
        <v>13</v>
      </c>
      <c r="I62">
        <v>1.2173572446668999E-2</v>
      </c>
      <c r="K62">
        <v>7.4473619673739694E-2</v>
      </c>
    </row>
    <row r="63" spans="1:12" x14ac:dyDescent="0.2">
      <c r="A63" t="s">
        <v>69</v>
      </c>
      <c r="B63" t="s">
        <v>101</v>
      </c>
      <c r="C63" t="s">
        <v>126</v>
      </c>
      <c r="D63" t="s">
        <v>125</v>
      </c>
      <c r="E63" t="s">
        <v>124</v>
      </c>
      <c r="G63">
        <v>13</v>
      </c>
      <c r="I63">
        <v>1.2173572446668999E-2</v>
      </c>
      <c r="K63">
        <v>7.4473619673739694E-2</v>
      </c>
    </row>
    <row r="64" spans="1:12" x14ac:dyDescent="0.2">
      <c r="A64" t="s">
        <v>14</v>
      </c>
      <c r="B64" t="s">
        <v>20</v>
      </c>
      <c r="C64" t="s">
        <v>123</v>
      </c>
      <c r="D64" s="2" t="s">
        <v>122</v>
      </c>
      <c r="E64" t="s">
        <v>121</v>
      </c>
      <c r="G64">
        <v>11</v>
      </c>
      <c r="I64">
        <v>1.2048772333692699E-2</v>
      </c>
      <c r="K64">
        <v>7.4473619673739694E-2</v>
      </c>
    </row>
  </sheetData>
  <autoFilter ref="A2:H64" xr:uid="{DD5EC779-36E0-D545-85C6-1B79995C64F6}">
    <sortState xmlns:xlrd2="http://schemas.microsoft.com/office/spreadsheetml/2017/richdata2" ref="A3:H65">
      <sortCondition descending="1" ref="H2:H65"/>
    </sortState>
  </autoFilter>
  <mergeCells count="4"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Macrophage 2 HPI</vt:lpstr>
      <vt:lpstr>Macrophage 6 HPI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RICHARD (PGR)</dc:creator>
  <cp:lastModifiedBy>ALLEN, RICHARD (PGR)</cp:lastModifiedBy>
  <dcterms:created xsi:type="dcterms:W3CDTF">2024-09-30T11:19:45Z</dcterms:created>
  <dcterms:modified xsi:type="dcterms:W3CDTF">2024-09-30T11:20:57Z</dcterms:modified>
</cp:coreProperties>
</file>