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Blackmore_Lab\1_Tissue_Clearing\3Dmousebrain\!2a_updated_2D_annotations\"/>
    </mc:Choice>
  </mc:AlternateContent>
  <xr:revisionPtr revIDLastSave="0" documentId="8_{A6507C1F-E5D0-4FB3-89B2-CDA4E028470A}" xr6:coauthVersionLast="45" xr6:coauthVersionMax="45" xr10:uidLastSave="{00000000-0000-0000-0000-000000000000}"/>
  <bookViews>
    <workbookView xWindow="-120" yWindow="-120" windowWidth="29040" windowHeight="15840" xr2:uid="{46351810-255C-4BCF-A3DC-E7747C6E2AEE}"/>
  </bookViews>
  <sheets>
    <sheet name="Key" sheetId="1" r:id="rId1"/>
    <sheet name="69 regions - all data" sheetId="2" r:id="rId2"/>
    <sheet name="69 regions - only totals" sheetId="3" r:id="rId3"/>
    <sheet name="25 regions - all data" sheetId="13" r:id="rId4"/>
    <sheet name="25 region - only totals" sheetId="12" r:id="rId5"/>
  </sheets>
  <definedNames>
    <definedName name="_xlnm._FilterDatabase" localSheetId="0" hidden="1">Key!$A$1:$G$70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57" i="12" l="1"/>
  <c r="W57" i="12"/>
  <c r="V57" i="12"/>
  <c r="U57" i="12"/>
  <c r="T57" i="12"/>
  <c r="S57" i="12"/>
  <c r="R57" i="12"/>
  <c r="Q57" i="12"/>
  <c r="P57" i="12"/>
  <c r="O57" i="12"/>
  <c r="N57" i="12"/>
  <c r="M57" i="12"/>
  <c r="L57" i="12"/>
  <c r="K57" i="12"/>
  <c r="J57" i="12"/>
  <c r="I57" i="12"/>
  <c r="H57" i="12"/>
  <c r="G57" i="12"/>
  <c r="F57" i="12"/>
  <c r="E57" i="12"/>
  <c r="X56" i="12"/>
  <c r="W56" i="12"/>
  <c r="V56" i="12"/>
  <c r="U56" i="12"/>
  <c r="T56" i="12"/>
  <c r="S56" i="12"/>
  <c r="R56" i="12"/>
  <c r="Q56" i="12"/>
  <c r="P56" i="12"/>
  <c r="O56" i="12"/>
  <c r="N56" i="12"/>
  <c r="M56" i="12"/>
  <c r="L56" i="12"/>
  <c r="K56" i="12"/>
  <c r="J56" i="12"/>
  <c r="I56" i="12"/>
  <c r="H56" i="12"/>
  <c r="G56" i="12"/>
  <c r="F56" i="12"/>
  <c r="E56" i="12"/>
  <c r="X55" i="12"/>
  <c r="W55" i="12"/>
  <c r="V55" i="12"/>
  <c r="U55" i="12"/>
  <c r="T55" i="12"/>
  <c r="S55" i="12"/>
  <c r="R55" i="12"/>
  <c r="Q55" i="12"/>
  <c r="P55" i="12"/>
  <c r="O55" i="12"/>
  <c r="N55" i="12"/>
  <c r="M55" i="12"/>
  <c r="L55" i="12"/>
  <c r="K55" i="12"/>
  <c r="J55" i="12"/>
  <c r="I55" i="12"/>
  <c r="H55" i="12"/>
  <c r="G55" i="12"/>
  <c r="F55" i="12"/>
  <c r="E55" i="12"/>
  <c r="X54" i="12"/>
  <c r="W54" i="12"/>
  <c r="V54" i="12"/>
  <c r="U54" i="12"/>
  <c r="T54" i="12"/>
  <c r="S54" i="12"/>
  <c r="R54" i="12"/>
  <c r="Q54" i="12"/>
  <c r="P54" i="12"/>
  <c r="O54" i="12"/>
  <c r="N54" i="12"/>
  <c r="M54" i="12"/>
  <c r="L54" i="12"/>
  <c r="K54" i="12"/>
  <c r="J54" i="12"/>
  <c r="I54" i="12"/>
  <c r="H54" i="12"/>
  <c r="G54" i="12"/>
  <c r="F54" i="12"/>
  <c r="E54" i="12"/>
  <c r="X53" i="12"/>
  <c r="W53" i="12"/>
  <c r="V53" i="12"/>
  <c r="U53" i="12"/>
  <c r="T53" i="12"/>
  <c r="S53" i="12"/>
  <c r="R53" i="12"/>
  <c r="Q53" i="12"/>
  <c r="P53" i="12"/>
  <c r="O53" i="12"/>
  <c r="N53" i="12"/>
  <c r="M53" i="12"/>
  <c r="L53" i="12"/>
  <c r="K53" i="12"/>
  <c r="J53" i="12"/>
  <c r="I53" i="12"/>
  <c r="H53" i="12"/>
  <c r="G53" i="12"/>
  <c r="F53" i="12"/>
  <c r="E53" i="12"/>
  <c r="X52" i="12"/>
  <c r="W52" i="12"/>
  <c r="V52" i="12"/>
  <c r="U52" i="12"/>
  <c r="T52" i="12"/>
  <c r="S52" i="12"/>
  <c r="R52" i="12"/>
  <c r="Q52" i="12"/>
  <c r="P52" i="12"/>
  <c r="O52" i="12"/>
  <c r="N52" i="12"/>
  <c r="M52" i="12"/>
  <c r="L52" i="12"/>
  <c r="K52" i="12"/>
  <c r="J52" i="12"/>
  <c r="I52" i="12"/>
  <c r="H52" i="12"/>
  <c r="G52" i="12"/>
  <c r="F52" i="12"/>
  <c r="E52" i="12"/>
  <c r="X51" i="12"/>
  <c r="W51" i="12"/>
  <c r="V51" i="12"/>
  <c r="U51" i="12"/>
  <c r="T51" i="12"/>
  <c r="S51" i="12"/>
  <c r="R51" i="12"/>
  <c r="Q51" i="12"/>
  <c r="P51" i="12"/>
  <c r="O51" i="12"/>
  <c r="N51" i="12"/>
  <c r="M51" i="12"/>
  <c r="L51" i="12"/>
  <c r="K51" i="12"/>
  <c r="J51" i="12"/>
  <c r="I51" i="12"/>
  <c r="H51" i="12"/>
  <c r="G51" i="12"/>
  <c r="F51" i="12"/>
  <c r="E51" i="12"/>
  <c r="X50" i="12"/>
  <c r="W50" i="12"/>
  <c r="V50" i="12"/>
  <c r="U50" i="12"/>
  <c r="T50" i="12"/>
  <c r="S50" i="12"/>
  <c r="R50" i="12"/>
  <c r="Q50" i="12"/>
  <c r="P50" i="12"/>
  <c r="O50" i="12"/>
  <c r="N50" i="12"/>
  <c r="M50" i="12"/>
  <c r="L50" i="12"/>
  <c r="K50" i="12"/>
  <c r="J50" i="12"/>
  <c r="I50" i="12"/>
  <c r="H50" i="12"/>
  <c r="G50" i="12"/>
  <c r="F50" i="12"/>
  <c r="E50" i="12"/>
  <c r="X49" i="12"/>
  <c r="W49" i="12"/>
  <c r="V49" i="12"/>
  <c r="U49" i="12"/>
  <c r="T49" i="12"/>
  <c r="S49" i="12"/>
  <c r="R49" i="12"/>
  <c r="Q49" i="12"/>
  <c r="P49" i="12"/>
  <c r="O49" i="12"/>
  <c r="N49" i="12"/>
  <c r="M49" i="12"/>
  <c r="L49" i="12"/>
  <c r="K49" i="12"/>
  <c r="J49" i="12"/>
  <c r="I49" i="12"/>
  <c r="H49" i="12"/>
  <c r="G49" i="12"/>
  <c r="F49" i="12"/>
  <c r="E49" i="12"/>
  <c r="X48" i="12"/>
  <c r="W48" i="12"/>
  <c r="V48" i="12"/>
  <c r="U48" i="12"/>
  <c r="T48" i="12"/>
  <c r="S48" i="12"/>
  <c r="R48" i="12"/>
  <c r="Q48" i="12"/>
  <c r="P48" i="12"/>
  <c r="O48" i="12"/>
  <c r="N48" i="12"/>
  <c r="M48" i="12"/>
  <c r="L48" i="12"/>
  <c r="K48" i="12"/>
  <c r="J48" i="12"/>
  <c r="I48" i="12"/>
  <c r="H48" i="12"/>
  <c r="G48" i="12"/>
  <c r="F48" i="12"/>
  <c r="E48" i="12"/>
  <c r="X47" i="12"/>
  <c r="W47" i="12"/>
  <c r="V47" i="12"/>
  <c r="U47" i="12"/>
  <c r="T47" i="12"/>
  <c r="S47" i="12"/>
  <c r="R47" i="12"/>
  <c r="Q47" i="12"/>
  <c r="P47" i="12"/>
  <c r="O47" i="12"/>
  <c r="N47" i="12"/>
  <c r="M47" i="12"/>
  <c r="L47" i="12"/>
  <c r="K47" i="12"/>
  <c r="J47" i="12"/>
  <c r="I47" i="12"/>
  <c r="H47" i="12"/>
  <c r="G47" i="12"/>
  <c r="F47" i="12"/>
  <c r="E47" i="12"/>
  <c r="X46" i="12"/>
  <c r="W46" i="12"/>
  <c r="V46" i="12"/>
  <c r="U46" i="12"/>
  <c r="T46" i="12"/>
  <c r="S46" i="12"/>
  <c r="R46" i="12"/>
  <c r="Q46" i="12"/>
  <c r="P46" i="12"/>
  <c r="O46" i="12"/>
  <c r="N46" i="12"/>
  <c r="M46" i="12"/>
  <c r="L46" i="12"/>
  <c r="K46" i="12"/>
  <c r="J46" i="12"/>
  <c r="I46" i="12"/>
  <c r="H46" i="12"/>
  <c r="G46" i="12"/>
  <c r="F46" i="12"/>
  <c r="E46" i="12"/>
  <c r="X45" i="12"/>
  <c r="W45" i="12"/>
  <c r="V45" i="12"/>
  <c r="U45" i="12"/>
  <c r="T45" i="12"/>
  <c r="S45" i="12"/>
  <c r="R45" i="12"/>
  <c r="Q45" i="12"/>
  <c r="P45" i="12"/>
  <c r="O45" i="12"/>
  <c r="N45" i="12"/>
  <c r="M45" i="12"/>
  <c r="L45" i="12"/>
  <c r="K45" i="12"/>
  <c r="J45" i="12"/>
  <c r="I45" i="12"/>
  <c r="H45" i="12"/>
  <c r="G45" i="12"/>
  <c r="F45" i="12"/>
  <c r="E45" i="12"/>
  <c r="X44" i="12"/>
  <c r="W44" i="12"/>
  <c r="V44" i="12"/>
  <c r="U44" i="12"/>
  <c r="T44" i="12"/>
  <c r="S44" i="12"/>
  <c r="R44" i="12"/>
  <c r="Q44" i="12"/>
  <c r="P44" i="12"/>
  <c r="O44" i="12"/>
  <c r="N44" i="12"/>
  <c r="M44" i="12"/>
  <c r="L44" i="12"/>
  <c r="K44" i="12"/>
  <c r="J44" i="12"/>
  <c r="I44" i="12"/>
  <c r="H44" i="12"/>
  <c r="G44" i="12"/>
  <c r="F44" i="12"/>
  <c r="E44" i="12"/>
  <c r="X43" i="12"/>
  <c r="W43" i="12"/>
  <c r="V43" i="12"/>
  <c r="U43" i="12"/>
  <c r="T43" i="12"/>
  <c r="S43" i="12"/>
  <c r="R43" i="12"/>
  <c r="Q43" i="12"/>
  <c r="P43" i="12"/>
  <c r="O43" i="12"/>
  <c r="N43" i="12"/>
  <c r="M43" i="12"/>
  <c r="L43" i="12"/>
  <c r="K43" i="12"/>
  <c r="J43" i="12"/>
  <c r="I43" i="12"/>
  <c r="H43" i="12"/>
  <c r="G43" i="12"/>
  <c r="F43" i="12"/>
  <c r="E43" i="12"/>
  <c r="X42" i="12"/>
  <c r="W42" i="12"/>
  <c r="V42" i="12"/>
  <c r="U42" i="12"/>
  <c r="T42" i="12"/>
  <c r="S42" i="12"/>
  <c r="R42" i="12"/>
  <c r="Q42" i="12"/>
  <c r="P42" i="12"/>
  <c r="O42" i="12"/>
  <c r="N42" i="12"/>
  <c r="M42" i="12"/>
  <c r="L42" i="12"/>
  <c r="K42" i="12"/>
  <c r="J42" i="12"/>
  <c r="I42" i="12"/>
  <c r="H42" i="12"/>
  <c r="G42" i="12"/>
  <c r="F42" i="12"/>
  <c r="E42" i="12"/>
  <c r="X41" i="12"/>
  <c r="W41" i="12"/>
  <c r="V41" i="12"/>
  <c r="U41" i="12"/>
  <c r="T41" i="12"/>
  <c r="S41" i="12"/>
  <c r="R41" i="12"/>
  <c r="Q41" i="12"/>
  <c r="P41" i="12"/>
  <c r="O41" i="12"/>
  <c r="N41" i="12"/>
  <c r="M41" i="12"/>
  <c r="L41" i="12"/>
  <c r="K41" i="12"/>
  <c r="J41" i="12"/>
  <c r="I41" i="12"/>
  <c r="H41" i="12"/>
  <c r="G41" i="12"/>
  <c r="F41" i="12"/>
  <c r="E41" i="12"/>
  <c r="X40" i="12"/>
  <c r="W40" i="12"/>
  <c r="V40" i="12"/>
  <c r="U40" i="12"/>
  <c r="T40" i="12"/>
  <c r="S40" i="12"/>
  <c r="R40" i="12"/>
  <c r="Q40" i="12"/>
  <c r="P40" i="12"/>
  <c r="O40" i="12"/>
  <c r="N40" i="12"/>
  <c r="M40" i="12"/>
  <c r="L40" i="12"/>
  <c r="K40" i="12"/>
  <c r="J40" i="12"/>
  <c r="I40" i="12"/>
  <c r="H40" i="12"/>
  <c r="G40" i="12"/>
  <c r="F40" i="12"/>
  <c r="E40" i="12"/>
  <c r="X39" i="12"/>
  <c r="W39" i="12"/>
  <c r="V39" i="12"/>
  <c r="U39" i="12"/>
  <c r="T39" i="12"/>
  <c r="S39" i="12"/>
  <c r="R39" i="12"/>
  <c r="Q39" i="12"/>
  <c r="P39" i="12"/>
  <c r="O39" i="12"/>
  <c r="N39" i="12"/>
  <c r="M39" i="12"/>
  <c r="L39" i="12"/>
  <c r="K39" i="12"/>
  <c r="J39" i="12"/>
  <c r="I39" i="12"/>
  <c r="H39" i="12"/>
  <c r="G39" i="12"/>
  <c r="F39" i="12"/>
  <c r="E39" i="12"/>
  <c r="X38" i="12"/>
  <c r="W38" i="12"/>
  <c r="V38" i="12"/>
  <c r="U38" i="12"/>
  <c r="T38" i="12"/>
  <c r="S38" i="12"/>
  <c r="R38" i="12"/>
  <c r="Q38" i="12"/>
  <c r="P38" i="12"/>
  <c r="O38" i="12"/>
  <c r="N38" i="12"/>
  <c r="M38" i="12"/>
  <c r="L38" i="12"/>
  <c r="K38" i="12"/>
  <c r="J38" i="12"/>
  <c r="I38" i="12"/>
  <c r="H38" i="12"/>
  <c r="G38" i="12"/>
  <c r="F38" i="12"/>
  <c r="E38" i="12"/>
  <c r="X37" i="12"/>
  <c r="W37" i="12"/>
  <c r="V37" i="12"/>
  <c r="U37" i="12"/>
  <c r="T37" i="12"/>
  <c r="S37" i="12"/>
  <c r="R37" i="12"/>
  <c r="Q37" i="12"/>
  <c r="P37" i="12"/>
  <c r="O37" i="12"/>
  <c r="N37" i="12"/>
  <c r="M37" i="12"/>
  <c r="L37" i="12"/>
  <c r="K37" i="12"/>
  <c r="J37" i="12"/>
  <c r="I37" i="12"/>
  <c r="H37" i="12"/>
  <c r="G37" i="12"/>
  <c r="F37" i="12"/>
  <c r="E37" i="12"/>
  <c r="X36" i="12"/>
  <c r="W36" i="12"/>
  <c r="V36" i="12"/>
  <c r="U36" i="12"/>
  <c r="T36" i="12"/>
  <c r="S36" i="12"/>
  <c r="R36" i="12"/>
  <c r="Q36" i="12"/>
  <c r="P36" i="12"/>
  <c r="O36" i="12"/>
  <c r="N36" i="12"/>
  <c r="M36" i="12"/>
  <c r="L36" i="12"/>
  <c r="K36" i="12"/>
  <c r="J36" i="12"/>
  <c r="I36" i="12"/>
  <c r="H36" i="12"/>
  <c r="G36" i="12"/>
  <c r="F36" i="12"/>
  <c r="E36" i="12"/>
  <c r="X35" i="12"/>
  <c r="W35" i="12"/>
  <c r="V35" i="12"/>
  <c r="U35" i="12"/>
  <c r="T35" i="12"/>
  <c r="S35" i="12"/>
  <c r="R35" i="12"/>
  <c r="Q35" i="12"/>
  <c r="P35" i="12"/>
  <c r="O35" i="12"/>
  <c r="N35" i="12"/>
  <c r="M35" i="12"/>
  <c r="L35" i="12"/>
  <c r="K35" i="12"/>
  <c r="J35" i="12"/>
  <c r="I35" i="12"/>
  <c r="H35" i="12"/>
  <c r="G35" i="12"/>
  <c r="F35" i="12"/>
  <c r="E35" i="12"/>
  <c r="X34" i="12"/>
  <c r="W34" i="12"/>
  <c r="V34" i="12"/>
  <c r="U34" i="12"/>
  <c r="T34" i="12"/>
  <c r="S34" i="12"/>
  <c r="R34" i="12"/>
  <c r="Q34" i="12"/>
  <c r="P34" i="12"/>
  <c r="O34" i="12"/>
  <c r="N34" i="12"/>
  <c r="M34" i="12"/>
  <c r="L34" i="12"/>
  <c r="K34" i="12"/>
  <c r="J34" i="12"/>
  <c r="I34" i="12"/>
  <c r="H34" i="12"/>
  <c r="G34" i="12"/>
  <c r="F34" i="12"/>
  <c r="E34" i="12"/>
  <c r="X33" i="12"/>
  <c r="W33" i="12"/>
  <c r="V33" i="12"/>
  <c r="U33" i="12"/>
  <c r="T33" i="12"/>
  <c r="S33" i="12"/>
  <c r="R33" i="12"/>
  <c r="Q33" i="12"/>
  <c r="P33" i="12"/>
  <c r="O33" i="12"/>
  <c r="N33" i="12"/>
  <c r="M33" i="12"/>
  <c r="L33" i="12"/>
  <c r="K33" i="12"/>
  <c r="J33" i="12"/>
  <c r="I33" i="12"/>
  <c r="H33" i="12"/>
  <c r="G33" i="12"/>
  <c r="F33" i="12"/>
  <c r="E33" i="12"/>
  <c r="D57" i="12"/>
  <c r="D56" i="12"/>
  <c r="D55" i="12"/>
  <c r="D54" i="12"/>
  <c r="D53" i="12"/>
  <c r="D52" i="12"/>
  <c r="D51" i="12"/>
  <c r="D50" i="12"/>
  <c r="D49" i="12"/>
  <c r="D48" i="12"/>
  <c r="D47" i="12"/>
  <c r="D46" i="12"/>
  <c r="D45" i="12"/>
  <c r="D44" i="12"/>
  <c r="D43" i="12"/>
  <c r="D42" i="12"/>
  <c r="D41" i="12"/>
  <c r="D40" i="12"/>
  <c r="D39" i="12"/>
  <c r="D38" i="12"/>
  <c r="D37" i="12"/>
  <c r="D36" i="12"/>
  <c r="D35" i="12"/>
  <c r="D34" i="12"/>
  <c r="D33" i="12"/>
  <c r="EE57" i="12"/>
  <c r="ED57" i="12"/>
  <c r="EC57" i="12"/>
  <c r="EB57" i="12"/>
  <c r="EA57" i="12"/>
  <c r="DZ57" i="12"/>
  <c r="DY57" i="12"/>
  <c r="DX57" i="12"/>
  <c r="DW57" i="12"/>
  <c r="DV57" i="12"/>
  <c r="DU57" i="12"/>
  <c r="DT57" i="12"/>
  <c r="DR57" i="12"/>
  <c r="DQ57" i="12"/>
  <c r="DP57" i="12"/>
  <c r="DO57" i="12"/>
  <c r="DN57" i="12"/>
  <c r="DM57" i="12"/>
  <c r="DL57" i="12"/>
  <c r="DK57" i="12"/>
  <c r="DJ57" i="12"/>
  <c r="DI57" i="12"/>
  <c r="DH57" i="12"/>
  <c r="DG57" i="12"/>
  <c r="DF57" i="12"/>
  <c r="DE57" i="12"/>
  <c r="DD57" i="12"/>
  <c r="DC57" i="12"/>
  <c r="DB57" i="12"/>
  <c r="DA57" i="12"/>
  <c r="CZ57" i="12"/>
  <c r="CY57" i="12"/>
  <c r="CX57" i="12"/>
  <c r="CW57" i="12"/>
  <c r="CV57" i="12"/>
  <c r="CU57" i="12"/>
  <c r="CS57" i="12"/>
  <c r="CR57" i="12"/>
  <c r="CQ57" i="12"/>
  <c r="CP57" i="12"/>
  <c r="CO57" i="12"/>
  <c r="CN57" i="12"/>
  <c r="CM57" i="12"/>
  <c r="CL57" i="12"/>
  <c r="CK57" i="12"/>
  <c r="CI57" i="12"/>
  <c r="CH57" i="12"/>
  <c r="CG57" i="12"/>
  <c r="CF57" i="12"/>
  <c r="CE57" i="12"/>
  <c r="CD57" i="12"/>
  <c r="CC57" i="12"/>
  <c r="CB57" i="12"/>
  <c r="CA57" i="12"/>
  <c r="BZ57" i="12"/>
  <c r="BY57" i="12"/>
  <c r="BX57" i="12"/>
  <c r="BW57" i="12"/>
  <c r="BV57" i="12"/>
  <c r="BU57" i="12"/>
  <c r="BT57" i="12"/>
  <c r="BS57" i="12"/>
  <c r="BR57" i="12"/>
  <c r="BQ57" i="12"/>
  <c r="BP57" i="12"/>
  <c r="BO57" i="12"/>
  <c r="BN57" i="12"/>
  <c r="BM57" i="12"/>
  <c r="BL57" i="12"/>
  <c r="BJ57" i="12"/>
  <c r="BI57" i="12"/>
  <c r="BH57" i="12"/>
  <c r="BG57" i="12"/>
  <c r="BF57" i="12"/>
  <c r="BE57" i="12"/>
  <c r="BD57" i="12"/>
  <c r="BC57" i="12"/>
  <c r="BB57" i="12"/>
  <c r="BA57" i="12"/>
  <c r="AZ57" i="12"/>
  <c r="AY57" i="12"/>
  <c r="AW57" i="12"/>
  <c r="AV57" i="12"/>
  <c r="AU57" i="12"/>
  <c r="AT57" i="12"/>
  <c r="AS57" i="12"/>
  <c r="AR57" i="12"/>
  <c r="AQ57" i="12"/>
  <c r="AP57" i="12"/>
  <c r="AO57" i="12"/>
  <c r="AN57" i="12"/>
  <c r="AM57" i="12"/>
  <c r="AL57" i="12"/>
  <c r="AK57" i="12"/>
  <c r="AJ57" i="12"/>
  <c r="AI57" i="12"/>
  <c r="AG57" i="12"/>
  <c r="AF57" i="12"/>
  <c r="AE57" i="12"/>
  <c r="AD57" i="12"/>
  <c r="AC57" i="12"/>
  <c r="AB57" i="12"/>
  <c r="AA57" i="12"/>
  <c r="Z57" i="12"/>
  <c r="Y57" i="12"/>
  <c r="EE56" i="12"/>
  <c r="ED56" i="12"/>
  <c r="EC56" i="12"/>
  <c r="EB56" i="12"/>
  <c r="EA56" i="12"/>
  <c r="DZ56" i="12"/>
  <c r="DY56" i="12"/>
  <c r="DX56" i="12"/>
  <c r="DW56" i="12"/>
  <c r="DV56" i="12"/>
  <c r="DU56" i="12"/>
  <c r="DT56" i="12"/>
  <c r="DR56" i="12"/>
  <c r="DQ56" i="12"/>
  <c r="DP56" i="12"/>
  <c r="DO56" i="12"/>
  <c r="DN56" i="12"/>
  <c r="DM56" i="12"/>
  <c r="DL56" i="12"/>
  <c r="DK56" i="12"/>
  <c r="DJ56" i="12"/>
  <c r="DI56" i="12"/>
  <c r="DH56" i="12"/>
  <c r="DG56" i="12"/>
  <c r="DF56" i="12"/>
  <c r="DE56" i="12"/>
  <c r="DD56" i="12"/>
  <c r="DC56" i="12"/>
  <c r="DB56" i="12"/>
  <c r="DA56" i="12"/>
  <c r="CZ56" i="12"/>
  <c r="CY56" i="12"/>
  <c r="CX56" i="12"/>
  <c r="CW56" i="12"/>
  <c r="CV56" i="12"/>
  <c r="CU56" i="12"/>
  <c r="CS56" i="12"/>
  <c r="CR56" i="12"/>
  <c r="CQ56" i="12"/>
  <c r="CP56" i="12"/>
  <c r="CO56" i="12"/>
  <c r="CN56" i="12"/>
  <c r="CM56" i="12"/>
  <c r="CL56" i="12"/>
  <c r="CK56" i="12"/>
  <c r="CI56" i="12"/>
  <c r="CH56" i="12"/>
  <c r="CG56" i="12"/>
  <c r="CF56" i="12"/>
  <c r="CE56" i="12"/>
  <c r="CD56" i="12"/>
  <c r="CC56" i="12"/>
  <c r="CB56" i="12"/>
  <c r="CA56" i="12"/>
  <c r="BZ56" i="12"/>
  <c r="BY56" i="12"/>
  <c r="BX56" i="12"/>
  <c r="BW56" i="12"/>
  <c r="BV56" i="12"/>
  <c r="BU56" i="12"/>
  <c r="BT56" i="12"/>
  <c r="BS56" i="12"/>
  <c r="BR56" i="12"/>
  <c r="BQ56" i="12"/>
  <c r="BP56" i="12"/>
  <c r="BO56" i="12"/>
  <c r="BN56" i="12"/>
  <c r="BM56" i="12"/>
  <c r="BL56" i="12"/>
  <c r="BJ56" i="12"/>
  <c r="BI56" i="12"/>
  <c r="BH56" i="12"/>
  <c r="BG56" i="12"/>
  <c r="BF56" i="12"/>
  <c r="BE56" i="12"/>
  <c r="BD56" i="12"/>
  <c r="BC56" i="12"/>
  <c r="BB56" i="12"/>
  <c r="BA56" i="12"/>
  <c r="AZ56" i="12"/>
  <c r="AY56" i="12"/>
  <c r="AW56" i="12"/>
  <c r="AV56" i="12"/>
  <c r="AU56" i="12"/>
  <c r="AT56" i="12"/>
  <c r="AS56" i="12"/>
  <c r="AR56" i="12"/>
  <c r="AQ56" i="12"/>
  <c r="AP56" i="12"/>
  <c r="AO56" i="12"/>
  <c r="AN56" i="12"/>
  <c r="AM56" i="12"/>
  <c r="AL56" i="12"/>
  <c r="AK56" i="12"/>
  <c r="AJ56" i="12"/>
  <c r="AI56" i="12"/>
  <c r="AG56" i="12"/>
  <c r="AF56" i="12"/>
  <c r="AE56" i="12"/>
  <c r="AD56" i="12"/>
  <c r="AC56" i="12"/>
  <c r="AB56" i="12"/>
  <c r="AA56" i="12"/>
  <c r="Z56" i="12"/>
  <c r="Y56" i="12"/>
  <c r="EE55" i="12"/>
  <c r="ED55" i="12"/>
  <c r="EC55" i="12"/>
  <c r="EB55" i="12"/>
  <c r="EA55" i="12"/>
  <c r="DZ55" i="12"/>
  <c r="DY55" i="12"/>
  <c r="DX55" i="12"/>
  <c r="DW55" i="12"/>
  <c r="DV55" i="12"/>
  <c r="DU55" i="12"/>
  <c r="DT55" i="12"/>
  <c r="DR55" i="12"/>
  <c r="DQ55" i="12"/>
  <c r="DP55" i="12"/>
  <c r="DO55" i="12"/>
  <c r="DN55" i="12"/>
  <c r="DM55" i="12"/>
  <c r="DL55" i="12"/>
  <c r="DK55" i="12"/>
  <c r="DJ55" i="12"/>
  <c r="DI55" i="12"/>
  <c r="DH55" i="12"/>
  <c r="DG55" i="12"/>
  <c r="DF55" i="12"/>
  <c r="DE55" i="12"/>
  <c r="DD55" i="12"/>
  <c r="DC55" i="12"/>
  <c r="DB55" i="12"/>
  <c r="DA55" i="12"/>
  <c r="CZ55" i="12"/>
  <c r="CY55" i="12"/>
  <c r="CX55" i="12"/>
  <c r="CW55" i="12"/>
  <c r="CV55" i="12"/>
  <c r="CU55" i="12"/>
  <c r="CS55" i="12"/>
  <c r="CR55" i="12"/>
  <c r="CQ55" i="12"/>
  <c r="CP55" i="12"/>
  <c r="CO55" i="12"/>
  <c r="CN55" i="12"/>
  <c r="CM55" i="12"/>
  <c r="CL55" i="12"/>
  <c r="CK55" i="12"/>
  <c r="CI55" i="12"/>
  <c r="CH55" i="12"/>
  <c r="CG55" i="12"/>
  <c r="CF55" i="12"/>
  <c r="CE55" i="12"/>
  <c r="CD55" i="12"/>
  <c r="CC55" i="12"/>
  <c r="CB55" i="12"/>
  <c r="CA55" i="12"/>
  <c r="BZ55" i="12"/>
  <c r="BY55" i="12"/>
  <c r="BX55" i="12"/>
  <c r="BW55" i="12"/>
  <c r="BV55" i="12"/>
  <c r="BU55" i="12"/>
  <c r="BT55" i="12"/>
  <c r="BS55" i="12"/>
  <c r="BR55" i="12"/>
  <c r="BQ55" i="12"/>
  <c r="BP55" i="12"/>
  <c r="BO55" i="12"/>
  <c r="BN55" i="12"/>
  <c r="BM55" i="12"/>
  <c r="BL55" i="12"/>
  <c r="BJ55" i="12"/>
  <c r="BI55" i="12"/>
  <c r="BH55" i="12"/>
  <c r="BG55" i="12"/>
  <c r="BF55" i="12"/>
  <c r="BE55" i="12"/>
  <c r="BD55" i="12"/>
  <c r="BC55" i="12"/>
  <c r="BB55" i="12"/>
  <c r="BA55" i="12"/>
  <c r="AZ55" i="12"/>
  <c r="AY55" i="12"/>
  <c r="AW55" i="12"/>
  <c r="AV55" i="12"/>
  <c r="AU55" i="12"/>
  <c r="AT55" i="12"/>
  <c r="AS55" i="12"/>
  <c r="AR55" i="12"/>
  <c r="AQ55" i="12"/>
  <c r="AP55" i="12"/>
  <c r="AO55" i="12"/>
  <c r="AN55" i="12"/>
  <c r="AM55" i="12"/>
  <c r="AL55" i="12"/>
  <c r="AK55" i="12"/>
  <c r="AJ55" i="12"/>
  <c r="AI55" i="12"/>
  <c r="AG55" i="12"/>
  <c r="AF55" i="12"/>
  <c r="AE55" i="12"/>
  <c r="AD55" i="12"/>
  <c r="AC55" i="12"/>
  <c r="AB55" i="12"/>
  <c r="AA55" i="12"/>
  <c r="Z55" i="12"/>
  <c r="Y55" i="12"/>
  <c r="EE54" i="12"/>
  <c r="ED54" i="12"/>
  <c r="EC54" i="12"/>
  <c r="EB54" i="12"/>
  <c r="EA54" i="12"/>
  <c r="DZ54" i="12"/>
  <c r="DY54" i="12"/>
  <c r="DX54" i="12"/>
  <c r="DW54" i="12"/>
  <c r="DV54" i="12"/>
  <c r="DU54" i="12"/>
  <c r="DT54" i="12"/>
  <c r="DR54" i="12"/>
  <c r="DQ54" i="12"/>
  <c r="DP54" i="12"/>
  <c r="DO54" i="12"/>
  <c r="DN54" i="12"/>
  <c r="DM54" i="12"/>
  <c r="DL54" i="12"/>
  <c r="DK54" i="12"/>
  <c r="DJ54" i="12"/>
  <c r="DI54" i="12"/>
  <c r="DH54" i="12"/>
  <c r="DG54" i="12"/>
  <c r="DF54" i="12"/>
  <c r="DE54" i="12"/>
  <c r="DD54" i="12"/>
  <c r="DC54" i="12"/>
  <c r="DB54" i="12"/>
  <c r="DA54" i="12"/>
  <c r="CZ54" i="12"/>
  <c r="CY54" i="12"/>
  <c r="CX54" i="12"/>
  <c r="CW54" i="12"/>
  <c r="CV54" i="12"/>
  <c r="CU54" i="12"/>
  <c r="CS54" i="12"/>
  <c r="CR54" i="12"/>
  <c r="CQ54" i="12"/>
  <c r="CP54" i="12"/>
  <c r="CO54" i="12"/>
  <c r="CN54" i="12"/>
  <c r="CM54" i="12"/>
  <c r="CL54" i="12"/>
  <c r="CK54" i="12"/>
  <c r="CI54" i="12"/>
  <c r="CH54" i="12"/>
  <c r="CG54" i="12"/>
  <c r="CF54" i="12"/>
  <c r="CE54" i="12"/>
  <c r="CD54" i="12"/>
  <c r="CC54" i="12"/>
  <c r="CB54" i="12"/>
  <c r="CA54" i="12"/>
  <c r="BZ54" i="12"/>
  <c r="BY54" i="12"/>
  <c r="BX54" i="12"/>
  <c r="BW54" i="12"/>
  <c r="BV54" i="12"/>
  <c r="BU54" i="12"/>
  <c r="BT54" i="12"/>
  <c r="BS54" i="12"/>
  <c r="BR54" i="12"/>
  <c r="BQ54" i="12"/>
  <c r="BP54" i="12"/>
  <c r="BO54" i="12"/>
  <c r="BN54" i="12"/>
  <c r="BM54" i="12"/>
  <c r="BL54" i="12"/>
  <c r="BJ54" i="12"/>
  <c r="BI54" i="12"/>
  <c r="BH54" i="12"/>
  <c r="BG54" i="12"/>
  <c r="BF54" i="12"/>
  <c r="BE54" i="12"/>
  <c r="BD54" i="12"/>
  <c r="BC54" i="12"/>
  <c r="BB54" i="12"/>
  <c r="BA54" i="12"/>
  <c r="AZ54" i="12"/>
  <c r="AY54" i="12"/>
  <c r="AW54" i="12"/>
  <c r="AV54" i="12"/>
  <c r="AU54" i="12"/>
  <c r="AT54" i="12"/>
  <c r="AS54" i="12"/>
  <c r="AR54" i="12"/>
  <c r="AQ54" i="12"/>
  <c r="AP54" i="12"/>
  <c r="AO54" i="12"/>
  <c r="AN54" i="12"/>
  <c r="AM54" i="12"/>
  <c r="AL54" i="12"/>
  <c r="AK54" i="12"/>
  <c r="AJ54" i="12"/>
  <c r="AI54" i="12"/>
  <c r="AG54" i="12"/>
  <c r="AF54" i="12"/>
  <c r="AE54" i="12"/>
  <c r="AD54" i="12"/>
  <c r="AC54" i="12"/>
  <c r="AB54" i="12"/>
  <c r="AA54" i="12"/>
  <c r="Z54" i="12"/>
  <c r="Y54" i="12"/>
  <c r="EE53" i="12"/>
  <c r="ED53" i="12"/>
  <c r="EC53" i="12"/>
  <c r="EB53" i="12"/>
  <c r="EA53" i="12"/>
  <c r="DZ53" i="12"/>
  <c r="DY53" i="12"/>
  <c r="DX53" i="12"/>
  <c r="DW53" i="12"/>
  <c r="DV53" i="12"/>
  <c r="DU53" i="12"/>
  <c r="DT53" i="12"/>
  <c r="DR53" i="12"/>
  <c r="DQ53" i="12"/>
  <c r="DP53" i="12"/>
  <c r="DO53" i="12"/>
  <c r="DN53" i="12"/>
  <c r="DM53" i="12"/>
  <c r="DL53" i="12"/>
  <c r="DK53" i="12"/>
  <c r="DJ53" i="12"/>
  <c r="DI53" i="12"/>
  <c r="DH53" i="12"/>
  <c r="DG53" i="12"/>
  <c r="DF53" i="12"/>
  <c r="DE53" i="12"/>
  <c r="DD53" i="12"/>
  <c r="DC53" i="12"/>
  <c r="DB53" i="12"/>
  <c r="DA53" i="12"/>
  <c r="CZ53" i="12"/>
  <c r="CY53" i="12"/>
  <c r="CX53" i="12"/>
  <c r="CW53" i="12"/>
  <c r="CV53" i="12"/>
  <c r="CU53" i="12"/>
  <c r="CS53" i="12"/>
  <c r="CR53" i="12"/>
  <c r="CQ53" i="12"/>
  <c r="CP53" i="12"/>
  <c r="CO53" i="12"/>
  <c r="CN53" i="12"/>
  <c r="CM53" i="12"/>
  <c r="CL53" i="12"/>
  <c r="CK53" i="12"/>
  <c r="CI53" i="12"/>
  <c r="CH53" i="12"/>
  <c r="CG53" i="12"/>
  <c r="CF53" i="12"/>
  <c r="CE53" i="12"/>
  <c r="CD53" i="12"/>
  <c r="CC53" i="12"/>
  <c r="CB53" i="12"/>
  <c r="CA53" i="12"/>
  <c r="BZ53" i="12"/>
  <c r="BY53" i="12"/>
  <c r="BX53" i="12"/>
  <c r="BW53" i="12"/>
  <c r="BV53" i="12"/>
  <c r="BU53" i="12"/>
  <c r="BT53" i="12"/>
  <c r="BS53" i="12"/>
  <c r="BR53" i="12"/>
  <c r="BQ53" i="12"/>
  <c r="BP53" i="12"/>
  <c r="BO53" i="12"/>
  <c r="BN53" i="12"/>
  <c r="BM53" i="12"/>
  <c r="BL53" i="12"/>
  <c r="BJ53" i="12"/>
  <c r="BI53" i="12"/>
  <c r="BH53" i="12"/>
  <c r="BG53" i="12"/>
  <c r="BF53" i="12"/>
  <c r="BE53" i="12"/>
  <c r="BD53" i="12"/>
  <c r="BC53" i="12"/>
  <c r="BB53" i="12"/>
  <c r="BA53" i="12"/>
  <c r="AZ53" i="12"/>
  <c r="AY53" i="12"/>
  <c r="AW53" i="12"/>
  <c r="AV53" i="12"/>
  <c r="AU53" i="12"/>
  <c r="AT53" i="12"/>
  <c r="AS53" i="12"/>
  <c r="AR53" i="12"/>
  <c r="AQ53" i="12"/>
  <c r="AP53" i="12"/>
  <c r="AO53" i="12"/>
  <c r="AN53" i="12"/>
  <c r="AM53" i="12"/>
  <c r="AL53" i="12"/>
  <c r="AK53" i="12"/>
  <c r="AJ53" i="12"/>
  <c r="AI53" i="12"/>
  <c r="AG53" i="12"/>
  <c r="AF53" i="12"/>
  <c r="AE53" i="12"/>
  <c r="AD53" i="12"/>
  <c r="AC53" i="12"/>
  <c r="AB53" i="12"/>
  <c r="AA53" i="12"/>
  <c r="Z53" i="12"/>
  <c r="Y53" i="12"/>
  <c r="EE52" i="12"/>
  <c r="ED52" i="12"/>
  <c r="EC52" i="12"/>
  <c r="EB52" i="12"/>
  <c r="EA52" i="12"/>
  <c r="DZ52" i="12"/>
  <c r="DY52" i="12"/>
  <c r="DX52" i="12"/>
  <c r="DW52" i="12"/>
  <c r="DV52" i="12"/>
  <c r="DU52" i="12"/>
  <c r="DT52" i="12"/>
  <c r="DR52" i="12"/>
  <c r="DQ52" i="12"/>
  <c r="DP52" i="12"/>
  <c r="DO52" i="12"/>
  <c r="DN52" i="12"/>
  <c r="DM52" i="12"/>
  <c r="DL52" i="12"/>
  <c r="DK52" i="12"/>
  <c r="DJ52" i="12"/>
  <c r="DI52" i="12"/>
  <c r="DH52" i="12"/>
  <c r="DG52" i="12"/>
  <c r="DF52" i="12"/>
  <c r="DE52" i="12"/>
  <c r="DD52" i="12"/>
  <c r="DC52" i="12"/>
  <c r="DB52" i="12"/>
  <c r="DA52" i="12"/>
  <c r="CZ52" i="12"/>
  <c r="CY52" i="12"/>
  <c r="CX52" i="12"/>
  <c r="CW52" i="12"/>
  <c r="CV52" i="12"/>
  <c r="CU52" i="12"/>
  <c r="CS52" i="12"/>
  <c r="CR52" i="12"/>
  <c r="CQ52" i="12"/>
  <c r="CP52" i="12"/>
  <c r="CO52" i="12"/>
  <c r="CN52" i="12"/>
  <c r="CM52" i="12"/>
  <c r="CL52" i="12"/>
  <c r="CK52" i="12"/>
  <c r="CI52" i="12"/>
  <c r="CH52" i="12"/>
  <c r="CG52" i="12"/>
  <c r="CF52" i="12"/>
  <c r="CE52" i="12"/>
  <c r="CD52" i="12"/>
  <c r="CC52" i="12"/>
  <c r="CB52" i="12"/>
  <c r="CA52" i="12"/>
  <c r="BZ52" i="12"/>
  <c r="BY52" i="12"/>
  <c r="BX52" i="12"/>
  <c r="BW52" i="12"/>
  <c r="BV52" i="12"/>
  <c r="BU52" i="12"/>
  <c r="BT52" i="12"/>
  <c r="BS52" i="12"/>
  <c r="BR52" i="12"/>
  <c r="BQ52" i="12"/>
  <c r="BP52" i="12"/>
  <c r="BO52" i="12"/>
  <c r="BN52" i="12"/>
  <c r="BM52" i="12"/>
  <c r="BL52" i="12"/>
  <c r="BJ52" i="12"/>
  <c r="BI52" i="12"/>
  <c r="BH52" i="12"/>
  <c r="BG52" i="12"/>
  <c r="BF52" i="12"/>
  <c r="BE52" i="12"/>
  <c r="BD52" i="12"/>
  <c r="BC52" i="12"/>
  <c r="BB52" i="12"/>
  <c r="BA52" i="12"/>
  <c r="AZ52" i="12"/>
  <c r="AY52" i="12"/>
  <c r="AW52" i="12"/>
  <c r="AV52" i="12"/>
  <c r="AU52" i="12"/>
  <c r="AT52" i="12"/>
  <c r="AS52" i="12"/>
  <c r="AR52" i="12"/>
  <c r="AQ52" i="12"/>
  <c r="AP52" i="12"/>
  <c r="AO52" i="12"/>
  <c r="AN52" i="12"/>
  <c r="AM52" i="12"/>
  <c r="AL52" i="12"/>
  <c r="AK52" i="12"/>
  <c r="AJ52" i="12"/>
  <c r="AI52" i="12"/>
  <c r="AG52" i="12"/>
  <c r="AF52" i="12"/>
  <c r="AE52" i="12"/>
  <c r="AD52" i="12"/>
  <c r="AC52" i="12"/>
  <c r="AB52" i="12"/>
  <c r="AA52" i="12"/>
  <c r="Z52" i="12"/>
  <c r="Y52" i="12"/>
  <c r="EE51" i="12"/>
  <c r="ED51" i="12"/>
  <c r="EC51" i="12"/>
  <c r="EB51" i="12"/>
  <c r="EA51" i="12"/>
  <c r="DZ51" i="12"/>
  <c r="DY51" i="12"/>
  <c r="DX51" i="12"/>
  <c r="DW51" i="12"/>
  <c r="DV51" i="12"/>
  <c r="DU51" i="12"/>
  <c r="DT51" i="12"/>
  <c r="DR51" i="12"/>
  <c r="DQ51" i="12"/>
  <c r="DP51" i="12"/>
  <c r="DO51" i="12"/>
  <c r="DN51" i="12"/>
  <c r="DM51" i="12"/>
  <c r="DL51" i="12"/>
  <c r="DK51" i="12"/>
  <c r="DJ51" i="12"/>
  <c r="DI51" i="12"/>
  <c r="DH51" i="12"/>
  <c r="DG51" i="12"/>
  <c r="DF51" i="12"/>
  <c r="DE51" i="12"/>
  <c r="DD51" i="12"/>
  <c r="DC51" i="12"/>
  <c r="DB51" i="12"/>
  <c r="DA51" i="12"/>
  <c r="CZ51" i="12"/>
  <c r="CY51" i="12"/>
  <c r="CX51" i="12"/>
  <c r="CW51" i="12"/>
  <c r="CV51" i="12"/>
  <c r="CU51" i="12"/>
  <c r="CS51" i="12"/>
  <c r="CR51" i="12"/>
  <c r="CQ51" i="12"/>
  <c r="CP51" i="12"/>
  <c r="CO51" i="12"/>
  <c r="CN51" i="12"/>
  <c r="CM51" i="12"/>
  <c r="CL51" i="12"/>
  <c r="CK51" i="12"/>
  <c r="CI51" i="12"/>
  <c r="CH51" i="12"/>
  <c r="CG51" i="12"/>
  <c r="CF51" i="12"/>
  <c r="CE51" i="12"/>
  <c r="CD51" i="12"/>
  <c r="CC51" i="12"/>
  <c r="CB51" i="12"/>
  <c r="CA51" i="12"/>
  <c r="BZ51" i="12"/>
  <c r="BY51" i="12"/>
  <c r="BX51" i="12"/>
  <c r="BW51" i="12"/>
  <c r="BV51" i="12"/>
  <c r="BU51" i="12"/>
  <c r="BT51" i="12"/>
  <c r="BS51" i="12"/>
  <c r="BR51" i="12"/>
  <c r="BQ51" i="12"/>
  <c r="BP51" i="12"/>
  <c r="BO51" i="12"/>
  <c r="BN51" i="12"/>
  <c r="BM51" i="12"/>
  <c r="BL51" i="12"/>
  <c r="BJ51" i="12"/>
  <c r="BI51" i="12"/>
  <c r="BH51" i="12"/>
  <c r="BG51" i="12"/>
  <c r="BF51" i="12"/>
  <c r="BE51" i="12"/>
  <c r="BD51" i="12"/>
  <c r="BC51" i="12"/>
  <c r="BB51" i="12"/>
  <c r="BA51" i="12"/>
  <c r="AZ51" i="12"/>
  <c r="AY51" i="12"/>
  <c r="AW51" i="12"/>
  <c r="AV51" i="12"/>
  <c r="AU51" i="12"/>
  <c r="AT51" i="12"/>
  <c r="AS51" i="12"/>
  <c r="AR51" i="12"/>
  <c r="AQ51" i="12"/>
  <c r="AP51" i="12"/>
  <c r="AO51" i="12"/>
  <c r="AN51" i="12"/>
  <c r="AM51" i="12"/>
  <c r="AL51" i="12"/>
  <c r="AK51" i="12"/>
  <c r="AJ51" i="12"/>
  <c r="AI51" i="12"/>
  <c r="AG51" i="12"/>
  <c r="AF51" i="12"/>
  <c r="AE51" i="12"/>
  <c r="AD51" i="12"/>
  <c r="AC51" i="12"/>
  <c r="AB51" i="12"/>
  <c r="AA51" i="12"/>
  <c r="Z51" i="12"/>
  <c r="Y51" i="12"/>
  <c r="EE50" i="12"/>
  <c r="ED50" i="12"/>
  <c r="EC50" i="12"/>
  <c r="EB50" i="12"/>
  <c r="EA50" i="12"/>
  <c r="DZ50" i="12"/>
  <c r="DY50" i="12"/>
  <c r="DX50" i="12"/>
  <c r="DW50" i="12"/>
  <c r="DV50" i="12"/>
  <c r="DU50" i="12"/>
  <c r="DT50" i="12"/>
  <c r="DR50" i="12"/>
  <c r="DQ50" i="12"/>
  <c r="DP50" i="12"/>
  <c r="DO50" i="12"/>
  <c r="DN50" i="12"/>
  <c r="DM50" i="12"/>
  <c r="DL50" i="12"/>
  <c r="DK50" i="12"/>
  <c r="DJ50" i="12"/>
  <c r="DI50" i="12"/>
  <c r="DH50" i="12"/>
  <c r="DG50" i="12"/>
  <c r="DF50" i="12"/>
  <c r="DE50" i="12"/>
  <c r="DD50" i="12"/>
  <c r="DC50" i="12"/>
  <c r="DB50" i="12"/>
  <c r="DA50" i="12"/>
  <c r="CZ50" i="12"/>
  <c r="CY50" i="12"/>
  <c r="CX50" i="12"/>
  <c r="CW50" i="12"/>
  <c r="CV50" i="12"/>
  <c r="CU50" i="12"/>
  <c r="CS50" i="12"/>
  <c r="CR50" i="12"/>
  <c r="CQ50" i="12"/>
  <c r="CP50" i="12"/>
  <c r="CO50" i="12"/>
  <c r="CN50" i="12"/>
  <c r="CM50" i="12"/>
  <c r="CL50" i="12"/>
  <c r="CK50" i="12"/>
  <c r="CI50" i="12"/>
  <c r="CH50" i="12"/>
  <c r="CG50" i="12"/>
  <c r="CF50" i="12"/>
  <c r="CE50" i="12"/>
  <c r="CD50" i="12"/>
  <c r="CC50" i="12"/>
  <c r="CB50" i="12"/>
  <c r="CA50" i="12"/>
  <c r="BZ50" i="12"/>
  <c r="BY50" i="12"/>
  <c r="BX50" i="12"/>
  <c r="BW50" i="12"/>
  <c r="BV50" i="12"/>
  <c r="BU50" i="12"/>
  <c r="BT50" i="12"/>
  <c r="BS50" i="12"/>
  <c r="BR50" i="12"/>
  <c r="BQ50" i="12"/>
  <c r="BP50" i="12"/>
  <c r="BO50" i="12"/>
  <c r="BN50" i="12"/>
  <c r="BM50" i="12"/>
  <c r="BL50" i="12"/>
  <c r="BJ50" i="12"/>
  <c r="BI50" i="12"/>
  <c r="BH50" i="12"/>
  <c r="BG50" i="12"/>
  <c r="BF50" i="12"/>
  <c r="BE50" i="12"/>
  <c r="BD50" i="12"/>
  <c r="BC50" i="12"/>
  <c r="BB50" i="12"/>
  <c r="BA50" i="12"/>
  <c r="AZ50" i="12"/>
  <c r="AY50" i="12"/>
  <c r="AW50" i="12"/>
  <c r="AV50" i="12"/>
  <c r="AU50" i="12"/>
  <c r="AT50" i="12"/>
  <c r="AS50" i="12"/>
  <c r="AR50" i="12"/>
  <c r="AQ50" i="12"/>
  <c r="AP50" i="12"/>
  <c r="AO50" i="12"/>
  <c r="AN50" i="12"/>
  <c r="AM50" i="12"/>
  <c r="AL50" i="12"/>
  <c r="AK50" i="12"/>
  <c r="AJ50" i="12"/>
  <c r="AI50" i="12"/>
  <c r="AG50" i="12"/>
  <c r="AF50" i="12"/>
  <c r="AE50" i="12"/>
  <c r="AD50" i="12"/>
  <c r="AC50" i="12"/>
  <c r="AB50" i="12"/>
  <c r="AA50" i="12"/>
  <c r="Z50" i="12"/>
  <c r="Y50" i="12"/>
  <c r="EE49" i="12"/>
  <c r="ED49" i="12"/>
  <c r="EC49" i="12"/>
  <c r="EB49" i="12"/>
  <c r="EA49" i="12"/>
  <c r="DZ49" i="12"/>
  <c r="DY49" i="12"/>
  <c r="DX49" i="12"/>
  <c r="DW49" i="12"/>
  <c r="DV49" i="12"/>
  <c r="DU49" i="12"/>
  <c r="DT49" i="12"/>
  <c r="DR49" i="12"/>
  <c r="DQ49" i="12"/>
  <c r="DP49" i="12"/>
  <c r="DO49" i="12"/>
  <c r="DN49" i="12"/>
  <c r="DM49" i="12"/>
  <c r="DL49" i="12"/>
  <c r="DK49" i="12"/>
  <c r="DJ49" i="12"/>
  <c r="DI49" i="12"/>
  <c r="DH49" i="12"/>
  <c r="DG49" i="12"/>
  <c r="DF49" i="12"/>
  <c r="DE49" i="12"/>
  <c r="DD49" i="12"/>
  <c r="DC49" i="12"/>
  <c r="DB49" i="12"/>
  <c r="DA49" i="12"/>
  <c r="CZ49" i="12"/>
  <c r="CY49" i="12"/>
  <c r="CX49" i="12"/>
  <c r="CW49" i="12"/>
  <c r="CV49" i="12"/>
  <c r="CU49" i="12"/>
  <c r="CS49" i="12"/>
  <c r="CR49" i="12"/>
  <c r="CQ49" i="12"/>
  <c r="CP49" i="12"/>
  <c r="CO49" i="12"/>
  <c r="CN49" i="12"/>
  <c r="CM49" i="12"/>
  <c r="CL49" i="12"/>
  <c r="CK49" i="12"/>
  <c r="CI49" i="12"/>
  <c r="CH49" i="12"/>
  <c r="CG49" i="12"/>
  <c r="CF49" i="12"/>
  <c r="CE49" i="12"/>
  <c r="CD49" i="12"/>
  <c r="CC49" i="12"/>
  <c r="CB49" i="12"/>
  <c r="CA49" i="12"/>
  <c r="BZ49" i="12"/>
  <c r="BY49" i="12"/>
  <c r="BX49" i="12"/>
  <c r="BW49" i="12"/>
  <c r="BV49" i="12"/>
  <c r="BU49" i="12"/>
  <c r="BT49" i="12"/>
  <c r="BS49" i="12"/>
  <c r="BR49" i="12"/>
  <c r="BQ49" i="12"/>
  <c r="BP49" i="12"/>
  <c r="BO49" i="12"/>
  <c r="BN49" i="12"/>
  <c r="BM49" i="12"/>
  <c r="BL49" i="12"/>
  <c r="BJ49" i="12"/>
  <c r="BI49" i="12"/>
  <c r="BH49" i="12"/>
  <c r="BG49" i="12"/>
  <c r="BF49" i="12"/>
  <c r="BE49" i="12"/>
  <c r="BD49" i="12"/>
  <c r="BC49" i="12"/>
  <c r="BB49" i="12"/>
  <c r="BA49" i="12"/>
  <c r="AZ49" i="12"/>
  <c r="AY49" i="12"/>
  <c r="AW49" i="12"/>
  <c r="AV49" i="12"/>
  <c r="AU49" i="12"/>
  <c r="AT49" i="12"/>
  <c r="AS49" i="12"/>
  <c r="AR49" i="12"/>
  <c r="AQ49" i="12"/>
  <c r="AP49" i="12"/>
  <c r="AO49" i="12"/>
  <c r="AN49" i="12"/>
  <c r="AM49" i="12"/>
  <c r="AL49" i="12"/>
  <c r="AK49" i="12"/>
  <c r="AJ49" i="12"/>
  <c r="AI49" i="12"/>
  <c r="AG49" i="12"/>
  <c r="AF49" i="12"/>
  <c r="AE49" i="12"/>
  <c r="AD49" i="12"/>
  <c r="AC49" i="12"/>
  <c r="AB49" i="12"/>
  <c r="AA49" i="12"/>
  <c r="Z49" i="12"/>
  <c r="Y49" i="12"/>
  <c r="EE48" i="12"/>
  <c r="ED48" i="12"/>
  <c r="EC48" i="12"/>
  <c r="EB48" i="12"/>
  <c r="EA48" i="12"/>
  <c r="DZ48" i="12"/>
  <c r="DY48" i="12"/>
  <c r="DX48" i="12"/>
  <c r="DW48" i="12"/>
  <c r="DV48" i="12"/>
  <c r="DU48" i="12"/>
  <c r="DT48" i="12"/>
  <c r="DR48" i="12"/>
  <c r="DQ48" i="12"/>
  <c r="DP48" i="12"/>
  <c r="DO48" i="12"/>
  <c r="DN48" i="12"/>
  <c r="DM48" i="12"/>
  <c r="DL48" i="12"/>
  <c r="DK48" i="12"/>
  <c r="DJ48" i="12"/>
  <c r="DI48" i="12"/>
  <c r="DH48" i="12"/>
  <c r="DG48" i="12"/>
  <c r="DF48" i="12"/>
  <c r="DE48" i="12"/>
  <c r="DD48" i="12"/>
  <c r="DC48" i="12"/>
  <c r="DB48" i="12"/>
  <c r="DA48" i="12"/>
  <c r="CZ48" i="12"/>
  <c r="CY48" i="12"/>
  <c r="CX48" i="12"/>
  <c r="CW48" i="12"/>
  <c r="CV48" i="12"/>
  <c r="CU48" i="12"/>
  <c r="CS48" i="12"/>
  <c r="CR48" i="12"/>
  <c r="CQ48" i="12"/>
  <c r="CP48" i="12"/>
  <c r="CO48" i="12"/>
  <c r="CN48" i="12"/>
  <c r="CM48" i="12"/>
  <c r="CL48" i="12"/>
  <c r="CK48" i="12"/>
  <c r="CI48" i="12"/>
  <c r="CH48" i="12"/>
  <c r="CG48" i="12"/>
  <c r="CF48" i="12"/>
  <c r="CE48" i="12"/>
  <c r="CD48" i="12"/>
  <c r="CC48" i="12"/>
  <c r="CB48" i="12"/>
  <c r="CA48" i="12"/>
  <c r="BZ48" i="12"/>
  <c r="BY48" i="12"/>
  <c r="BX48" i="12"/>
  <c r="BW48" i="12"/>
  <c r="BV48" i="12"/>
  <c r="BU48" i="12"/>
  <c r="BT48" i="12"/>
  <c r="BS48" i="12"/>
  <c r="BR48" i="12"/>
  <c r="BQ48" i="12"/>
  <c r="BP48" i="12"/>
  <c r="BO48" i="12"/>
  <c r="BN48" i="12"/>
  <c r="BM48" i="12"/>
  <c r="BL48" i="12"/>
  <c r="BJ48" i="12"/>
  <c r="BI48" i="12"/>
  <c r="BH48" i="12"/>
  <c r="BG48" i="12"/>
  <c r="BF48" i="12"/>
  <c r="BE48" i="12"/>
  <c r="BD48" i="12"/>
  <c r="BC48" i="12"/>
  <c r="BB48" i="12"/>
  <c r="BA48" i="12"/>
  <c r="AZ48" i="12"/>
  <c r="AY48" i="12"/>
  <c r="AW48" i="12"/>
  <c r="AV48" i="12"/>
  <c r="AU48" i="12"/>
  <c r="AT48" i="12"/>
  <c r="AS48" i="12"/>
  <c r="AR48" i="12"/>
  <c r="AQ48" i="12"/>
  <c r="AP48" i="12"/>
  <c r="AO48" i="12"/>
  <c r="AN48" i="12"/>
  <c r="AM48" i="12"/>
  <c r="AL48" i="12"/>
  <c r="AK48" i="12"/>
  <c r="AJ48" i="12"/>
  <c r="AI48" i="12"/>
  <c r="AG48" i="12"/>
  <c r="AF48" i="12"/>
  <c r="AE48" i="12"/>
  <c r="AD48" i="12"/>
  <c r="AC48" i="12"/>
  <c r="AB48" i="12"/>
  <c r="AA48" i="12"/>
  <c r="Z48" i="12"/>
  <c r="Y48" i="12"/>
  <c r="EE47" i="12"/>
  <c r="ED47" i="12"/>
  <c r="EC47" i="12"/>
  <c r="EB47" i="12"/>
  <c r="EA47" i="12"/>
  <c r="DZ47" i="12"/>
  <c r="DY47" i="12"/>
  <c r="DX47" i="12"/>
  <c r="DW47" i="12"/>
  <c r="DV47" i="12"/>
  <c r="DU47" i="12"/>
  <c r="DT47" i="12"/>
  <c r="DR47" i="12"/>
  <c r="DQ47" i="12"/>
  <c r="DP47" i="12"/>
  <c r="DO47" i="12"/>
  <c r="DN47" i="12"/>
  <c r="DM47" i="12"/>
  <c r="DL47" i="12"/>
  <c r="DK47" i="12"/>
  <c r="DJ47" i="12"/>
  <c r="DI47" i="12"/>
  <c r="DH47" i="12"/>
  <c r="DG47" i="12"/>
  <c r="DF47" i="12"/>
  <c r="DE47" i="12"/>
  <c r="DD47" i="12"/>
  <c r="DC47" i="12"/>
  <c r="DB47" i="12"/>
  <c r="DA47" i="12"/>
  <c r="CZ47" i="12"/>
  <c r="CY47" i="12"/>
  <c r="CX47" i="12"/>
  <c r="CW47" i="12"/>
  <c r="CV47" i="12"/>
  <c r="CU47" i="12"/>
  <c r="CS47" i="12"/>
  <c r="CR47" i="12"/>
  <c r="CQ47" i="12"/>
  <c r="CP47" i="12"/>
  <c r="CO47" i="12"/>
  <c r="CN47" i="12"/>
  <c r="CM47" i="12"/>
  <c r="CL47" i="12"/>
  <c r="CK47" i="12"/>
  <c r="CI47" i="12"/>
  <c r="CH47" i="12"/>
  <c r="CG47" i="12"/>
  <c r="CF47" i="12"/>
  <c r="CE47" i="12"/>
  <c r="CD47" i="12"/>
  <c r="CC47" i="12"/>
  <c r="CB47" i="12"/>
  <c r="CA47" i="12"/>
  <c r="BZ47" i="12"/>
  <c r="BY47" i="12"/>
  <c r="BX47" i="12"/>
  <c r="BW47" i="12"/>
  <c r="BV47" i="12"/>
  <c r="BU47" i="12"/>
  <c r="BT47" i="12"/>
  <c r="BS47" i="12"/>
  <c r="BR47" i="12"/>
  <c r="BQ47" i="12"/>
  <c r="BP47" i="12"/>
  <c r="BO47" i="12"/>
  <c r="BN47" i="12"/>
  <c r="BM47" i="12"/>
  <c r="BL47" i="12"/>
  <c r="BJ47" i="12"/>
  <c r="BI47" i="12"/>
  <c r="BH47" i="12"/>
  <c r="BG47" i="12"/>
  <c r="BF47" i="12"/>
  <c r="BE47" i="12"/>
  <c r="BD47" i="12"/>
  <c r="BC47" i="12"/>
  <c r="BB47" i="12"/>
  <c r="BA47" i="12"/>
  <c r="AZ47" i="12"/>
  <c r="AY47" i="12"/>
  <c r="AW47" i="12"/>
  <c r="AV47" i="12"/>
  <c r="AU47" i="12"/>
  <c r="AT47" i="12"/>
  <c r="AS47" i="12"/>
  <c r="AR47" i="12"/>
  <c r="AQ47" i="12"/>
  <c r="AP47" i="12"/>
  <c r="AO47" i="12"/>
  <c r="AN47" i="12"/>
  <c r="AM47" i="12"/>
  <c r="AL47" i="12"/>
  <c r="AK47" i="12"/>
  <c r="AJ47" i="12"/>
  <c r="AI47" i="12"/>
  <c r="AG47" i="12"/>
  <c r="AF47" i="12"/>
  <c r="AE47" i="12"/>
  <c r="AD47" i="12"/>
  <c r="AC47" i="12"/>
  <c r="AB47" i="12"/>
  <c r="AA47" i="12"/>
  <c r="Z47" i="12"/>
  <c r="Y47" i="12"/>
  <c r="EE46" i="12"/>
  <c r="ED46" i="12"/>
  <c r="EC46" i="12"/>
  <c r="EB46" i="12"/>
  <c r="EA46" i="12"/>
  <c r="DZ46" i="12"/>
  <c r="DY46" i="12"/>
  <c r="DX46" i="12"/>
  <c r="DW46" i="12"/>
  <c r="DV46" i="12"/>
  <c r="DU46" i="12"/>
  <c r="DT46" i="12"/>
  <c r="DR46" i="12"/>
  <c r="DQ46" i="12"/>
  <c r="DP46" i="12"/>
  <c r="DO46" i="12"/>
  <c r="DN46" i="12"/>
  <c r="DM46" i="12"/>
  <c r="DL46" i="12"/>
  <c r="DK46" i="12"/>
  <c r="DJ46" i="12"/>
  <c r="DI46" i="12"/>
  <c r="DH46" i="12"/>
  <c r="DG46" i="12"/>
  <c r="DF46" i="12"/>
  <c r="DE46" i="12"/>
  <c r="DD46" i="12"/>
  <c r="DC46" i="12"/>
  <c r="DB46" i="12"/>
  <c r="DA46" i="12"/>
  <c r="CZ46" i="12"/>
  <c r="CY46" i="12"/>
  <c r="CX46" i="12"/>
  <c r="CW46" i="12"/>
  <c r="CV46" i="12"/>
  <c r="CU46" i="12"/>
  <c r="CS46" i="12"/>
  <c r="CR46" i="12"/>
  <c r="CQ46" i="12"/>
  <c r="CP46" i="12"/>
  <c r="CO46" i="12"/>
  <c r="CN46" i="12"/>
  <c r="CM46" i="12"/>
  <c r="CL46" i="12"/>
  <c r="CK46" i="12"/>
  <c r="CI46" i="12"/>
  <c r="CH46" i="12"/>
  <c r="CG46" i="12"/>
  <c r="CF46" i="12"/>
  <c r="CE46" i="12"/>
  <c r="CD46" i="12"/>
  <c r="CC46" i="12"/>
  <c r="CB46" i="12"/>
  <c r="CA46" i="12"/>
  <c r="BZ46" i="12"/>
  <c r="BY46" i="12"/>
  <c r="BX46" i="12"/>
  <c r="BW46" i="12"/>
  <c r="BV46" i="12"/>
  <c r="BU46" i="12"/>
  <c r="BT46" i="12"/>
  <c r="BS46" i="12"/>
  <c r="BR46" i="12"/>
  <c r="BQ46" i="12"/>
  <c r="BP46" i="12"/>
  <c r="BO46" i="12"/>
  <c r="BN46" i="12"/>
  <c r="BM46" i="12"/>
  <c r="BL46" i="12"/>
  <c r="BJ46" i="12"/>
  <c r="BI46" i="12"/>
  <c r="BH46" i="12"/>
  <c r="BG46" i="12"/>
  <c r="BF46" i="12"/>
  <c r="BE46" i="12"/>
  <c r="BD46" i="12"/>
  <c r="BC46" i="12"/>
  <c r="BB46" i="12"/>
  <c r="BA46" i="12"/>
  <c r="AZ46" i="12"/>
  <c r="AY46" i="12"/>
  <c r="AW46" i="12"/>
  <c r="AV46" i="12"/>
  <c r="AU46" i="12"/>
  <c r="AT46" i="12"/>
  <c r="AS46" i="12"/>
  <c r="AR46" i="12"/>
  <c r="AQ46" i="12"/>
  <c r="AP46" i="12"/>
  <c r="AO46" i="12"/>
  <c r="AN46" i="12"/>
  <c r="AM46" i="12"/>
  <c r="AL46" i="12"/>
  <c r="AK46" i="12"/>
  <c r="AJ46" i="12"/>
  <c r="AI46" i="12"/>
  <c r="AG46" i="12"/>
  <c r="AF46" i="12"/>
  <c r="AE46" i="12"/>
  <c r="AD46" i="12"/>
  <c r="AC46" i="12"/>
  <c r="AB46" i="12"/>
  <c r="AA46" i="12"/>
  <c r="Z46" i="12"/>
  <c r="Y46" i="12"/>
  <c r="EE45" i="12"/>
  <c r="ED45" i="12"/>
  <c r="EC45" i="12"/>
  <c r="EB45" i="12"/>
  <c r="EA45" i="12"/>
  <c r="DZ45" i="12"/>
  <c r="DY45" i="12"/>
  <c r="DX45" i="12"/>
  <c r="DW45" i="12"/>
  <c r="DV45" i="12"/>
  <c r="DU45" i="12"/>
  <c r="DT45" i="12"/>
  <c r="DR45" i="12"/>
  <c r="DQ45" i="12"/>
  <c r="DP45" i="12"/>
  <c r="DO45" i="12"/>
  <c r="DN45" i="12"/>
  <c r="DM45" i="12"/>
  <c r="DL45" i="12"/>
  <c r="DK45" i="12"/>
  <c r="DJ45" i="12"/>
  <c r="DI45" i="12"/>
  <c r="DH45" i="12"/>
  <c r="DG45" i="12"/>
  <c r="DF45" i="12"/>
  <c r="DE45" i="12"/>
  <c r="DD45" i="12"/>
  <c r="DC45" i="12"/>
  <c r="DB45" i="12"/>
  <c r="DA45" i="12"/>
  <c r="CZ45" i="12"/>
  <c r="CY45" i="12"/>
  <c r="CX45" i="12"/>
  <c r="CW45" i="12"/>
  <c r="CV45" i="12"/>
  <c r="CU45" i="12"/>
  <c r="CS45" i="12"/>
  <c r="CR45" i="12"/>
  <c r="CQ45" i="12"/>
  <c r="CP45" i="12"/>
  <c r="CO45" i="12"/>
  <c r="CN45" i="12"/>
  <c r="CM45" i="12"/>
  <c r="CL45" i="12"/>
  <c r="CK45" i="12"/>
  <c r="CI45" i="12"/>
  <c r="CH45" i="12"/>
  <c r="CG45" i="12"/>
  <c r="CF45" i="12"/>
  <c r="CE45" i="12"/>
  <c r="CD45" i="12"/>
  <c r="CC45" i="12"/>
  <c r="CB45" i="12"/>
  <c r="CA45" i="12"/>
  <c r="BZ45" i="12"/>
  <c r="BY45" i="12"/>
  <c r="BX45" i="12"/>
  <c r="BW45" i="12"/>
  <c r="BV45" i="12"/>
  <c r="BU45" i="12"/>
  <c r="BT45" i="12"/>
  <c r="BS45" i="12"/>
  <c r="BR45" i="12"/>
  <c r="BQ45" i="12"/>
  <c r="BP45" i="12"/>
  <c r="BO45" i="12"/>
  <c r="BN45" i="12"/>
  <c r="BM45" i="12"/>
  <c r="BL45" i="12"/>
  <c r="BJ45" i="12"/>
  <c r="BI45" i="12"/>
  <c r="BH45" i="12"/>
  <c r="BG45" i="12"/>
  <c r="BF45" i="12"/>
  <c r="BE45" i="12"/>
  <c r="BD45" i="12"/>
  <c r="BC45" i="12"/>
  <c r="BB45" i="12"/>
  <c r="BA45" i="12"/>
  <c r="AZ45" i="12"/>
  <c r="AY45" i="12"/>
  <c r="AW45" i="12"/>
  <c r="AV45" i="12"/>
  <c r="AU45" i="12"/>
  <c r="AT45" i="12"/>
  <c r="AS45" i="12"/>
  <c r="AR45" i="12"/>
  <c r="AQ45" i="12"/>
  <c r="AP45" i="12"/>
  <c r="AO45" i="12"/>
  <c r="AN45" i="12"/>
  <c r="AM45" i="12"/>
  <c r="AL45" i="12"/>
  <c r="AK45" i="12"/>
  <c r="AJ45" i="12"/>
  <c r="AI45" i="12"/>
  <c r="AG45" i="12"/>
  <c r="AF45" i="12"/>
  <c r="AE45" i="12"/>
  <c r="AD45" i="12"/>
  <c r="AC45" i="12"/>
  <c r="AB45" i="12"/>
  <c r="AA45" i="12"/>
  <c r="Z45" i="12"/>
  <c r="Y45" i="12"/>
  <c r="EE44" i="12"/>
  <c r="ED44" i="12"/>
  <c r="EC44" i="12"/>
  <c r="EB44" i="12"/>
  <c r="EA44" i="12"/>
  <c r="DZ44" i="12"/>
  <c r="DY44" i="12"/>
  <c r="DX44" i="12"/>
  <c r="DW44" i="12"/>
  <c r="DV44" i="12"/>
  <c r="DU44" i="12"/>
  <c r="DT44" i="12"/>
  <c r="DR44" i="12"/>
  <c r="DQ44" i="12"/>
  <c r="DP44" i="12"/>
  <c r="DO44" i="12"/>
  <c r="DN44" i="12"/>
  <c r="DM44" i="12"/>
  <c r="DL44" i="12"/>
  <c r="DK44" i="12"/>
  <c r="DJ44" i="12"/>
  <c r="DI44" i="12"/>
  <c r="DH44" i="12"/>
  <c r="DG44" i="12"/>
  <c r="DF44" i="12"/>
  <c r="DE44" i="12"/>
  <c r="DD44" i="12"/>
  <c r="DC44" i="12"/>
  <c r="DB44" i="12"/>
  <c r="DA44" i="12"/>
  <c r="CZ44" i="12"/>
  <c r="CY44" i="12"/>
  <c r="CX44" i="12"/>
  <c r="CW44" i="12"/>
  <c r="CV44" i="12"/>
  <c r="CU44" i="12"/>
  <c r="CS44" i="12"/>
  <c r="CR44" i="12"/>
  <c r="CQ44" i="12"/>
  <c r="CP44" i="12"/>
  <c r="CO44" i="12"/>
  <c r="CN44" i="12"/>
  <c r="CM44" i="12"/>
  <c r="CL44" i="12"/>
  <c r="CK44" i="12"/>
  <c r="CI44" i="12"/>
  <c r="CH44" i="12"/>
  <c r="CG44" i="12"/>
  <c r="CF44" i="12"/>
  <c r="CE44" i="12"/>
  <c r="CD44" i="12"/>
  <c r="CC44" i="12"/>
  <c r="CB44" i="12"/>
  <c r="CA44" i="12"/>
  <c r="BZ44" i="12"/>
  <c r="BY44" i="12"/>
  <c r="BX44" i="12"/>
  <c r="BW44" i="12"/>
  <c r="BV44" i="12"/>
  <c r="BU44" i="12"/>
  <c r="BT44" i="12"/>
  <c r="BS44" i="12"/>
  <c r="BR44" i="12"/>
  <c r="BQ44" i="12"/>
  <c r="BP44" i="12"/>
  <c r="BO44" i="12"/>
  <c r="BN44" i="12"/>
  <c r="BM44" i="12"/>
  <c r="BL44" i="12"/>
  <c r="BJ44" i="12"/>
  <c r="BI44" i="12"/>
  <c r="BH44" i="12"/>
  <c r="BG44" i="12"/>
  <c r="BF44" i="12"/>
  <c r="BE44" i="12"/>
  <c r="BD44" i="12"/>
  <c r="BC44" i="12"/>
  <c r="BB44" i="12"/>
  <c r="BA44" i="12"/>
  <c r="AZ44" i="12"/>
  <c r="AY44" i="12"/>
  <c r="AW44" i="12"/>
  <c r="AV44" i="12"/>
  <c r="AU44" i="12"/>
  <c r="AT44" i="12"/>
  <c r="AS44" i="12"/>
  <c r="AR44" i="12"/>
  <c r="AQ44" i="12"/>
  <c r="AP44" i="12"/>
  <c r="AO44" i="12"/>
  <c r="AN44" i="12"/>
  <c r="AM44" i="12"/>
  <c r="AL44" i="12"/>
  <c r="AK44" i="12"/>
  <c r="AJ44" i="12"/>
  <c r="AI44" i="12"/>
  <c r="AG44" i="12"/>
  <c r="AF44" i="12"/>
  <c r="AE44" i="12"/>
  <c r="AD44" i="12"/>
  <c r="AC44" i="12"/>
  <c r="AB44" i="12"/>
  <c r="AA44" i="12"/>
  <c r="Z44" i="12"/>
  <c r="Y44" i="12"/>
  <c r="EE43" i="12"/>
  <c r="ED43" i="12"/>
  <c r="EC43" i="12"/>
  <c r="EB43" i="12"/>
  <c r="EA43" i="12"/>
  <c r="DZ43" i="12"/>
  <c r="DY43" i="12"/>
  <c r="DX43" i="12"/>
  <c r="DW43" i="12"/>
  <c r="DV43" i="12"/>
  <c r="DU43" i="12"/>
  <c r="DT43" i="12"/>
  <c r="DR43" i="12"/>
  <c r="DQ43" i="12"/>
  <c r="DP43" i="12"/>
  <c r="DO43" i="12"/>
  <c r="DN43" i="12"/>
  <c r="DM43" i="12"/>
  <c r="DL43" i="12"/>
  <c r="DK43" i="12"/>
  <c r="DJ43" i="12"/>
  <c r="DI43" i="12"/>
  <c r="DH43" i="12"/>
  <c r="DG43" i="12"/>
  <c r="DF43" i="12"/>
  <c r="DE43" i="12"/>
  <c r="DD43" i="12"/>
  <c r="DC43" i="12"/>
  <c r="DB43" i="12"/>
  <c r="DA43" i="12"/>
  <c r="CZ43" i="12"/>
  <c r="CY43" i="12"/>
  <c r="CX43" i="12"/>
  <c r="CW43" i="12"/>
  <c r="CV43" i="12"/>
  <c r="CU43" i="12"/>
  <c r="CS43" i="12"/>
  <c r="CR43" i="12"/>
  <c r="CQ43" i="12"/>
  <c r="CP43" i="12"/>
  <c r="CO43" i="12"/>
  <c r="CN43" i="12"/>
  <c r="CM43" i="12"/>
  <c r="CL43" i="12"/>
  <c r="CK43" i="12"/>
  <c r="CI43" i="12"/>
  <c r="CH43" i="12"/>
  <c r="CG43" i="12"/>
  <c r="CF43" i="12"/>
  <c r="CE43" i="12"/>
  <c r="CD43" i="12"/>
  <c r="CC43" i="12"/>
  <c r="CB43" i="12"/>
  <c r="CA43" i="12"/>
  <c r="BZ43" i="12"/>
  <c r="BY43" i="12"/>
  <c r="BX43" i="12"/>
  <c r="BW43" i="12"/>
  <c r="BV43" i="12"/>
  <c r="BU43" i="12"/>
  <c r="BT43" i="12"/>
  <c r="BS43" i="12"/>
  <c r="BR43" i="12"/>
  <c r="BQ43" i="12"/>
  <c r="BP43" i="12"/>
  <c r="BO43" i="12"/>
  <c r="BN43" i="12"/>
  <c r="BM43" i="12"/>
  <c r="BL43" i="12"/>
  <c r="BJ43" i="12"/>
  <c r="BI43" i="12"/>
  <c r="BH43" i="12"/>
  <c r="BG43" i="12"/>
  <c r="BF43" i="12"/>
  <c r="BE43" i="12"/>
  <c r="BD43" i="12"/>
  <c r="BC43" i="12"/>
  <c r="BB43" i="12"/>
  <c r="BA43" i="12"/>
  <c r="AZ43" i="12"/>
  <c r="AY43" i="12"/>
  <c r="AW43" i="12"/>
  <c r="AV43" i="12"/>
  <c r="AU43" i="12"/>
  <c r="AT43" i="12"/>
  <c r="AS43" i="12"/>
  <c r="AR43" i="12"/>
  <c r="AQ43" i="12"/>
  <c r="AP43" i="12"/>
  <c r="AO43" i="12"/>
  <c r="AN43" i="12"/>
  <c r="AM43" i="12"/>
  <c r="AL43" i="12"/>
  <c r="AK43" i="12"/>
  <c r="AJ43" i="12"/>
  <c r="AI43" i="12"/>
  <c r="AG43" i="12"/>
  <c r="AF43" i="12"/>
  <c r="AE43" i="12"/>
  <c r="AD43" i="12"/>
  <c r="AC43" i="12"/>
  <c r="AB43" i="12"/>
  <c r="AA43" i="12"/>
  <c r="Z43" i="12"/>
  <c r="Y43" i="12"/>
  <c r="EE42" i="12"/>
  <c r="ED42" i="12"/>
  <c r="EC42" i="12"/>
  <c r="EB42" i="12"/>
  <c r="EA42" i="12"/>
  <c r="DZ42" i="12"/>
  <c r="DY42" i="12"/>
  <c r="DX42" i="12"/>
  <c r="DW42" i="12"/>
  <c r="DV42" i="12"/>
  <c r="DU42" i="12"/>
  <c r="DT42" i="12"/>
  <c r="DR42" i="12"/>
  <c r="DQ42" i="12"/>
  <c r="DP42" i="12"/>
  <c r="DO42" i="12"/>
  <c r="DN42" i="12"/>
  <c r="DM42" i="12"/>
  <c r="DL42" i="12"/>
  <c r="DK42" i="12"/>
  <c r="DJ42" i="12"/>
  <c r="DI42" i="12"/>
  <c r="DH42" i="12"/>
  <c r="DG42" i="12"/>
  <c r="DF42" i="12"/>
  <c r="DE42" i="12"/>
  <c r="DD42" i="12"/>
  <c r="DC42" i="12"/>
  <c r="DB42" i="12"/>
  <c r="DA42" i="12"/>
  <c r="CZ42" i="12"/>
  <c r="CY42" i="12"/>
  <c r="CX42" i="12"/>
  <c r="CW42" i="12"/>
  <c r="CV42" i="12"/>
  <c r="CU42" i="12"/>
  <c r="CS42" i="12"/>
  <c r="CR42" i="12"/>
  <c r="CQ42" i="12"/>
  <c r="CP42" i="12"/>
  <c r="CO42" i="12"/>
  <c r="CN42" i="12"/>
  <c r="CM42" i="12"/>
  <c r="CL42" i="12"/>
  <c r="CK42" i="12"/>
  <c r="CI42" i="12"/>
  <c r="CH42" i="12"/>
  <c r="CG42" i="12"/>
  <c r="CF42" i="12"/>
  <c r="CE42" i="12"/>
  <c r="CD42" i="12"/>
  <c r="CC42" i="12"/>
  <c r="CB42" i="12"/>
  <c r="CA42" i="12"/>
  <c r="BZ42" i="12"/>
  <c r="BY42" i="12"/>
  <c r="BX42" i="12"/>
  <c r="BW42" i="12"/>
  <c r="BV42" i="12"/>
  <c r="BU42" i="12"/>
  <c r="BT42" i="12"/>
  <c r="BS42" i="12"/>
  <c r="BR42" i="12"/>
  <c r="BQ42" i="12"/>
  <c r="BP42" i="12"/>
  <c r="BO42" i="12"/>
  <c r="BN42" i="12"/>
  <c r="BM42" i="12"/>
  <c r="BL42" i="12"/>
  <c r="BJ42" i="12"/>
  <c r="BI42" i="12"/>
  <c r="BH42" i="12"/>
  <c r="BG42" i="12"/>
  <c r="BF42" i="12"/>
  <c r="BE42" i="12"/>
  <c r="BD42" i="12"/>
  <c r="BC42" i="12"/>
  <c r="BB42" i="12"/>
  <c r="BA42" i="12"/>
  <c r="AZ42" i="12"/>
  <c r="AY42" i="12"/>
  <c r="AW42" i="12"/>
  <c r="AV42" i="12"/>
  <c r="AU42" i="12"/>
  <c r="AT42" i="12"/>
  <c r="AS42" i="12"/>
  <c r="AR42" i="12"/>
  <c r="AQ42" i="12"/>
  <c r="AP42" i="12"/>
  <c r="AO42" i="12"/>
  <c r="AN42" i="12"/>
  <c r="AM42" i="12"/>
  <c r="AL42" i="12"/>
  <c r="AK42" i="12"/>
  <c r="AJ42" i="12"/>
  <c r="AI42" i="12"/>
  <c r="AG42" i="12"/>
  <c r="AF42" i="12"/>
  <c r="AE42" i="12"/>
  <c r="AD42" i="12"/>
  <c r="AC42" i="12"/>
  <c r="AB42" i="12"/>
  <c r="AA42" i="12"/>
  <c r="Z42" i="12"/>
  <c r="Y42" i="12"/>
  <c r="EE41" i="12"/>
  <c r="ED41" i="12"/>
  <c r="EC41" i="12"/>
  <c r="EB41" i="12"/>
  <c r="EA41" i="12"/>
  <c r="DZ41" i="12"/>
  <c r="DY41" i="12"/>
  <c r="DX41" i="12"/>
  <c r="DW41" i="12"/>
  <c r="DV41" i="12"/>
  <c r="DU41" i="12"/>
  <c r="DT41" i="12"/>
  <c r="DR41" i="12"/>
  <c r="DQ41" i="12"/>
  <c r="DP41" i="12"/>
  <c r="DO41" i="12"/>
  <c r="DN41" i="12"/>
  <c r="DM41" i="12"/>
  <c r="DL41" i="12"/>
  <c r="DK41" i="12"/>
  <c r="DJ41" i="12"/>
  <c r="DI41" i="12"/>
  <c r="DH41" i="12"/>
  <c r="DG41" i="12"/>
  <c r="DF41" i="12"/>
  <c r="DE41" i="12"/>
  <c r="DD41" i="12"/>
  <c r="DC41" i="12"/>
  <c r="DB41" i="12"/>
  <c r="DA41" i="12"/>
  <c r="CZ41" i="12"/>
  <c r="CY41" i="12"/>
  <c r="CX41" i="12"/>
  <c r="CW41" i="12"/>
  <c r="CV41" i="12"/>
  <c r="CU41" i="12"/>
  <c r="CS41" i="12"/>
  <c r="CR41" i="12"/>
  <c r="CQ41" i="12"/>
  <c r="CP41" i="12"/>
  <c r="CO41" i="12"/>
  <c r="CN41" i="12"/>
  <c r="CM41" i="12"/>
  <c r="CL41" i="12"/>
  <c r="CK41" i="12"/>
  <c r="CI41" i="12"/>
  <c r="CH41" i="12"/>
  <c r="CG41" i="12"/>
  <c r="CF41" i="12"/>
  <c r="CE41" i="12"/>
  <c r="CD41" i="12"/>
  <c r="CC41" i="12"/>
  <c r="CB41" i="12"/>
  <c r="CA41" i="12"/>
  <c r="BZ41" i="12"/>
  <c r="BY41" i="12"/>
  <c r="BX41" i="12"/>
  <c r="BW41" i="12"/>
  <c r="BV41" i="12"/>
  <c r="BU41" i="12"/>
  <c r="BT41" i="12"/>
  <c r="BS41" i="12"/>
  <c r="BR41" i="12"/>
  <c r="BQ41" i="12"/>
  <c r="BP41" i="12"/>
  <c r="BO41" i="12"/>
  <c r="BN41" i="12"/>
  <c r="BM41" i="12"/>
  <c r="BL41" i="12"/>
  <c r="BJ41" i="12"/>
  <c r="BI41" i="12"/>
  <c r="BH41" i="12"/>
  <c r="BG41" i="12"/>
  <c r="BF41" i="12"/>
  <c r="BE41" i="12"/>
  <c r="BD41" i="12"/>
  <c r="BC41" i="12"/>
  <c r="BB41" i="12"/>
  <c r="BA41" i="12"/>
  <c r="AZ41" i="12"/>
  <c r="AY41" i="12"/>
  <c r="AW41" i="12"/>
  <c r="AV41" i="12"/>
  <c r="AU41" i="12"/>
  <c r="AT41" i="12"/>
  <c r="AS41" i="12"/>
  <c r="AR41" i="12"/>
  <c r="AQ41" i="12"/>
  <c r="AP41" i="12"/>
  <c r="AO41" i="12"/>
  <c r="AN41" i="12"/>
  <c r="AM41" i="12"/>
  <c r="AL41" i="12"/>
  <c r="AK41" i="12"/>
  <c r="AJ41" i="12"/>
  <c r="AI41" i="12"/>
  <c r="AG41" i="12"/>
  <c r="AF41" i="12"/>
  <c r="AE41" i="12"/>
  <c r="AD41" i="12"/>
  <c r="AC41" i="12"/>
  <c r="AB41" i="12"/>
  <c r="AA41" i="12"/>
  <c r="Z41" i="12"/>
  <c r="Y41" i="12"/>
  <c r="EE40" i="12"/>
  <c r="ED40" i="12"/>
  <c r="EC40" i="12"/>
  <c r="EB40" i="12"/>
  <c r="EA40" i="12"/>
  <c r="DZ40" i="12"/>
  <c r="DY40" i="12"/>
  <c r="DX40" i="12"/>
  <c r="DW40" i="12"/>
  <c r="DV40" i="12"/>
  <c r="DU40" i="12"/>
  <c r="DT40" i="12"/>
  <c r="DR40" i="12"/>
  <c r="DQ40" i="12"/>
  <c r="DP40" i="12"/>
  <c r="DO40" i="12"/>
  <c r="DN40" i="12"/>
  <c r="DM40" i="12"/>
  <c r="DL40" i="12"/>
  <c r="DK40" i="12"/>
  <c r="DJ40" i="12"/>
  <c r="DI40" i="12"/>
  <c r="DH40" i="12"/>
  <c r="DG40" i="12"/>
  <c r="DF40" i="12"/>
  <c r="DE40" i="12"/>
  <c r="DD40" i="12"/>
  <c r="DC40" i="12"/>
  <c r="DB40" i="12"/>
  <c r="DA40" i="12"/>
  <c r="CZ40" i="12"/>
  <c r="CY40" i="12"/>
  <c r="CX40" i="12"/>
  <c r="CW40" i="12"/>
  <c r="CV40" i="12"/>
  <c r="CU40" i="12"/>
  <c r="CS40" i="12"/>
  <c r="CR40" i="12"/>
  <c r="CQ40" i="12"/>
  <c r="CP40" i="12"/>
  <c r="CO40" i="12"/>
  <c r="CN40" i="12"/>
  <c r="CM40" i="12"/>
  <c r="CL40" i="12"/>
  <c r="CK40" i="12"/>
  <c r="CI40" i="12"/>
  <c r="CH40" i="12"/>
  <c r="CG40" i="12"/>
  <c r="CF40" i="12"/>
  <c r="CE40" i="12"/>
  <c r="CD40" i="12"/>
  <c r="CC40" i="12"/>
  <c r="CB40" i="12"/>
  <c r="CA40" i="12"/>
  <c r="BZ40" i="12"/>
  <c r="BY40" i="12"/>
  <c r="BX40" i="12"/>
  <c r="BW40" i="12"/>
  <c r="BV40" i="12"/>
  <c r="BU40" i="12"/>
  <c r="BT40" i="12"/>
  <c r="BS40" i="12"/>
  <c r="BR40" i="12"/>
  <c r="BQ40" i="12"/>
  <c r="BP40" i="12"/>
  <c r="BO40" i="12"/>
  <c r="BN40" i="12"/>
  <c r="BM40" i="12"/>
  <c r="BL40" i="12"/>
  <c r="BJ40" i="12"/>
  <c r="BI40" i="12"/>
  <c r="BH40" i="12"/>
  <c r="BG40" i="12"/>
  <c r="BF40" i="12"/>
  <c r="BE40" i="12"/>
  <c r="BD40" i="12"/>
  <c r="BC40" i="12"/>
  <c r="BB40" i="12"/>
  <c r="BA40" i="12"/>
  <c r="AZ40" i="12"/>
  <c r="AY40" i="12"/>
  <c r="AW40" i="12"/>
  <c r="AV40" i="12"/>
  <c r="AU40" i="12"/>
  <c r="AT40" i="12"/>
  <c r="AS40" i="12"/>
  <c r="AR40" i="12"/>
  <c r="AQ40" i="12"/>
  <c r="AP40" i="12"/>
  <c r="AO40" i="12"/>
  <c r="AN40" i="12"/>
  <c r="AM40" i="12"/>
  <c r="AL40" i="12"/>
  <c r="AK40" i="12"/>
  <c r="AJ40" i="12"/>
  <c r="AI40" i="12"/>
  <c r="AG40" i="12"/>
  <c r="AF40" i="12"/>
  <c r="AE40" i="12"/>
  <c r="AD40" i="12"/>
  <c r="AC40" i="12"/>
  <c r="AB40" i="12"/>
  <c r="AA40" i="12"/>
  <c r="Z40" i="12"/>
  <c r="Y40" i="12"/>
  <c r="EE39" i="12"/>
  <c r="ED39" i="12"/>
  <c r="EC39" i="12"/>
  <c r="EB39" i="12"/>
  <c r="EA39" i="12"/>
  <c r="DZ39" i="12"/>
  <c r="DY39" i="12"/>
  <c r="DX39" i="12"/>
  <c r="DW39" i="12"/>
  <c r="DV39" i="12"/>
  <c r="DU39" i="12"/>
  <c r="DT39" i="12"/>
  <c r="DR39" i="12"/>
  <c r="DQ39" i="12"/>
  <c r="DP39" i="12"/>
  <c r="DO39" i="12"/>
  <c r="DN39" i="12"/>
  <c r="DM39" i="12"/>
  <c r="DL39" i="12"/>
  <c r="DK39" i="12"/>
  <c r="DJ39" i="12"/>
  <c r="DI39" i="12"/>
  <c r="DH39" i="12"/>
  <c r="DG39" i="12"/>
  <c r="DF39" i="12"/>
  <c r="DE39" i="12"/>
  <c r="DD39" i="12"/>
  <c r="DC39" i="12"/>
  <c r="DB39" i="12"/>
  <c r="DA39" i="12"/>
  <c r="CZ39" i="12"/>
  <c r="CY39" i="12"/>
  <c r="CX39" i="12"/>
  <c r="CW39" i="12"/>
  <c r="CV39" i="12"/>
  <c r="CU39" i="12"/>
  <c r="CS39" i="12"/>
  <c r="CR39" i="12"/>
  <c r="CQ39" i="12"/>
  <c r="CP39" i="12"/>
  <c r="CO39" i="12"/>
  <c r="CN39" i="12"/>
  <c r="CM39" i="12"/>
  <c r="CL39" i="12"/>
  <c r="CK39" i="12"/>
  <c r="CI39" i="12"/>
  <c r="CH39" i="12"/>
  <c r="CG39" i="12"/>
  <c r="CF39" i="12"/>
  <c r="CE39" i="12"/>
  <c r="CD39" i="12"/>
  <c r="CC39" i="12"/>
  <c r="CB39" i="12"/>
  <c r="CA39" i="12"/>
  <c r="BZ39" i="12"/>
  <c r="BY39" i="12"/>
  <c r="BX39" i="12"/>
  <c r="BW39" i="12"/>
  <c r="BV39" i="12"/>
  <c r="BU39" i="12"/>
  <c r="BT39" i="12"/>
  <c r="BS39" i="12"/>
  <c r="BR39" i="12"/>
  <c r="BQ39" i="12"/>
  <c r="BP39" i="12"/>
  <c r="BO39" i="12"/>
  <c r="BN39" i="12"/>
  <c r="BM39" i="12"/>
  <c r="BL39" i="12"/>
  <c r="BJ39" i="12"/>
  <c r="BI39" i="12"/>
  <c r="BH39" i="12"/>
  <c r="BG39" i="12"/>
  <c r="BF39" i="12"/>
  <c r="BE39" i="12"/>
  <c r="BD39" i="12"/>
  <c r="BC39" i="12"/>
  <c r="BB39" i="12"/>
  <c r="BA39" i="12"/>
  <c r="AZ39" i="12"/>
  <c r="AY39" i="12"/>
  <c r="AW39" i="12"/>
  <c r="AV39" i="12"/>
  <c r="AU39" i="12"/>
  <c r="AT39" i="12"/>
  <c r="AS39" i="12"/>
  <c r="AR39" i="12"/>
  <c r="AQ39" i="12"/>
  <c r="AP39" i="12"/>
  <c r="AO39" i="12"/>
  <c r="AN39" i="12"/>
  <c r="AM39" i="12"/>
  <c r="AL39" i="12"/>
  <c r="AK39" i="12"/>
  <c r="AJ39" i="12"/>
  <c r="AI39" i="12"/>
  <c r="AG39" i="12"/>
  <c r="AF39" i="12"/>
  <c r="AE39" i="12"/>
  <c r="AD39" i="12"/>
  <c r="AC39" i="12"/>
  <c r="AB39" i="12"/>
  <c r="AA39" i="12"/>
  <c r="Z39" i="12"/>
  <c r="Y39" i="12"/>
  <c r="EE38" i="12"/>
  <c r="ED38" i="12"/>
  <c r="EC38" i="12"/>
  <c r="EB38" i="12"/>
  <c r="EA38" i="12"/>
  <c r="DZ38" i="12"/>
  <c r="DY38" i="12"/>
  <c r="DX38" i="12"/>
  <c r="DW38" i="12"/>
  <c r="DV38" i="12"/>
  <c r="DU38" i="12"/>
  <c r="DT38" i="12"/>
  <c r="DR38" i="12"/>
  <c r="DQ38" i="12"/>
  <c r="DP38" i="12"/>
  <c r="DO38" i="12"/>
  <c r="DN38" i="12"/>
  <c r="DM38" i="12"/>
  <c r="DL38" i="12"/>
  <c r="DK38" i="12"/>
  <c r="DJ38" i="12"/>
  <c r="DI38" i="12"/>
  <c r="DH38" i="12"/>
  <c r="DG38" i="12"/>
  <c r="DF38" i="12"/>
  <c r="DE38" i="12"/>
  <c r="DD38" i="12"/>
  <c r="DC38" i="12"/>
  <c r="DB38" i="12"/>
  <c r="DA38" i="12"/>
  <c r="CZ38" i="12"/>
  <c r="CY38" i="12"/>
  <c r="CX38" i="12"/>
  <c r="CW38" i="12"/>
  <c r="CV38" i="12"/>
  <c r="CU38" i="12"/>
  <c r="CS38" i="12"/>
  <c r="CR38" i="12"/>
  <c r="CQ38" i="12"/>
  <c r="CP38" i="12"/>
  <c r="CO38" i="12"/>
  <c r="CN38" i="12"/>
  <c r="CM38" i="12"/>
  <c r="CL38" i="12"/>
  <c r="CK38" i="12"/>
  <c r="CI38" i="12"/>
  <c r="CH38" i="12"/>
  <c r="CG38" i="12"/>
  <c r="CF38" i="12"/>
  <c r="CE38" i="12"/>
  <c r="CD38" i="12"/>
  <c r="CC38" i="12"/>
  <c r="CB38" i="12"/>
  <c r="CA38" i="12"/>
  <c r="BZ38" i="12"/>
  <c r="BY38" i="12"/>
  <c r="BX38" i="12"/>
  <c r="BW38" i="12"/>
  <c r="BV38" i="12"/>
  <c r="BU38" i="12"/>
  <c r="BT38" i="12"/>
  <c r="BS38" i="12"/>
  <c r="BR38" i="12"/>
  <c r="BQ38" i="12"/>
  <c r="BP38" i="12"/>
  <c r="BO38" i="12"/>
  <c r="BN38" i="12"/>
  <c r="BM38" i="12"/>
  <c r="BL38" i="12"/>
  <c r="BJ38" i="12"/>
  <c r="BI38" i="12"/>
  <c r="BH38" i="12"/>
  <c r="BG38" i="12"/>
  <c r="BF38" i="12"/>
  <c r="BE38" i="12"/>
  <c r="BD38" i="12"/>
  <c r="BC38" i="12"/>
  <c r="BB38" i="12"/>
  <c r="BA38" i="12"/>
  <c r="AZ38" i="12"/>
  <c r="AY38" i="12"/>
  <c r="AW38" i="12"/>
  <c r="AV38" i="12"/>
  <c r="AU38" i="12"/>
  <c r="AT38" i="12"/>
  <c r="AS38" i="12"/>
  <c r="AR38" i="12"/>
  <c r="AQ38" i="12"/>
  <c r="AP38" i="12"/>
  <c r="AO38" i="12"/>
  <c r="AN38" i="12"/>
  <c r="AM38" i="12"/>
  <c r="AL38" i="12"/>
  <c r="AK38" i="12"/>
  <c r="AJ38" i="12"/>
  <c r="AI38" i="12"/>
  <c r="AG38" i="12"/>
  <c r="AF38" i="12"/>
  <c r="AE38" i="12"/>
  <c r="AD38" i="12"/>
  <c r="AC38" i="12"/>
  <c r="AB38" i="12"/>
  <c r="AA38" i="12"/>
  <c r="Z38" i="12"/>
  <c r="Y38" i="12"/>
  <c r="EE37" i="12"/>
  <c r="ED37" i="12"/>
  <c r="EC37" i="12"/>
  <c r="EB37" i="12"/>
  <c r="EA37" i="12"/>
  <c r="DZ37" i="12"/>
  <c r="DY37" i="12"/>
  <c r="DX37" i="12"/>
  <c r="DW37" i="12"/>
  <c r="DV37" i="12"/>
  <c r="DU37" i="12"/>
  <c r="DT37" i="12"/>
  <c r="DR37" i="12"/>
  <c r="DQ37" i="12"/>
  <c r="DP37" i="12"/>
  <c r="DO37" i="12"/>
  <c r="DN37" i="12"/>
  <c r="DM37" i="12"/>
  <c r="DL37" i="12"/>
  <c r="DK37" i="12"/>
  <c r="DJ37" i="12"/>
  <c r="DI37" i="12"/>
  <c r="DH37" i="12"/>
  <c r="DG37" i="12"/>
  <c r="DF37" i="12"/>
  <c r="DE37" i="12"/>
  <c r="DD37" i="12"/>
  <c r="DC37" i="12"/>
  <c r="DB37" i="12"/>
  <c r="DA37" i="12"/>
  <c r="CZ37" i="12"/>
  <c r="CY37" i="12"/>
  <c r="CX37" i="12"/>
  <c r="CW37" i="12"/>
  <c r="CV37" i="12"/>
  <c r="CU37" i="12"/>
  <c r="CS37" i="12"/>
  <c r="CR37" i="12"/>
  <c r="CQ37" i="12"/>
  <c r="CP37" i="12"/>
  <c r="CO37" i="12"/>
  <c r="CN37" i="12"/>
  <c r="CM37" i="12"/>
  <c r="CL37" i="12"/>
  <c r="CK37" i="12"/>
  <c r="CI37" i="12"/>
  <c r="CH37" i="12"/>
  <c r="CG37" i="12"/>
  <c r="CF37" i="12"/>
  <c r="CE37" i="12"/>
  <c r="CD37" i="12"/>
  <c r="CC37" i="12"/>
  <c r="CB37" i="12"/>
  <c r="CA37" i="12"/>
  <c r="BZ37" i="12"/>
  <c r="BY37" i="12"/>
  <c r="BX37" i="12"/>
  <c r="BW37" i="12"/>
  <c r="BV37" i="12"/>
  <c r="BU37" i="12"/>
  <c r="BT37" i="12"/>
  <c r="BS37" i="12"/>
  <c r="BR37" i="12"/>
  <c r="BQ37" i="12"/>
  <c r="BP37" i="12"/>
  <c r="BO37" i="12"/>
  <c r="BN37" i="12"/>
  <c r="BM37" i="12"/>
  <c r="BL37" i="12"/>
  <c r="BJ37" i="12"/>
  <c r="BI37" i="12"/>
  <c r="BH37" i="12"/>
  <c r="BG37" i="12"/>
  <c r="BF37" i="12"/>
  <c r="BE37" i="12"/>
  <c r="BD37" i="12"/>
  <c r="BC37" i="12"/>
  <c r="BB37" i="12"/>
  <c r="BA37" i="12"/>
  <c r="AZ37" i="12"/>
  <c r="AY37" i="12"/>
  <c r="AW37" i="12"/>
  <c r="AV37" i="12"/>
  <c r="AU37" i="12"/>
  <c r="AT37" i="12"/>
  <c r="AS37" i="12"/>
  <c r="AR37" i="12"/>
  <c r="AQ37" i="12"/>
  <c r="AP37" i="12"/>
  <c r="AO37" i="12"/>
  <c r="AN37" i="12"/>
  <c r="AM37" i="12"/>
  <c r="AL37" i="12"/>
  <c r="AK37" i="12"/>
  <c r="AJ37" i="12"/>
  <c r="AI37" i="12"/>
  <c r="AG37" i="12"/>
  <c r="AF37" i="12"/>
  <c r="AE37" i="12"/>
  <c r="AD37" i="12"/>
  <c r="AC37" i="12"/>
  <c r="AB37" i="12"/>
  <c r="AA37" i="12"/>
  <c r="Z37" i="12"/>
  <c r="Y37" i="12"/>
  <c r="EE36" i="12"/>
  <c r="ED36" i="12"/>
  <c r="EC36" i="12"/>
  <c r="EB36" i="12"/>
  <c r="EA36" i="12"/>
  <c r="DZ36" i="12"/>
  <c r="DY36" i="12"/>
  <c r="DX36" i="12"/>
  <c r="DW36" i="12"/>
  <c r="DV36" i="12"/>
  <c r="DU36" i="12"/>
  <c r="DT36" i="12"/>
  <c r="DR36" i="12"/>
  <c r="DQ36" i="12"/>
  <c r="DP36" i="12"/>
  <c r="DO36" i="12"/>
  <c r="DN36" i="12"/>
  <c r="DM36" i="12"/>
  <c r="DL36" i="12"/>
  <c r="DK36" i="12"/>
  <c r="DJ36" i="12"/>
  <c r="DI36" i="12"/>
  <c r="DH36" i="12"/>
  <c r="DG36" i="12"/>
  <c r="DF36" i="12"/>
  <c r="DE36" i="12"/>
  <c r="DD36" i="12"/>
  <c r="DC36" i="12"/>
  <c r="DB36" i="12"/>
  <c r="DA36" i="12"/>
  <c r="CZ36" i="12"/>
  <c r="CY36" i="12"/>
  <c r="CX36" i="12"/>
  <c r="CW36" i="12"/>
  <c r="CV36" i="12"/>
  <c r="CU36" i="12"/>
  <c r="CS36" i="12"/>
  <c r="CR36" i="12"/>
  <c r="CQ36" i="12"/>
  <c r="CP36" i="12"/>
  <c r="CO36" i="12"/>
  <c r="CN36" i="12"/>
  <c r="CM36" i="12"/>
  <c r="CL36" i="12"/>
  <c r="CK36" i="12"/>
  <c r="CI36" i="12"/>
  <c r="CH36" i="12"/>
  <c r="CG36" i="12"/>
  <c r="CF36" i="12"/>
  <c r="CE36" i="12"/>
  <c r="CD36" i="12"/>
  <c r="CC36" i="12"/>
  <c r="CB36" i="12"/>
  <c r="CA36" i="12"/>
  <c r="BZ36" i="12"/>
  <c r="BY36" i="12"/>
  <c r="BX36" i="12"/>
  <c r="BW36" i="12"/>
  <c r="BV36" i="12"/>
  <c r="BU36" i="12"/>
  <c r="BT36" i="12"/>
  <c r="BS36" i="12"/>
  <c r="BR36" i="12"/>
  <c r="BQ36" i="12"/>
  <c r="BP36" i="12"/>
  <c r="BO36" i="12"/>
  <c r="BN36" i="12"/>
  <c r="BM36" i="12"/>
  <c r="BL36" i="12"/>
  <c r="BJ36" i="12"/>
  <c r="BI36" i="12"/>
  <c r="BH36" i="12"/>
  <c r="BG36" i="12"/>
  <c r="BF36" i="12"/>
  <c r="BE36" i="12"/>
  <c r="BD36" i="12"/>
  <c r="BC36" i="12"/>
  <c r="BB36" i="12"/>
  <c r="BA36" i="12"/>
  <c r="AZ36" i="12"/>
  <c r="AY36" i="12"/>
  <c r="AW36" i="12"/>
  <c r="AV36" i="12"/>
  <c r="AU36" i="12"/>
  <c r="AT36" i="12"/>
  <c r="AS36" i="12"/>
  <c r="AR36" i="12"/>
  <c r="AQ36" i="12"/>
  <c r="AP36" i="12"/>
  <c r="AO36" i="12"/>
  <c r="AN36" i="12"/>
  <c r="AM36" i="12"/>
  <c r="AL36" i="12"/>
  <c r="AK36" i="12"/>
  <c r="AJ36" i="12"/>
  <c r="AI36" i="12"/>
  <c r="AG36" i="12"/>
  <c r="AF36" i="12"/>
  <c r="AE36" i="12"/>
  <c r="AD36" i="12"/>
  <c r="AC36" i="12"/>
  <c r="AB36" i="12"/>
  <c r="AA36" i="12"/>
  <c r="Z36" i="12"/>
  <c r="Y36" i="12"/>
  <c r="EE35" i="12"/>
  <c r="ED35" i="12"/>
  <c r="EC35" i="12"/>
  <c r="EB35" i="12"/>
  <c r="EA35" i="12"/>
  <c r="DZ35" i="12"/>
  <c r="DY35" i="12"/>
  <c r="DX35" i="12"/>
  <c r="DW35" i="12"/>
  <c r="DV35" i="12"/>
  <c r="DU35" i="12"/>
  <c r="DT35" i="12"/>
  <c r="DR35" i="12"/>
  <c r="DQ35" i="12"/>
  <c r="DP35" i="12"/>
  <c r="DO35" i="12"/>
  <c r="DN35" i="12"/>
  <c r="DM35" i="12"/>
  <c r="DL35" i="12"/>
  <c r="DK35" i="12"/>
  <c r="DJ35" i="12"/>
  <c r="DI35" i="12"/>
  <c r="DH35" i="12"/>
  <c r="DG35" i="12"/>
  <c r="DF35" i="12"/>
  <c r="DE35" i="12"/>
  <c r="DD35" i="12"/>
  <c r="DC35" i="12"/>
  <c r="DB35" i="12"/>
  <c r="DA35" i="12"/>
  <c r="CZ35" i="12"/>
  <c r="CY35" i="12"/>
  <c r="CX35" i="12"/>
  <c r="CW35" i="12"/>
  <c r="CV35" i="12"/>
  <c r="CU35" i="12"/>
  <c r="CS35" i="12"/>
  <c r="CR35" i="12"/>
  <c r="CQ35" i="12"/>
  <c r="CP35" i="12"/>
  <c r="CO35" i="12"/>
  <c r="CN35" i="12"/>
  <c r="CM35" i="12"/>
  <c r="CL35" i="12"/>
  <c r="CK35" i="12"/>
  <c r="CI35" i="12"/>
  <c r="CH35" i="12"/>
  <c r="CG35" i="12"/>
  <c r="CF35" i="12"/>
  <c r="CE35" i="12"/>
  <c r="CD35" i="12"/>
  <c r="CC35" i="12"/>
  <c r="CB35" i="12"/>
  <c r="CA35" i="12"/>
  <c r="BZ35" i="12"/>
  <c r="BY35" i="12"/>
  <c r="BX35" i="12"/>
  <c r="BW35" i="12"/>
  <c r="BV35" i="12"/>
  <c r="BU35" i="12"/>
  <c r="BT35" i="12"/>
  <c r="BS35" i="12"/>
  <c r="BR35" i="12"/>
  <c r="BQ35" i="12"/>
  <c r="BP35" i="12"/>
  <c r="BO35" i="12"/>
  <c r="BN35" i="12"/>
  <c r="BM35" i="12"/>
  <c r="BL35" i="12"/>
  <c r="BJ35" i="12"/>
  <c r="BI35" i="12"/>
  <c r="BH35" i="12"/>
  <c r="BG35" i="12"/>
  <c r="BF35" i="12"/>
  <c r="BE35" i="12"/>
  <c r="BD35" i="12"/>
  <c r="BC35" i="12"/>
  <c r="BB35" i="12"/>
  <c r="BA35" i="12"/>
  <c r="AZ35" i="12"/>
  <c r="AY35" i="12"/>
  <c r="AW35" i="12"/>
  <c r="AV35" i="12"/>
  <c r="AU35" i="12"/>
  <c r="AT35" i="12"/>
  <c r="AS35" i="12"/>
  <c r="AR35" i="12"/>
  <c r="AQ35" i="12"/>
  <c r="AP35" i="12"/>
  <c r="AO35" i="12"/>
  <c r="AN35" i="12"/>
  <c r="AM35" i="12"/>
  <c r="AL35" i="12"/>
  <c r="AK35" i="12"/>
  <c r="AJ35" i="12"/>
  <c r="AI35" i="12"/>
  <c r="AG35" i="12"/>
  <c r="AF35" i="12"/>
  <c r="AE35" i="12"/>
  <c r="AD35" i="12"/>
  <c r="AC35" i="12"/>
  <c r="AB35" i="12"/>
  <c r="AA35" i="12"/>
  <c r="Z35" i="12"/>
  <c r="Y35" i="12"/>
  <c r="EE34" i="12"/>
  <c r="ED34" i="12"/>
  <c r="EC34" i="12"/>
  <c r="EB34" i="12"/>
  <c r="EA34" i="12"/>
  <c r="DZ34" i="12"/>
  <c r="DY34" i="12"/>
  <c r="DX34" i="12"/>
  <c r="DW34" i="12"/>
  <c r="DV34" i="12"/>
  <c r="DU34" i="12"/>
  <c r="DT34" i="12"/>
  <c r="DR34" i="12"/>
  <c r="DQ34" i="12"/>
  <c r="DP34" i="12"/>
  <c r="DO34" i="12"/>
  <c r="DN34" i="12"/>
  <c r="DM34" i="12"/>
  <c r="DL34" i="12"/>
  <c r="DK34" i="12"/>
  <c r="DJ34" i="12"/>
  <c r="DI34" i="12"/>
  <c r="DH34" i="12"/>
  <c r="DG34" i="12"/>
  <c r="DF34" i="12"/>
  <c r="DE34" i="12"/>
  <c r="DD34" i="12"/>
  <c r="DC34" i="12"/>
  <c r="DB34" i="12"/>
  <c r="DA34" i="12"/>
  <c r="CZ34" i="12"/>
  <c r="CY34" i="12"/>
  <c r="CX34" i="12"/>
  <c r="CW34" i="12"/>
  <c r="CV34" i="12"/>
  <c r="CU34" i="12"/>
  <c r="CS34" i="12"/>
  <c r="CR34" i="12"/>
  <c r="CQ34" i="12"/>
  <c r="CP34" i="12"/>
  <c r="CO34" i="12"/>
  <c r="CN34" i="12"/>
  <c r="CM34" i="12"/>
  <c r="CL34" i="12"/>
  <c r="CK34" i="12"/>
  <c r="CI34" i="12"/>
  <c r="CH34" i="12"/>
  <c r="CG34" i="12"/>
  <c r="CF34" i="12"/>
  <c r="CE34" i="12"/>
  <c r="CD34" i="12"/>
  <c r="CC34" i="12"/>
  <c r="CB34" i="12"/>
  <c r="CA34" i="12"/>
  <c r="BZ34" i="12"/>
  <c r="BY34" i="12"/>
  <c r="BX34" i="12"/>
  <c r="BW34" i="12"/>
  <c r="BV34" i="12"/>
  <c r="BU34" i="12"/>
  <c r="BT34" i="12"/>
  <c r="BS34" i="12"/>
  <c r="BR34" i="12"/>
  <c r="BQ34" i="12"/>
  <c r="BP34" i="12"/>
  <c r="BO34" i="12"/>
  <c r="BN34" i="12"/>
  <c r="BM34" i="12"/>
  <c r="BL34" i="12"/>
  <c r="BJ34" i="12"/>
  <c r="BI34" i="12"/>
  <c r="BH34" i="12"/>
  <c r="BG34" i="12"/>
  <c r="BF34" i="12"/>
  <c r="BE34" i="12"/>
  <c r="BD34" i="12"/>
  <c r="BC34" i="12"/>
  <c r="BB34" i="12"/>
  <c r="BA34" i="12"/>
  <c r="AZ34" i="12"/>
  <c r="AY34" i="12"/>
  <c r="AW34" i="12"/>
  <c r="AV34" i="12"/>
  <c r="AU34" i="12"/>
  <c r="AT34" i="12"/>
  <c r="AS34" i="12"/>
  <c r="AR34" i="12"/>
  <c r="AQ34" i="12"/>
  <c r="AP34" i="12"/>
  <c r="AO34" i="12"/>
  <c r="AN34" i="12"/>
  <c r="AM34" i="12"/>
  <c r="AL34" i="12"/>
  <c r="AK34" i="12"/>
  <c r="AJ34" i="12"/>
  <c r="AI34" i="12"/>
  <c r="AG34" i="12"/>
  <c r="AF34" i="12"/>
  <c r="AE34" i="12"/>
  <c r="AD34" i="12"/>
  <c r="AC34" i="12"/>
  <c r="AB34" i="12"/>
  <c r="AA34" i="12"/>
  <c r="Z34" i="12"/>
  <c r="Y34" i="12"/>
  <c r="EE33" i="12"/>
  <c r="ED33" i="12"/>
  <c r="EC33" i="12"/>
  <c r="EB33" i="12"/>
  <c r="EA33" i="12"/>
  <c r="DZ33" i="12"/>
  <c r="DY33" i="12"/>
  <c r="DX33" i="12"/>
  <c r="DW33" i="12"/>
  <c r="DV33" i="12"/>
  <c r="DU33" i="12"/>
  <c r="DT33" i="12"/>
  <c r="DR33" i="12"/>
  <c r="DQ33" i="12"/>
  <c r="DP33" i="12"/>
  <c r="DO33" i="12"/>
  <c r="DN33" i="12"/>
  <c r="DM33" i="12"/>
  <c r="DL33" i="12"/>
  <c r="DK33" i="12"/>
  <c r="DJ33" i="12"/>
  <c r="DI33" i="12"/>
  <c r="DH33" i="12"/>
  <c r="DG33" i="12"/>
  <c r="DF33" i="12"/>
  <c r="DE33" i="12"/>
  <c r="DD33" i="12"/>
  <c r="DC33" i="12"/>
  <c r="DB33" i="12"/>
  <c r="DA33" i="12"/>
  <c r="CZ33" i="12"/>
  <c r="CY33" i="12"/>
  <c r="CX33" i="12"/>
  <c r="CW33" i="12"/>
  <c r="CV33" i="12"/>
  <c r="CU33" i="12"/>
  <c r="CS33" i="12"/>
  <c r="CR33" i="12"/>
  <c r="CQ33" i="12"/>
  <c r="CP33" i="12"/>
  <c r="CO33" i="12"/>
  <c r="CN33" i="12"/>
  <c r="CM33" i="12"/>
  <c r="CL33" i="12"/>
  <c r="CK33" i="12"/>
  <c r="CI33" i="12"/>
  <c r="CH33" i="12"/>
  <c r="CG33" i="12"/>
  <c r="CF33" i="12"/>
  <c r="CE33" i="12"/>
  <c r="CD33" i="12"/>
  <c r="CC33" i="12"/>
  <c r="CB33" i="12"/>
  <c r="CA33" i="12"/>
  <c r="BZ33" i="12"/>
  <c r="BY33" i="12"/>
  <c r="BX33" i="12"/>
  <c r="BW33" i="12"/>
  <c r="BV33" i="12"/>
  <c r="BU33" i="12"/>
  <c r="BT33" i="12"/>
  <c r="BS33" i="12"/>
  <c r="BR33" i="12"/>
  <c r="BQ33" i="12"/>
  <c r="BP33" i="12"/>
  <c r="BO33" i="12"/>
  <c r="BN33" i="12"/>
  <c r="BM33" i="12"/>
  <c r="BL33" i="12"/>
  <c r="BJ33" i="12"/>
  <c r="BI33" i="12"/>
  <c r="BH33" i="12"/>
  <c r="BG33" i="12"/>
  <c r="BF33" i="12"/>
  <c r="BE33" i="12"/>
  <c r="BD33" i="12"/>
  <c r="BC33" i="12"/>
  <c r="BB33" i="12"/>
  <c r="BA33" i="12"/>
  <c r="AZ33" i="12"/>
  <c r="AY33" i="12"/>
  <c r="AW33" i="12"/>
  <c r="AV33" i="12"/>
  <c r="AU33" i="12"/>
  <c r="AT33" i="12"/>
  <c r="AS33" i="12"/>
  <c r="AR33" i="12"/>
  <c r="AQ33" i="12"/>
  <c r="AP33" i="12"/>
  <c r="AO33" i="12"/>
  <c r="AN33" i="12"/>
  <c r="AM33" i="12"/>
  <c r="AL33" i="12"/>
  <c r="AK33" i="12"/>
  <c r="AJ33" i="12"/>
  <c r="AI33" i="12"/>
  <c r="AG33" i="12"/>
  <c r="AF33" i="12"/>
  <c r="AE33" i="12"/>
  <c r="AD33" i="12"/>
  <c r="AC33" i="12"/>
  <c r="AB33" i="12"/>
  <c r="AA33" i="12"/>
  <c r="Z33" i="12"/>
  <c r="Y33" i="12"/>
  <c r="EE56" i="13"/>
  <c r="ED56" i="13"/>
  <c r="EC56" i="13"/>
  <c r="EB56" i="13"/>
  <c r="EA56" i="13"/>
  <c r="DZ56" i="13"/>
  <c r="DY56" i="13"/>
  <c r="DX56" i="13"/>
  <c r="DW56" i="13"/>
  <c r="DV56" i="13"/>
  <c r="DU56" i="13"/>
  <c r="DT56" i="13"/>
  <c r="EE55" i="13"/>
  <c r="ED55" i="13"/>
  <c r="EC55" i="13"/>
  <c r="EB55" i="13"/>
  <c r="EA55" i="13"/>
  <c r="DZ55" i="13"/>
  <c r="DY55" i="13"/>
  <c r="DX55" i="13"/>
  <c r="DW55" i="13"/>
  <c r="DV55" i="13"/>
  <c r="DU55" i="13"/>
  <c r="DT55" i="13"/>
  <c r="EE54" i="13"/>
  <c r="ED54" i="13"/>
  <c r="EC54" i="13"/>
  <c r="EB54" i="13"/>
  <c r="EA54" i="13"/>
  <c r="DZ54" i="13"/>
  <c r="DY54" i="13"/>
  <c r="DX54" i="13"/>
  <c r="DW54" i="13"/>
  <c r="DV54" i="13"/>
  <c r="DU54" i="13"/>
  <c r="DT54" i="13"/>
  <c r="EE53" i="13"/>
  <c r="ED53" i="13"/>
  <c r="EC53" i="13"/>
  <c r="EB53" i="13"/>
  <c r="EA53" i="13"/>
  <c r="DZ53" i="13"/>
  <c r="DY53" i="13"/>
  <c r="DX53" i="13"/>
  <c r="DW53" i="13"/>
  <c r="DV53" i="13"/>
  <c r="DU53" i="13"/>
  <c r="DT53" i="13"/>
  <c r="EE52" i="13"/>
  <c r="ED52" i="13"/>
  <c r="EC52" i="13"/>
  <c r="EB52" i="13"/>
  <c r="EA52" i="13"/>
  <c r="DZ52" i="13"/>
  <c r="DY52" i="13"/>
  <c r="DX52" i="13"/>
  <c r="DW52" i="13"/>
  <c r="DV52" i="13"/>
  <c r="DU52" i="13"/>
  <c r="DT52" i="13"/>
  <c r="EE51" i="13"/>
  <c r="ED51" i="13"/>
  <c r="EC51" i="13"/>
  <c r="EB51" i="13"/>
  <c r="EA51" i="13"/>
  <c r="DZ51" i="13"/>
  <c r="DY51" i="13"/>
  <c r="DX51" i="13"/>
  <c r="DW51" i="13"/>
  <c r="DV51" i="13"/>
  <c r="DU51" i="13"/>
  <c r="DT51" i="13"/>
  <c r="EE50" i="13"/>
  <c r="ED50" i="13"/>
  <c r="EC50" i="13"/>
  <c r="EB50" i="13"/>
  <c r="EA50" i="13"/>
  <c r="DZ50" i="13"/>
  <c r="DY50" i="13"/>
  <c r="DX50" i="13"/>
  <c r="DW50" i="13"/>
  <c r="DV50" i="13"/>
  <c r="DU50" i="13"/>
  <c r="DT50" i="13"/>
  <c r="EE49" i="13"/>
  <c r="ED49" i="13"/>
  <c r="EC49" i="13"/>
  <c r="EB49" i="13"/>
  <c r="EA49" i="13"/>
  <c r="DZ49" i="13"/>
  <c r="DY49" i="13"/>
  <c r="DX49" i="13"/>
  <c r="DW49" i="13"/>
  <c r="DV49" i="13"/>
  <c r="DU49" i="13"/>
  <c r="DT49" i="13"/>
  <c r="EE48" i="13"/>
  <c r="ED48" i="13"/>
  <c r="EC48" i="13"/>
  <c r="EB48" i="13"/>
  <c r="EA48" i="13"/>
  <c r="DZ48" i="13"/>
  <c r="DY48" i="13"/>
  <c r="DX48" i="13"/>
  <c r="DW48" i="13"/>
  <c r="DV48" i="13"/>
  <c r="DU48" i="13"/>
  <c r="DT48" i="13"/>
  <c r="EE47" i="13"/>
  <c r="ED47" i="13"/>
  <c r="EC47" i="13"/>
  <c r="EB47" i="13"/>
  <c r="EA47" i="13"/>
  <c r="DZ47" i="13"/>
  <c r="DY47" i="13"/>
  <c r="DX47" i="13"/>
  <c r="DW47" i="13"/>
  <c r="DV47" i="13"/>
  <c r="DU47" i="13"/>
  <c r="DT47" i="13"/>
  <c r="EE46" i="13"/>
  <c r="ED46" i="13"/>
  <c r="EC46" i="13"/>
  <c r="EB46" i="13"/>
  <c r="EA46" i="13"/>
  <c r="DZ46" i="13"/>
  <c r="DY46" i="13"/>
  <c r="DX46" i="13"/>
  <c r="DW46" i="13"/>
  <c r="DV46" i="13"/>
  <c r="DU46" i="13"/>
  <c r="DT46" i="13"/>
  <c r="EE45" i="13"/>
  <c r="ED45" i="13"/>
  <c r="EC45" i="13"/>
  <c r="EB45" i="13"/>
  <c r="EA45" i="13"/>
  <c r="DZ45" i="13"/>
  <c r="DY45" i="13"/>
  <c r="DX45" i="13"/>
  <c r="DW45" i="13"/>
  <c r="DV45" i="13"/>
  <c r="DU45" i="13"/>
  <c r="DT45" i="13"/>
  <c r="EE44" i="13"/>
  <c r="ED44" i="13"/>
  <c r="EC44" i="13"/>
  <c r="EB44" i="13"/>
  <c r="EA44" i="13"/>
  <c r="DZ44" i="13"/>
  <c r="DY44" i="13"/>
  <c r="DX44" i="13"/>
  <c r="DW44" i="13"/>
  <c r="DV44" i="13"/>
  <c r="DU44" i="13"/>
  <c r="DT44" i="13"/>
  <c r="EE43" i="13"/>
  <c r="ED43" i="13"/>
  <c r="EC43" i="13"/>
  <c r="EB43" i="13"/>
  <c r="EA43" i="13"/>
  <c r="DZ43" i="13"/>
  <c r="DY43" i="13"/>
  <c r="DX43" i="13"/>
  <c r="DW43" i="13"/>
  <c r="DV43" i="13"/>
  <c r="DU43" i="13"/>
  <c r="DT43" i="13"/>
  <c r="EE42" i="13"/>
  <c r="ED42" i="13"/>
  <c r="EC42" i="13"/>
  <c r="EB42" i="13"/>
  <c r="EA42" i="13"/>
  <c r="DZ42" i="13"/>
  <c r="DY42" i="13"/>
  <c r="DX42" i="13"/>
  <c r="DW42" i="13"/>
  <c r="DV42" i="13"/>
  <c r="DU42" i="13"/>
  <c r="DT42" i="13"/>
  <c r="EE41" i="13"/>
  <c r="ED41" i="13"/>
  <c r="EC41" i="13"/>
  <c r="EB41" i="13"/>
  <c r="EA41" i="13"/>
  <c r="DZ41" i="13"/>
  <c r="DY41" i="13"/>
  <c r="DX41" i="13"/>
  <c r="DW41" i="13"/>
  <c r="DV41" i="13"/>
  <c r="DU41" i="13"/>
  <c r="DT41" i="13"/>
  <c r="EE40" i="13"/>
  <c r="ED40" i="13"/>
  <c r="EC40" i="13"/>
  <c r="EB40" i="13"/>
  <c r="EA40" i="13"/>
  <c r="DZ40" i="13"/>
  <c r="DY40" i="13"/>
  <c r="DX40" i="13"/>
  <c r="DW40" i="13"/>
  <c r="DV40" i="13"/>
  <c r="DU40" i="13"/>
  <c r="DT40" i="13"/>
  <c r="EE39" i="13"/>
  <c r="ED39" i="13"/>
  <c r="EC39" i="13"/>
  <c r="EB39" i="13"/>
  <c r="EA39" i="13"/>
  <c r="DZ39" i="13"/>
  <c r="DY39" i="13"/>
  <c r="DX39" i="13"/>
  <c r="DW39" i="13"/>
  <c r="DV39" i="13"/>
  <c r="DU39" i="13"/>
  <c r="DT39" i="13"/>
  <c r="EE38" i="13"/>
  <c r="ED38" i="13"/>
  <c r="EC38" i="13"/>
  <c r="EB38" i="13"/>
  <c r="EA38" i="13"/>
  <c r="DZ38" i="13"/>
  <c r="DY38" i="13"/>
  <c r="DX38" i="13"/>
  <c r="DW38" i="13"/>
  <c r="DV38" i="13"/>
  <c r="DU38" i="13"/>
  <c r="DT38" i="13"/>
  <c r="EE37" i="13"/>
  <c r="ED37" i="13"/>
  <c r="EC37" i="13"/>
  <c r="EB37" i="13"/>
  <c r="EA37" i="13"/>
  <c r="DZ37" i="13"/>
  <c r="DY37" i="13"/>
  <c r="DX37" i="13"/>
  <c r="DW37" i="13"/>
  <c r="DV37" i="13"/>
  <c r="DU37" i="13"/>
  <c r="DT37" i="13"/>
  <c r="EE36" i="13"/>
  <c r="ED36" i="13"/>
  <c r="EC36" i="13"/>
  <c r="EB36" i="13"/>
  <c r="EA36" i="13"/>
  <c r="DZ36" i="13"/>
  <c r="DY36" i="13"/>
  <c r="DX36" i="13"/>
  <c r="DW36" i="13"/>
  <c r="DV36" i="13"/>
  <c r="DU36" i="13"/>
  <c r="DT36" i="13"/>
  <c r="EE35" i="13"/>
  <c r="ED35" i="13"/>
  <c r="EC35" i="13"/>
  <c r="EB35" i="13"/>
  <c r="EA35" i="13"/>
  <c r="DZ35" i="13"/>
  <c r="DY35" i="13"/>
  <c r="DX35" i="13"/>
  <c r="DW35" i="13"/>
  <c r="DV35" i="13"/>
  <c r="DU35" i="13"/>
  <c r="DT35" i="13"/>
  <c r="EE34" i="13"/>
  <c r="ED34" i="13"/>
  <c r="EC34" i="13"/>
  <c r="EB34" i="13"/>
  <c r="EA34" i="13"/>
  <c r="DZ34" i="13"/>
  <c r="DY34" i="13"/>
  <c r="DX34" i="13"/>
  <c r="DW34" i="13"/>
  <c r="DV34" i="13"/>
  <c r="DU34" i="13"/>
  <c r="DT34" i="13"/>
  <c r="EE33" i="13"/>
  <c r="ED33" i="13"/>
  <c r="EC33" i="13"/>
  <c r="EB33" i="13"/>
  <c r="EA33" i="13"/>
  <c r="DZ33" i="13"/>
  <c r="DY33" i="13"/>
  <c r="DX33" i="13"/>
  <c r="DW33" i="13"/>
  <c r="DV33" i="13"/>
  <c r="DU33" i="13"/>
  <c r="DT33" i="13"/>
  <c r="EE32" i="13"/>
  <c r="ED32" i="13"/>
  <c r="EC32" i="13"/>
  <c r="EB32" i="13"/>
  <c r="EA32" i="13"/>
  <c r="DZ32" i="13"/>
  <c r="DY32" i="13"/>
  <c r="DX32" i="13"/>
  <c r="DW32" i="13"/>
  <c r="DV32" i="13"/>
  <c r="DU32" i="13"/>
  <c r="DT32" i="13"/>
  <c r="DR56" i="13"/>
  <c r="DQ56" i="13"/>
  <c r="DP56" i="13"/>
  <c r="DO56" i="13"/>
  <c r="DN56" i="13"/>
  <c r="DM56" i="13"/>
  <c r="DL56" i="13"/>
  <c r="DK56" i="13"/>
  <c r="DJ56" i="13"/>
  <c r="DI56" i="13"/>
  <c r="DH56" i="13"/>
  <c r="DG56" i="13"/>
  <c r="DF56" i="13"/>
  <c r="DE56" i="13"/>
  <c r="DD56" i="13"/>
  <c r="DC56" i="13"/>
  <c r="DB56" i="13"/>
  <c r="DA56" i="13"/>
  <c r="CZ56" i="13"/>
  <c r="CY56" i="13"/>
  <c r="CX56" i="13"/>
  <c r="CW56" i="13"/>
  <c r="CV56" i="13"/>
  <c r="CU56" i="13"/>
  <c r="DR55" i="13"/>
  <c r="DQ55" i="13"/>
  <c r="DP55" i="13"/>
  <c r="DO55" i="13"/>
  <c r="DN55" i="13"/>
  <c r="DM55" i="13"/>
  <c r="DL55" i="13"/>
  <c r="DK55" i="13"/>
  <c r="DJ55" i="13"/>
  <c r="DI55" i="13"/>
  <c r="DH55" i="13"/>
  <c r="DG55" i="13"/>
  <c r="DF55" i="13"/>
  <c r="DE55" i="13"/>
  <c r="DD55" i="13"/>
  <c r="DC55" i="13"/>
  <c r="DB55" i="13"/>
  <c r="DA55" i="13"/>
  <c r="CZ55" i="13"/>
  <c r="CY55" i="13"/>
  <c r="CX55" i="13"/>
  <c r="CW55" i="13"/>
  <c r="CV55" i="13"/>
  <c r="CU55" i="13"/>
  <c r="DR54" i="13"/>
  <c r="DQ54" i="13"/>
  <c r="DP54" i="13"/>
  <c r="DO54" i="13"/>
  <c r="DN54" i="13"/>
  <c r="DM54" i="13"/>
  <c r="DL54" i="13"/>
  <c r="DK54" i="13"/>
  <c r="DJ54" i="13"/>
  <c r="DI54" i="13"/>
  <c r="DH54" i="13"/>
  <c r="DG54" i="13"/>
  <c r="DF54" i="13"/>
  <c r="DE54" i="13"/>
  <c r="DD54" i="13"/>
  <c r="DC54" i="13"/>
  <c r="DB54" i="13"/>
  <c r="DA54" i="13"/>
  <c r="CZ54" i="13"/>
  <c r="CY54" i="13"/>
  <c r="CX54" i="13"/>
  <c r="CW54" i="13"/>
  <c r="CV54" i="13"/>
  <c r="CU54" i="13"/>
  <c r="DR53" i="13"/>
  <c r="DQ53" i="13"/>
  <c r="DP53" i="13"/>
  <c r="DO53" i="13"/>
  <c r="DN53" i="13"/>
  <c r="DM53" i="13"/>
  <c r="DL53" i="13"/>
  <c r="DK53" i="13"/>
  <c r="DJ53" i="13"/>
  <c r="DI53" i="13"/>
  <c r="DH53" i="13"/>
  <c r="DG53" i="13"/>
  <c r="DF53" i="13"/>
  <c r="DE53" i="13"/>
  <c r="DD53" i="13"/>
  <c r="DC53" i="13"/>
  <c r="DB53" i="13"/>
  <c r="DA53" i="13"/>
  <c r="CZ53" i="13"/>
  <c r="CY53" i="13"/>
  <c r="CX53" i="13"/>
  <c r="CW53" i="13"/>
  <c r="CV53" i="13"/>
  <c r="CU53" i="13"/>
  <c r="DR52" i="13"/>
  <c r="DQ52" i="13"/>
  <c r="DP52" i="13"/>
  <c r="DO52" i="13"/>
  <c r="DN52" i="13"/>
  <c r="DM52" i="13"/>
  <c r="DL52" i="13"/>
  <c r="DK52" i="13"/>
  <c r="DJ52" i="13"/>
  <c r="DI52" i="13"/>
  <c r="DH52" i="13"/>
  <c r="DG52" i="13"/>
  <c r="DF52" i="13"/>
  <c r="DE52" i="13"/>
  <c r="DD52" i="13"/>
  <c r="DC52" i="13"/>
  <c r="DB52" i="13"/>
  <c r="DA52" i="13"/>
  <c r="CZ52" i="13"/>
  <c r="CY52" i="13"/>
  <c r="CX52" i="13"/>
  <c r="CW52" i="13"/>
  <c r="CV52" i="13"/>
  <c r="CU52" i="13"/>
  <c r="DR51" i="13"/>
  <c r="DQ51" i="13"/>
  <c r="DP51" i="13"/>
  <c r="DO51" i="13"/>
  <c r="DN51" i="13"/>
  <c r="DM51" i="13"/>
  <c r="DL51" i="13"/>
  <c r="DK51" i="13"/>
  <c r="DJ51" i="13"/>
  <c r="DI51" i="13"/>
  <c r="DH51" i="13"/>
  <c r="DG51" i="13"/>
  <c r="DF51" i="13"/>
  <c r="DE51" i="13"/>
  <c r="DD51" i="13"/>
  <c r="DC51" i="13"/>
  <c r="DB51" i="13"/>
  <c r="DA51" i="13"/>
  <c r="CZ51" i="13"/>
  <c r="CY51" i="13"/>
  <c r="CX51" i="13"/>
  <c r="CW51" i="13"/>
  <c r="CV51" i="13"/>
  <c r="CU51" i="13"/>
  <c r="DR50" i="13"/>
  <c r="DQ50" i="13"/>
  <c r="DP50" i="13"/>
  <c r="DO50" i="13"/>
  <c r="DN50" i="13"/>
  <c r="DM50" i="13"/>
  <c r="DL50" i="13"/>
  <c r="DK50" i="13"/>
  <c r="DJ50" i="13"/>
  <c r="DI50" i="13"/>
  <c r="DH50" i="13"/>
  <c r="DG50" i="13"/>
  <c r="DF50" i="13"/>
  <c r="DE50" i="13"/>
  <c r="DD50" i="13"/>
  <c r="DC50" i="13"/>
  <c r="DB50" i="13"/>
  <c r="DA50" i="13"/>
  <c r="CZ50" i="13"/>
  <c r="CY50" i="13"/>
  <c r="CX50" i="13"/>
  <c r="CW50" i="13"/>
  <c r="CV50" i="13"/>
  <c r="CU50" i="13"/>
  <c r="DR49" i="13"/>
  <c r="DQ49" i="13"/>
  <c r="DP49" i="13"/>
  <c r="DO49" i="13"/>
  <c r="DN49" i="13"/>
  <c r="DM49" i="13"/>
  <c r="DL49" i="13"/>
  <c r="DK49" i="13"/>
  <c r="DJ49" i="13"/>
  <c r="DI49" i="13"/>
  <c r="DH49" i="13"/>
  <c r="DG49" i="13"/>
  <c r="DF49" i="13"/>
  <c r="DE49" i="13"/>
  <c r="DD49" i="13"/>
  <c r="DC49" i="13"/>
  <c r="DB49" i="13"/>
  <c r="DA49" i="13"/>
  <c r="CZ49" i="13"/>
  <c r="CY49" i="13"/>
  <c r="CX49" i="13"/>
  <c r="CW49" i="13"/>
  <c r="CV49" i="13"/>
  <c r="CU49" i="13"/>
  <c r="DR48" i="13"/>
  <c r="DQ48" i="13"/>
  <c r="DP48" i="13"/>
  <c r="DO48" i="13"/>
  <c r="DN48" i="13"/>
  <c r="DM48" i="13"/>
  <c r="DL48" i="13"/>
  <c r="DK48" i="13"/>
  <c r="DJ48" i="13"/>
  <c r="DI48" i="13"/>
  <c r="DH48" i="13"/>
  <c r="DG48" i="13"/>
  <c r="DF48" i="13"/>
  <c r="DE48" i="13"/>
  <c r="DD48" i="13"/>
  <c r="DC48" i="13"/>
  <c r="DB48" i="13"/>
  <c r="DA48" i="13"/>
  <c r="CZ48" i="13"/>
  <c r="CY48" i="13"/>
  <c r="CX48" i="13"/>
  <c r="CW48" i="13"/>
  <c r="CV48" i="13"/>
  <c r="CU48" i="13"/>
  <c r="DR47" i="13"/>
  <c r="DQ47" i="13"/>
  <c r="DP47" i="13"/>
  <c r="DO47" i="13"/>
  <c r="DN47" i="13"/>
  <c r="DM47" i="13"/>
  <c r="DL47" i="13"/>
  <c r="DK47" i="13"/>
  <c r="DJ47" i="13"/>
  <c r="DI47" i="13"/>
  <c r="DH47" i="13"/>
  <c r="DG47" i="13"/>
  <c r="DF47" i="13"/>
  <c r="DE47" i="13"/>
  <c r="DD47" i="13"/>
  <c r="DC47" i="13"/>
  <c r="DB47" i="13"/>
  <c r="DA47" i="13"/>
  <c r="CZ47" i="13"/>
  <c r="CY47" i="13"/>
  <c r="CX47" i="13"/>
  <c r="CW47" i="13"/>
  <c r="CV47" i="13"/>
  <c r="CU47" i="13"/>
  <c r="DR46" i="13"/>
  <c r="DQ46" i="13"/>
  <c r="DP46" i="13"/>
  <c r="DO46" i="13"/>
  <c r="DN46" i="13"/>
  <c r="DM46" i="13"/>
  <c r="DL46" i="13"/>
  <c r="DK46" i="13"/>
  <c r="DJ46" i="13"/>
  <c r="DI46" i="13"/>
  <c r="DH46" i="13"/>
  <c r="DG46" i="13"/>
  <c r="DF46" i="13"/>
  <c r="DE46" i="13"/>
  <c r="DD46" i="13"/>
  <c r="DC46" i="13"/>
  <c r="DB46" i="13"/>
  <c r="DA46" i="13"/>
  <c r="CZ46" i="13"/>
  <c r="CY46" i="13"/>
  <c r="CX46" i="13"/>
  <c r="CW46" i="13"/>
  <c r="CV46" i="13"/>
  <c r="CU46" i="13"/>
  <c r="DR45" i="13"/>
  <c r="DQ45" i="13"/>
  <c r="DP45" i="13"/>
  <c r="DO45" i="13"/>
  <c r="DN45" i="13"/>
  <c r="DM45" i="13"/>
  <c r="DL45" i="13"/>
  <c r="DK45" i="13"/>
  <c r="DJ45" i="13"/>
  <c r="DI45" i="13"/>
  <c r="DH45" i="13"/>
  <c r="DG45" i="13"/>
  <c r="DF45" i="13"/>
  <c r="DE45" i="13"/>
  <c r="DD45" i="13"/>
  <c r="DC45" i="13"/>
  <c r="DB45" i="13"/>
  <c r="DA45" i="13"/>
  <c r="CZ45" i="13"/>
  <c r="CY45" i="13"/>
  <c r="CX45" i="13"/>
  <c r="CW45" i="13"/>
  <c r="CV45" i="13"/>
  <c r="CU45" i="13"/>
  <c r="DR44" i="13"/>
  <c r="DQ44" i="13"/>
  <c r="DP44" i="13"/>
  <c r="DO44" i="13"/>
  <c r="DN44" i="13"/>
  <c r="DM44" i="13"/>
  <c r="DL44" i="13"/>
  <c r="DK44" i="13"/>
  <c r="DJ44" i="13"/>
  <c r="DI44" i="13"/>
  <c r="DH44" i="13"/>
  <c r="DG44" i="13"/>
  <c r="DF44" i="13"/>
  <c r="DE44" i="13"/>
  <c r="DD44" i="13"/>
  <c r="DC44" i="13"/>
  <c r="DB44" i="13"/>
  <c r="DA44" i="13"/>
  <c r="CZ44" i="13"/>
  <c r="CY44" i="13"/>
  <c r="CX44" i="13"/>
  <c r="CW44" i="13"/>
  <c r="CV44" i="13"/>
  <c r="CU44" i="13"/>
  <c r="DR43" i="13"/>
  <c r="DQ43" i="13"/>
  <c r="DP43" i="13"/>
  <c r="DO43" i="13"/>
  <c r="DN43" i="13"/>
  <c r="DM43" i="13"/>
  <c r="DL43" i="13"/>
  <c r="DK43" i="13"/>
  <c r="DJ43" i="13"/>
  <c r="DI43" i="13"/>
  <c r="DH43" i="13"/>
  <c r="DG43" i="13"/>
  <c r="DF43" i="13"/>
  <c r="DE43" i="13"/>
  <c r="DD43" i="13"/>
  <c r="DC43" i="13"/>
  <c r="DB43" i="13"/>
  <c r="DA43" i="13"/>
  <c r="CZ43" i="13"/>
  <c r="CY43" i="13"/>
  <c r="CX43" i="13"/>
  <c r="CW43" i="13"/>
  <c r="CV43" i="13"/>
  <c r="CU43" i="13"/>
  <c r="DR42" i="13"/>
  <c r="DQ42" i="13"/>
  <c r="DP42" i="13"/>
  <c r="DO42" i="13"/>
  <c r="DN42" i="13"/>
  <c r="DM42" i="13"/>
  <c r="DL42" i="13"/>
  <c r="DK42" i="13"/>
  <c r="DJ42" i="13"/>
  <c r="DI42" i="13"/>
  <c r="DH42" i="13"/>
  <c r="DG42" i="13"/>
  <c r="DF42" i="13"/>
  <c r="DE42" i="13"/>
  <c r="DD42" i="13"/>
  <c r="DC42" i="13"/>
  <c r="DB42" i="13"/>
  <c r="DA42" i="13"/>
  <c r="CZ42" i="13"/>
  <c r="CY42" i="13"/>
  <c r="CX42" i="13"/>
  <c r="CW42" i="13"/>
  <c r="CV42" i="13"/>
  <c r="CU42" i="13"/>
  <c r="DR41" i="13"/>
  <c r="DQ41" i="13"/>
  <c r="DP41" i="13"/>
  <c r="DO41" i="13"/>
  <c r="DN41" i="13"/>
  <c r="DM41" i="13"/>
  <c r="DL41" i="13"/>
  <c r="DK41" i="13"/>
  <c r="DJ41" i="13"/>
  <c r="DI41" i="13"/>
  <c r="DH41" i="13"/>
  <c r="DG41" i="13"/>
  <c r="DF41" i="13"/>
  <c r="DE41" i="13"/>
  <c r="DD41" i="13"/>
  <c r="DC41" i="13"/>
  <c r="DB41" i="13"/>
  <c r="DA41" i="13"/>
  <c r="CZ41" i="13"/>
  <c r="CY41" i="13"/>
  <c r="CX41" i="13"/>
  <c r="CW41" i="13"/>
  <c r="CV41" i="13"/>
  <c r="CU41" i="13"/>
  <c r="DR40" i="13"/>
  <c r="DQ40" i="13"/>
  <c r="DP40" i="13"/>
  <c r="DO40" i="13"/>
  <c r="DN40" i="13"/>
  <c r="DM40" i="13"/>
  <c r="DL40" i="13"/>
  <c r="DK40" i="13"/>
  <c r="DJ40" i="13"/>
  <c r="DI40" i="13"/>
  <c r="DH40" i="13"/>
  <c r="DG40" i="13"/>
  <c r="DF40" i="13"/>
  <c r="DE40" i="13"/>
  <c r="DD40" i="13"/>
  <c r="DC40" i="13"/>
  <c r="DB40" i="13"/>
  <c r="DA40" i="13"/>
  <c r="CZ40" i="13"/>
  <c r="CY40" i="13"/>
  <c r="CX40" i="13"/>
  <c r="CW40" i="13"/>
  <c r="CV40" i="13"/>
  <c r="CU40" i="13"/>
  <c r="DR39" i="13"/>
  <c r="DQ39" i="13"/>
  <c r="DP39" i="13"/>
  <c r="DO39" i="13"/>
  <c r="DN39" i="13"/>
  <c r="DM39" i="13"/>
  <c r="DL39" i="13"/>
  <c r="DK39" i="13"/>
  <c r="DJ39" i="13"/>
  <c r="DI39" i="13"/>
  <c r="DH39" i="13"/>
  <c r="DG39" i="13"/>
  <c r="DF39" i="13"/>
  <c r="DE39" i="13"/>
  <c r="DD39" i="13"/>
  <c r="DC39" i="13"/>
  <c r="DB39" i="13"/>
  <c r="DA39" i="13"/>
  <c r="CZ39" i="13"/>
  <c r="CY39" i="13"/>
  <c r="CX39" i="13"/>
  <c r="CW39" i="13"/>
  <c r="CV39" i="13"/>
  <c r="CU39" i="13"/>
  <c r="DR38" i="13"/>
  <c r="DQ38" i="13"/>
  <c r="DP38" i="13"/>
  <c r="DO38" i="13"/>
  <c r="DN38" i="13"/>
  <c r="DM38" i="13"/>
  <c r="DL38" i="13"/>
  <c r="DK38" i="13"/>
  <c r="DJ38" i="13"/>
  <c r="DI38" i="13"/>
  <c r="DH38" i="13"/>
  <c r="DG38" i="13"/>
  <c r="DF38" i="13"/>
  <c r="DE38" i="13"/>
  <c r="DD38" i="13"/>
  <c r="DC38" i="13"/>
  <c r="DB38" i="13"/>
  <c r="DA38" i="13"/>
  <c r="CZ38" i="13"/>
  <c r="CY38" i="13"/>
  <c r="CX38" i="13"/>
  <c r="CW38" i="13"/>
  <c r="CV38" i="13"/>
  <c r="CU38" i="13"/>
  <c r="DR37" i="13"/>
  <c r="DQ37" i="13"/>
  <c r="DP37" i="13"/>
  <c r="DO37" i="13"/>
  <c r="DN37" i="13"/>
  <c r="DM37" i="13"/>
  <c r="DL37" i="13"/>
  <c r="DK37" i="13"/>
  <c r="DJ37" i="13"/>
  <c r="DI37" i="13"/>
  <c r="DH37" i="13"/>
  <c r="DG37" i="13"/>
  <c r="DF37" i="13"/>
  <c r="DE37" i="13"/>
  <c r="DD37" i="13"/>
  <c r="DC37" i="13"/>
  <c r="DB37" i="13"/>
  <c r="DA37" i="13"/>
  <c r="CZ37" i="13"/>
  <c r="CY37" i="13"/>
  <c r="CX37" i="13"/>
  <c r="CW37" i="13"/>
  <c r="CV37" i="13"/>
  <c r="CU37" i="13"/>
  <c r="DR36" i="13"/>
  <c r="DQ36" i="13"/>
  <c r="DP36" i="13"/>
  <c r="DO36" i="13"/>
  <c r="DN36" i="13"/>
  <c r="DM36" i="13"/>
  <c r="DL36" i="13"/>
  <c r="DK36" i="13"/>
  <c r="DJ36" i="13"/>
  <c r="DI36" i="13"/>
  <c r="DH36" i="13"/>
  <c r="DG36" i="13"/>
  <c r="DF36" i="13"/>
  <c r="DE36" i="13"/>
  <c r="DD36" i="13"/>
  <c r="DC36" i="13"/>
  <c r="DB36" i="13"/>
  <c r="DA36" i="13"/>
  <c r="CZ36" i="13"/>
  <c r="CY36" i="13"/>
  <c r="CX36" i="13"/>
  <c r="CW36" i="13"/>
  <c r="CV36" i="13"/>
  <c r="CU36" i="13"/>
  <c r="DR35" i="13"/>
  <c r="DQ35" i="13"/>
  <c r="DP35" i="13"/>
  <c r="DO35" i="13"/>
  <c r="DN35" i="13"/>
  <c r="DM35" i="13"/>
  <c r="DL35" i="13"/>
  <c r="DK35" i="13"/>
  <c r="DJ35" i="13"/>
  <c r="DI35" i="13"/>
  <c r="DH35" i="13"/>
  <c r="DG35" i="13"/>
  <c r="DF35" i="13"/>
  <c r="DE35" i="13"/>
  <c r="DD35" i="13"/>
  <c r="DC35" i="13"/>
  <c r="DB35" i="13"/>
  <c r="DA35" i="13"/>
  <c r="CZ35" i="13"/>
  <c r="CY35" i="13"/>
  <c r="CX35" i="13"/>
  <c r="CW35" i="13"/>
  <c r="CV35" i="13"/>
  <c r="CU35" i="13"/>
  <c r="DR34" i="13"/>
  <c r="DQ34" i="13"/>
  <c r="DP34" i="13"/>
  <c r="DO34" i="13"/>
  <c r="DN34" i="13"/>
  <c r="DM34" i="13"/>
  <c r="DL34" i="13"/>
  <c r="DK34" i="13"/>
  <c r="DJ34" i="13"/>
  <c r="DI34" i="13"/>
  <c r="DH34" i="13"/>
  <c r="DG34" i="13"/>
  <c r="DF34" i="13"/>
  <c r="DE34" i="13"/>
  <c r="DD34" i="13"/>
  <c r="DC34" i="13"/>
  <c r="DB34" i="13"/>
  <c r="DA34" i="13"/>
  <c r="CZ34" i="13"/>
  <c r="CY34" i="13"/>
  <c r="CX34" i="13"/>
  <c r="CW34" i="13"/>
  <c r="CV34" i="13"/>
  <c r="CU34" i="13"/>
  <c r="DR33" i="13"/>
  <c r="DQ33" i="13"/>
  <c r="DP33" i="13"/>
  <c r="DO33" i="13"/>
  <c r="DN33" i="13"/>
  <c r="DM33" i="13"/>
  <c r="DL33" i="13"/>
  <c r="DK33" i="13"/>
  <c r="DJ33" i="13"/>
  <c r="DI33" i="13"/>
  <c r="DH33" i="13"/>
  <c r="DG33" i="13"/>
  <c r="DF33" i="13"/>
  <c r="DE33" i="13"/>
  <c r="DD33" i="13"/>
  <c r="DC33" i="13"/>
  <c r="DB33" i="13"/>
  <c r="DA33" i="13"/>
  <c r="CZ33" i="13"/>
  <c r="CY33" i="13"/>
  <c r="CX33" i="13"/>
  <c r="CW33" i="13"/>
  <c r="CV33" i="13"/>
  <c r="CU33" i="13"/>
  <c r="DR32" i="13"/>
  <c r="DQ32" i="13"/>
  <c r="DP32" i="13"/>
  <c r="DO32" i="13"/>
  <c r="DN32" i="13"/>
  <c r="DM32" i="13"/>
  <c r="DL32" i="13"/>
  <c r="DK32" i="13"/>
  <c r="DJ32" i="13"/>
  <c r="DI32" i="13"/>
  <c r="DH32" i="13"/>
  <c r="DG32" i="13"/>
  <c r="DF32" i="13"/>
  <c r="DE32" i="13"/>
  <c r="DD32" i="13"/>
  <c r="DC32" i="13"/>
  <c r="DB32" i="13"/>
  <c r="DA32" i="13"/>
  <c r="CZ32" i="13"/>
  <c r="CY32" i="13"/>
  <c r="CX32" i="13"/>
  <c r="CW32" i="13"/>
  <c r="CV32" i="13"/>
  <c r="CU32" i="13"/>
  <c r="CS56" i="13"/>
  <c r="CR56" i="13"/>
  <c r="CQ56" i="13"/>
  <c r="CP56" i="13"/>
  <c r="CO56" i="13"/>
  <c r="CN56" i="13"/>
  <c r="CM56" i="13"/>
  <c r="CL56" i="13"/>
  <c r="CK56" i="13"/>
  <c r="CS55" i="13"/>
  <c r="CR55" i="13"/>
  <c r="CQ55" i="13"/>
  <c r="CP55" i="13"/>
  <c r="CO55" i="13"/>
  <c r="CN55" i="13"/>
  <c r="CM55" i="13"/>
  <c r="CL55" i="13"/>
  <c r="CK55" i="13"/>
  <c r="CS54" i="13"/>
  <c r="CR54" i="13"/>
  <c r="CQ54" i="13"/>
  <c r="CP54" i="13"/>
  <c r="CO54" i="13"/>
  <c r="CN54" i="13"/>
  <c r="CM54" i="13"/>
  <c r="CL54" i="13"/>
  <c r="CK54" i="13"/>
  <c r="CS53" i="13"/>
  <c r="CR53" i="13"/>
  <c r="CQ53" i="13"/>
  <c r="CP53" i="13"/>
  <c r="CO53" i="13"/>
  <c r="CN53" i="13"/>
  <c r="CM53" i="13"/>
  <c r="CL53" i="13"/>
  <c r="CK53" i="13"/>
  <c r="CS52" i="13"/>
  <c r="CR52" i="13"/>
  <c r="CQ52" i="13"/>
  <c r="CP52" i="13"/>
  <c r="CO52" i="13"/>
  <c r="CN52" i="13"/>
  <c r="CM52" i="13"/>
  <c r="CL52" i="13"/>
  <c r="CK52" i="13"/>
  <c r="CS51" i="13"/>
  <c r="CR51" i="13"/>
  <c r="CQ51" i="13"/>
  <c r="CP51" i="13"/>
  <c r="CO51" i="13"/>
  <c r="CN51" i="13"/>
  <c r="CM51" i="13"/>
  <c r="CL51" i="13"/>
  <c r="CK51" i="13"/>
  <c r="CS50" i="13"/>
  <c r="CR50" i="13"/>
  <c r="CQ50" i="13"/>
  <c r="CP50" i="13"/>
  <c r="CO50" i="13"/>
  <c r="CN50" i="13"/>
  <c r="CM50" i="13"/>
  <c r="CL50" i="13"/>
  <c r="CK50" i="13"/>
  <c r="CS49" i="13"/>
  <c r="CR49" i="13"/>
  <c r="CQ49" i="13"/>
  <c r="CP49" i="13"/>
  <c r="CO49" i="13"/>
  <c r="CN49" i="13"/>
  <c r="CM49" i="13"/>
  <c r="CL49" i="13"/>
  <c r="CK49" i="13"/>
  <c r="CS48" i="13"/>
  <c r="CR48" i="13"/>
  <c r="CQ48" i="13"/>
  <c r="CP48" i="13"/>
  <c r="CO48" i="13"/>
  <c r="CN48" i="13"/>
  <c r="CM48" i="13"/>
  <c r="CL48" i="13"/>
  <c r="CK48" i="13"/>
  <c r="CS47" i="13"/>
  <c r="CR47" i="13"/>
  <c r="CQ47" i="13"/>
  <c r="CP47" i="13"/>
  <c r="CO47" i="13"/>
  <c r="CN47" i="13"/>
  <c r="CM47" i="13"/>
  <c r="CL47" i="13"/>
  <c r="CK47" i="13"/>
  <c r="CS46" i="13"/>
  <c r="CR46" i="13"/>
  <c r="CQ46" i="13"/>
  <c r="CP46" i="13"/>
  <c r="CO46" i="13"/>
  <c r="CN46" i="13"/>
  <c r="CM46" i="13"/>
  <c r="CL46" i="13"/>
  <c r="CK46" i="13"/>
  <c r="CS45" i="13"/>
  <c r="CR45" i="13"/>
  <c r="CQ45" i="13"/>
  <c r="CP45" i="13"/>
  <c r="CO45" i="13"/>
  <c r="CN45" i="13"/>
  <c r="CM45" i="13"/>
  <c r="CL45" i="13"/>
  <c r="CK45" i="13"/>
  <c r="CS44" i="13"/>
  <c r="CR44" i="13"/>
  <c r="CQ44" i="13"/>
  <c r="CP44" i="13"/>
  <c r="CO44" i="13"/>
  <c r="CN44" i="13"/>
  <c r="CM44" i="13"/>
  <c r="CL44" i="13"/>
  <c r="CK44" i="13"/>
  <c r="CS43" i="13"/>
  <c r="CR43" i="13"/>
  <c r="CQ43" i="13"/>
  <c r="CP43" i="13"/>
  <c r="CO43" i="13"/>
  <c r="CN43" i="13"/>
  <c r="CM43" i="13"/>
  <c r="CL43" i="13"/>
  <c r="CK43" i="13"/>
  <c r="CS42" i="13"/>
  <c r="CR42" i="13"/>
  <c r="CQ42" i="13"/>
  <c r="CP42" i="13"/>
  <c r="CO42" i="13"/>
  <c r="CN42" i="13"/>
  <c r="CM42" i="13"/>
  <c r="CL42" i="13"/>
  <c r="CK42" i="13"/>
  <c r="CS41" i="13"/>
  <c r="CR41" i="13"/>
  <c r="CQ41" i="13"/>
  <c r="CP41" i="13"/>
  <c r="CO41" i="13"/>
  <c r="CN41" i="13"/>
  <c r="CM41" i="13"/>
  <c r="CL41" i="13"/>
  <c r="CK41" i="13"/>
  <c r="CS40" i="13"/>
  <c r="CR40" i="13"/>
  <c r="CQ40" i="13"/>
  <c r="CP40" i="13"/>
  <c r="CO40" i="13"/>
  <c r="CN40" i="13"/>
  <c r="CM40" i="13"/>
  <c r="CL40" i="13"/>
  <c r="CK40" i="13"/>
  <c r="CS39" i="13"/>
  <c r="CR39" i="13"/>
  <c r="CQ39" i="13"/>
  <c r="CP39" i="13"/>
  <c r="CO39" i="13"/>
  <c r="CN39" i="13"/>
  <c r="CM39" i="13"/>
  <c r="CL39" i="13"/>
  <c r="CK39" i="13"/>
  <c r="CS38" i="13"/>
  <c r="CR38" i="13"/>
  <c r="CQ38" i="13"/>
  <c r="CP38" i="13"/>
  <c r="CO38" i="13"/>
  <c r="CN38" i="13"/>
  <c r="CM38" i="13"/>
  <c r="CL38" i="13"/>
  <c r="CK38" i="13"/>
  <c r="CS37" i="13"/>
  <c r="CR37" i="13"/>
  <c r="CQ37" i="13"/>
  <c r="CP37" i="13"/>
  <c r="CO37" i="13"/>
  <c r="CN37" i="13"/>
  <c r="CM37" i="13"/>
  <c r="CL37" i="13"/>
  <c r="CK37" i="13"/>
  <c r="CS36" i="13"/>
  <c r="CR36" i="13"/>
  <c r="CQ36" i="13"/>
  <c r="CP36" i="13"/>
  <c r="CO36" i="13"/>
  <c r="CN36" i="13"/>
  <c r="CM36" i="13"/>
  <c r="CL36" i="13"/>
  <c r="CK36" i="13"/>
  <c r="CS35" i="13"/>
  <c r="CR35" i="13"/>
  <c r="CQ35" i="13"/>
  <c r="CP35" i="13"/>
  <c r="CO35" i="13"/>
  <c r="CN35" i="13"/>
  <c r="CM35" i="13"/>
  <c r="CL35" i="13"/>
  <c r="CK35" i="13"/>
  <c r="CS34" i="13"/>
  <c r="CR34" i="13"/>
  <c r="CQ34" i="13"/>
  <c r="CP34" i="13"/>
  <c r="CO34" i="13"/>
  <c r="CN34" i="13"/>
  <c r="CM34" i="13"/>
  <c r="CL34" i="13"/>
  <c r="CK34" i="13"/>
  <c r="CS33" i="13"/>
  <c r="CR33" i="13"/>
  <c r="CQ33" i="13"/>
  <c r="CP33" i="13"/>
  <c r="CO33" i="13"/>
  <c r="CN33" i="13"/>
  <c r="CM33" i="13"/>
  <c r="CL33" i="13"/>
  <c r="CK33" i="13"/>
  <c r="CS32" i="13"/>
  <c r="CR32" i="13"/>
  <c r="CQ32" i="13"/>
  <c r="CP32" i="13"/>
  <c r="CO32" i="13"/>
  <c r="CN32" i="13"/>
  <c r="CM32" i="13"/>
  <c r="CL32" i="13"/>
  <c r="CK32" i="13"/>
  <c r="CI56" i="13"/>
  <c r="CH56" i="13"/>
  <c r="CG56" i="13"/>
  <c r="CF56" i="13"/>
  <c r="CE56" i="13"/>
  <c r="CD56" i="13"/>
  <c r="CC56" i="13"/>
  <c r="CB56" i="13"/>
  <c r="CA56" i="13"/>
  <c r="BZ56" i="13"/>
  <c r="BY56" i="13"/>
  <c r="BX56" i="13"/>
  <c r="BW56" i="13"/>
  <c r="BV56" i="13"/>
  <c r="BU56" i="13"/>
  <c r="BT56" i="13"/>
  <c r="BS56" i="13"/>
  <c r="BR56" i="13"/>
  <c r="BQ56" i="13"/>
  <c r="BP56" i="13"/>
  <c r="BO56" i="13"/>
  <c r="BN56" i="13"/>
  <c r="BM56" i="13"/>
  <c r="BL56" i="13"/>
  <c r="CI55" i="13"/>
  <c r="CH55" i="13"/>
  <c r="CG55" i="13"/>
  <c r="CF55" i="13"/>
  <c r="CE55" i="13"/>
  <c r="CD55" i="13"/>
  <c r="CC55" i="13"/>
  <c r="CB55" i="13"/>
  <c r="CA55" i="13"/>
  <c r="BZ55" i="13"/>
  <c r="BY55" i="13"/>
  <c r="BX55" i="13"/>
  <c r="BW55" i="13"/>
  <c r="BV55" i="13"/>
  <c r="BU55" i="13"/>
  <c r="BT55" i="13"/>
  <c r="BS55" i="13"/>
  <c r="BR55" i="13"/>
  <c r="BQ55" i="13"/>
  <c r="BP55" i="13"/>
  <c r="BO55" i="13"/>
  <c r="BN55" i="13"/>
  <c r="BM55" i="13"/>
  <c r="BL55" i="13"/>
  <c r="CI54" i="13"/>
  <c r="CH54" i="13"/>
  <c r="CG54" i="13"/>
  <c r="CF54" i="13"/>
  <c r="CE54" i="13"/>
  <c r="CD54" i="13"/>
  <c r="CC54" i="13"/>
  <c r="CB54" i="13"/>
  <c r="CA54" i="13"/>
  <c r="BZ54" i="13"/>
  <c r="BY54" i="13"/>
  <c r="BX54" i="13"/>
  <c r="BW54" i="13"/>
  <c r="BV54" i="13"/>
  <c r="BU54" i="13"/>
  <c r="BT54" i="13"/>
  <c r="BS54" i="13"/>
  <c r="BR54" i="13"/>
  <c r="BQ54" i="13"/>
  <c r="BP54" i="13"/>
  <c r="BO54" i="13"/>
  <c r="BN54" i="13"/>
  <c r="BM54" i="13"/>
  <c r="BL54" i="13"/>
  <c r="CI53" i="13"/>
  <c r="CH53" i="13"/>
  <c r="CG53" i="13"/>
  <c r="CF53" i="13"/>
  <c r="CE53" i="13"/>
  <c r="CD53" i="13"/>
  <c r="CC53" i="13"/>
  <c r="CB53" i="13"/>
  <c r="CA53" i="13"/>
  <c r="BZ53" i="13"/>
  <c r="BY53" i="13"/>
  <c r="BX53" i="13"/>
  <c r="BW53" i="13"/>
  <c r="BV53" i="13"/>
  <c r="BU53" i="13"/>
  <c r="BT53" i="13"/>
  <c r="BS53" i="13"/>
  <c r="BR53" i="13"/>
  <c r="BQ53" i="13"/>
  <c r="BP53" i="13"/>
  <c r="BO53" i="13"/>
  <c r="BN53" i="13"/>
  <c r="BM53" i="13"/>
  <c r="BL53" i="13"/>
  <c r="CI52" i="13"/>
  <c r="CH52" i="13"/>
  <c r="CG52" i="13"/>
  <c r="CF52" i="13"/>
  <c r="CE52" i="13"/>
  <c r="CD52" i="13"/>
  <c r="CC52" i="13"/>
  <c r="CB52" i="13"/>
  <c r="CA52" i="13"/>
  <c r="BZ52" i="13"/>
  <c r="BY52" i="13"/>
  <c r="BX52" i="13"/>
  <c r="BW52" i="13"/>
  <c r="BV52" i="13"/>
  <c r="BU52" i="13"/>
  <c r="BT52" i="13"/>
  <c r="BS52" i="13"/>
  <c r="BR52" i="13"/>
  <c r="BQ52" i="13"/>
  <c r="BP52" i="13"/>
  <c r="BO52" i="13"/>
  <c r="BN52" i="13"/>
  <c r="BM52" i="13"/>
  <c r="BL52" i="13"/>
  <c r="CI51" i="13"/>
  <c r="CH51" i="13"/>
  <c r="CG51" i="13"/>
  <c r="CF51" i="13"/>
  <c r="CE51" i="13"/>
  <c r="CD51" i="13"/>
  <c r="CC51" i="13"/>
  <c r="CB51" i="13"/>
  <c r="CA51" i="13"/>
  <c r="BZ51" i="13"/>
  <c r="BY51" i="13"/>
  <c r="BX51" i="13"/>
  <c r="BW51" i="13"/>
  <c r="BV51" i="13"/>
  <c r="BU51" i="13"/>
  <c r="BT51" i="13"/>
  <c r="BS51" i="13"/>
  <c r="BR51" i="13"/>
  <c r="BQ51" i="13"/>
  <c r="BP51" i="13"/>
  <c r="BO51" i="13"/>
  <c r="BN51" i="13"/>
  <c r="BM51" i="13"/>
  <c r="BL51" i="13"/>
  <c r="CI50" i="13"/>
  <c r="CH50" i="13"/>
  <c r="CG50" i="13"/>
  <c r="CF50" i="13"/>
  <c r="CE50" i="13"/>
  <c r="CD50" i="13"/>
  <c r="CC50" i="13"/>
  <c r="CB50" i="13"/>
  <c r="CA50" i="13"/>
  <c r="BZ50" i="13"/>
  <c r="BY50" i="13"/>
  <c r="BX50" i="13"/>
  <c r="BW50" i="13"/>
  <c r="BV50" i="13"/>
  <c r="BU50" i="13"/>
  <c r="BT50" i="13"/>
  <c r="BS50" i="13"/>
  <c r="BR50" i="13"/>
  <c r="BQ50" i="13"/>
  <c r="BP50" i="13"/>
  <c r="BO50" i="13"/>
  <c r="BN50" i="13"/>
  <c r="BM50" i="13"/>
  <c r="BL50" i="13"/>
  <c r="CI49" i="13"/>
  <c r="CH49" i="13"/>
  <c r="CG49" i="13"/>
  <c r="CF49" i="13"/>
  <c r="CE49" i="13"/>
  <c r="CD49" i="13"/>
  <c r="CC49" i="13"/>
  <c r="CB49" i="13"/>
  <c r="CA49" i="13"/>
  <c r="BZ49" i="13"/>
  <c r="BY49" i="13"/>
  <c r="BX49" i="13"/>
  <c r="BW49" i="13"/>
  <c r="BV49" i="13"/>
  <c r="BU49" i="13"/>
  <c r="BT49" i="13"/>
  <c r="BS49" i="13"/>
  <c r="BR49" i="13"/>
  <c r="BQ49" i="13"/>
  <c r="BP49" i="13"/>
  <c r="BO49" i="13"/>
  <c r="BN49" i="13"/>
  <c r="BM49" i="13"/>
  <c r="BL49" i="13"/>
  <c r="CI48" i="13"/>
  <c r="CH48" i="13"/>
  <c r="CG48" i="13"/>
  <c r="CF48" i="13"/>
  <c r="CE48" i="13"/>
  <c r="CD48" i="13"/>
  <c r="CC48" i="13"/>
  <c r="CB48" i="13"/>
  <c r="CA48" i="13"/>
  <c r="BZ48" i="13"/>
  <c r="BY48" i="13"/>
  <c r="BX48" i="13"/>
  <c r="BW48" i="13"/>
  <c r="BV48" i="13"/>
  <c r="BU48" i="13"/>
  <c r="BT48" i="13"/>
  <c r="BS48" i="13"/>
  <c r="BR48" i="13"/>
  <c r="BQ48" i="13"/>
  <c r="BP48" i="13"/>
  <c r="BO48" i="13"/>
  <c r="BN48" i="13"/>
  <c r="BM48" i="13"/>
  <c r="BL48" i="13"/>
  <c r="CI47" i="13"/>
  <c r="CH47" i="13"/>
  <c r="CG47" i="13"/>
  <c r="CF47" i="13"/>
  <c r="CE47" i="13"/>
  <c r="CD47" i="13"/>
  <c r="CC47" i="13"/>
  <c r="CB47" i="13"/>
  <c r="CA47" i="13"/>
  <c r="BZ47" i="13"/>
  <c r="BY47" i="13"/>
  <c r="BX47" i="13"/>
  <c r="BW47" i="13"/>
  <c r="BV47" i="13"/>
  <c r="BU47" i="13"/>
  <c r="BT47" i="13"/>
  <c r="BS47" i="13"/>
  <c r="BR47" i="13"/>
  <c r="BQ47" i="13"/>
  <c r="BP47" i="13"/>
  <c r="BO47" i="13"/>
  <c r="BN47" i="13"/>
  <c r="BM47" i="13"/>
  <c r="BL47" i="13"/>
  <c r="CI46" i="13"/>
  <c r="CH46" i="13"/>
  <c r="CG46" i="13"/>
  <c r="CF46" i="13"/>
  <c r="CE46" i="13"/>
  <c r="CD46" i="13"/>
  <c r="CC46" i="13"/>
  <c r="CB46" i="13"/>
  <c r="CA46" i="13"/>
  <c r="BZ46" i="13"/>
  <c r="BY46" i="13"/>
  <c r="BX46" i="13"/>
  <c r="BW46" i="13"/>
  <c r="BV46" i="13"/>
  <c r="BU46" i="13"/>
  <c r="BT46" i="13"/>
  <c r="BS46" i="13"/>
  <c r="BR46" i="13"/>
  <c r="BQ46" i="13"/>
  <c r="BP46" i="13"/>
  <c r="BO46" i="13"/>
  <c r="BN46" i="13"/>
  <c r="BM46" i="13"/>
  <c r="BL46" i="13"/>
  <c r="CI45" i="13"/>
  <c r="CH45" i="13"/>
  <c r="CG45" i="13"/>
  <c r="CF45" i="13"/>
  <c r="CE45" i="13"/>
  <c r="CD45" i="13"/>
  <c r="CC45" i="13"/>
  <c r="CB45" i="13"/>
  <c r="CA45" i="13"/>
  <c r="BZ45" i="13"/>
  <c r="BY45" i="13"/>
  <c r="BX45" i="13"/>
  <c r="BW45" i="13"/>
  <c r="BV45" i="13"/>
  <c r="BU45" i="13"/>
  <c r="BT45" i="13"/>
  <c r="BS45" i="13"/>
  <c r="BR45" i="13"/>
  <c r="BQ45" i="13"/>
  <c r="BP45" i="13"/>
  <c r="BO45" i="13"/>
  <c r="BN45" i="13"/>
  <c r="BM45" i="13"/>
  <c r="BL45" i="13"/>
  <c r="CI44" i="13"/>
  <c r="CH44" i="13"/>
  <c r="CG44" i="13"/>
  <c r="CF44" i="13"/>
  <c r="CE44" i="13"/>
  <c r="CD44" i="13"/>
  <c r="CC44" i="13"/>
  <c r="CB44" i="13"/>
  <c r="CA44" i="13"/>
  <c r="BZ44" i="13"/>
  <c r="BY44" i="13"/>
  <c r="BX44" i="13"/>
  <c r="BW44" i="13"/>
  <c r="BV44" i="13"/>
  <c r="BU44" i="13"/>
  <c r="BT44" i="13"/>
  <c r="BS44" i="13"/>
  <c r="BR44" i="13"/>
  <c r="BQ44" i="13"/>
  <c r="BP44" i="13"/>
  <c r="BO44" i="13"/>
  <c r="BN44" i="13"/>
  <c r="BM44" i="13"/>
  <c r="BL44" i="13"/>
  <c r="CI43" i="13"/>
  <c r="CH43" i="13"/>
  <c r="CG43" i="13"/>
  <c r="CF43" i="13"/>
  <c r="CE43" i="13"/>
  <c r="CD43" i="13"/>
  <c r="CC43" i="13"/>
  <c r="CB43" i="13"/>
  <c r="CA43" i="13"/>
  <c r="BZ43" i="13"/>
  <c r="BY43" i="13"/>
  <c r="BX43" i="13"/>
  <c r="BW43" i="13"/>
  <c r="BV43" i="13"/>
  <c r="BU43" i="13"/>
  <c r="BT43" i="13"/>
  <c r="BS43" i="13"/>
  <c r="BR43" i="13"/>
  <c r="BQ43" i="13"/>
  <c r="BP43" i="13"/>
  <c r="BO43" i="13"/>
  <c r="BN43" i="13"/>
  <c r="BM43" i="13"/>
  <c r="BL43" i="13"/>
  <c r="CI42" i="13"/>
  <c r="CH42" i="13"/>
  <c r="CG42" i="13"/>
  <c r="CF42" i="13"/>
  <c r="CE42" i="13"/>
  <c r="CD42" i="13"/>
  <c r="CC42" i="13"/>
  <c r="CB42" i="13"/>
  <c r="CA42" i="13"/>
  <c r="BZ42" i="13"/>
  <c r="BY42" i="13"/>
  <c r="BX42" i="13"/>
  <c r="BW42" i="13"/>
  <c r="BV42" i="13"/>
  <c r="BU42" i="13"/>
  <c r="BT42" i="13"/>
  <c r="BS42" i="13"/>
  <c r="BR42" i="13"/>
  <c r="BQ42" i="13"/>
  <c r="BP42" i="13"/>
  <c r="BO42" i="13"/>
  <c r="BN42" i="13"/>
  <c r="BM42" i="13"/>
  <c r="BL42" i="13"/>
  <c r="CI41" i="13"/>
  <c r="CH41" i="13"/>
  <c r="CG41" i="13"/>
  <c r="CF41" i="13"/>
  <c r="CE41" i="13"/>
  <c r="CD41" i="13"/>
  <c r="CC41" i="13"/>
  <c r="CB41" i="13"/>
  <c r="CA41" i="13"/>
  <c r="BZ41" i="13"/>
  <c r="BY41" i="13"/>
  <c r="BX41" i="13"/>
  <c r="BW41" i="13"/>
  <c r="BV41" i="13"/>
  <c r="BU41" i="13"/>
  <c r="BT41" i="13"/>
  <c r="BS41" i="13"/>
  <c r="BR41" i="13"/>
  <c r="BQ41" i="13"/>
  <c r="BP41" i="13"/>
  <c r="BO41" i="13"/>
  <c r="BN41" i="13"/>
  <c r="BM41" i="13"/>
  <c r="BL41" i="13"/>
  <c r="CI40" i="13"/>
  <c r="CH40" i="13"/>
  <c r="CG40" i="13"/>
  <c r="CF40" i="13"/>
  <c r="CE40" i="13"/>
  <c r="CD40" i="13"/>
  <c r="CC40" i="13"/>
  <c r="CB40" i="13"/>
  <c r="CA40" i="13"/>
  <c r="BZ40" i="13"/>
  <c r="BY40" i="13"/>
  <c r="BX40" i="13"/>
  <c r="BW40" i="13"/>
  <c r="BV40" i="13"/>
  <c r="BU40" i="13"/>
  <c r="BT40" i="13"/>
  <c r="BS40" i="13"/>
  <c r="BR40" i="13"/>
  <c r="BQ40" i="13"/>
  <c r="BP40" i="13"/>
  <c r="BO40" i="13"/>
  <c r="BN40" i="13"/>
  <c r="BM40" i="13"/>
  <c r="BL40" i="13"/>
  <c r="CI39" i="13"/>
  <c r="CH39" i="13"/>
  <c r="CG39" i="13"/>
  <c r="CF39" i="13"/>
  <c r="CE39" i="13"/>
  <c r="CD39" i="13"/>
  <c r="CC39" i="13"/>
  <c r="CB39" i="13"/>
  <c r="CA39" i="13"/>
  <c r="BZ39" i="13"/>
  <c r="BY39" i="13"/>
  <c r="BX39" i="13"/>
  <c r="BW39" i="13"/>
  <c r="BV39" i="13"/>
  <c r="BU39" i="13"/>
  <c r="BT39" i="13"/>
  <c r="BS39" i="13"/>
  <c r="BR39" i="13"/>
  <c r="BQ39" i="13"/>
  <c r="BP39" i="13"/>
  <c r="BO39" i="13"/>
  <c r="BN39" i="13"/>
  <c r="BM39" i="13"/>
  <c r="BL39" i="13"/>
  <c r="CI38" i="13"/>
  <c r="CH38" i="13"/>
  <c r="CG38" i="13"/>
  <c r="CF38" i="13"/>
  <c r="CE38" i="13"/>
  <c r="CD38" i="13"/>
  <c r="CC38" i="13"/>
  <c r="CB38" i="13"/>
  <c r="CA38" i="13"/>
  <c r="BZ38" i="13"/>
  <c r="BY38" i="13"/>
  <c r="BX38" i="13"/>
  <c r="BW38" i="13"/>
  <c r="BV38" i="13"/>
  <c r="BU38" i="13"/>
  <c r="BT38" i="13"/>
  <c r="BS38" i="13"/>
  <c r="BR38" i="13"/>
  <c r="BQ38" i="13"/>
  <c r="BP38" i="13"/>
  <c r="BO38" i="13"/>
  <c r="BN38" i="13"/>
  <c r="BM38" i="13"/>
  <c r="BL38" i="13"/>
  <c r="CI37" i="13"/>
  <c r="CH37" i="13"/>
  <c r="CG37" i="13"/>
  <c r="CF37" i="13"/>
  <c r="CE37" i="13"/>
  <c r="CD37" i="13"/>
  <c r="CC37" i="13"/>
  <c r="CB37" i="13"/>
  <c r="CA37" i="13"/>
  <c r="BZ37" i="13"/>
  <c r="BY37" i="13"/>
  <c r="BX37" i="13"/>
  <c r="BW37" i="13"/>
  <c r="BV37" i="13"/>
  <c r="BU37" i="13"/>
  <c r="BT37" i="13"/>
  <c r="BS37" i="13"/>
  <c r="BR37" i="13"/>
  <c r="BQ37" i="13"/>
  <c r="BP37" i="13"/>
  <c r="BO37" i="13"/>
  <c r="BN37" i="13"/>
  <c r="BM37" i="13"/>
  <c r="BL37" i="13"/>
  <c r="CI36" i="13"/>
  <c r="CH36" i="13"/>
  <c r="CG36" i="13"/>
  <c r="CF36" i="13"/>
  <c r="CE36" i="13"/>
  <c r="CD36" i="13"/>
  <c r="CC36" i="13"/>
  <c r="CB36" i="13"/>
  <c r="CA36" i="13"/>
  <c r="BZ36" i="13"/>
  <c r="BY36" i="13"/>
  <c r="BX36" i="13"/>
  <c r="BW36" i="13"/>
  <c r="BV36" i="13"/>
  <c r="BU36" i="13"/>
  <c r="BT36" i="13"/>
  <c r="BS36" i="13"/>
  <c r="BR36" i="13"/>
  <c r="BQ36" i="13"/>
  <c r="BP36" i="13"/>
  <c r="BO36" i="13"/>
  <c r="BN36" i="13"/>
  <c r="BM36" i="13"/>
  <c r="BL36" i="13"/>
  <c r="CI35" i="13"/>
  <c r="CH35" i="13"/>
  <c r="CG35" i="13"/>
  <c r="CF35" i="13"/>
  <c r="CE35" i="13"/>
  <c r="CD35" i="13"/>
  <c r="CC35" i="13"/>
  <c r="CB35" i="13"/>
  <c r="CA35" i="13"/>
  <c r="BZ35" i="13"/>
  <c r="BY35" i="13"/>
  <c r="BX35" i="13"/>
  <c r="BW35" i="13"/>
  <c r="BV35" i="13"/>
  <c r="BU35" i="13"/>
  <c r="BT35" i="13"/>
  <c r="BS35" i="13"/>
  <c r="BR35" i="13"/>
  <c r="BQ35" i="13"/>
  <c r="BP35" i="13"/>
  <c r="BO35" i="13"/>
  <c r="BN35" i="13"/>
  <c r="BM35" i="13"/>
  <c r="BL35" i="13"/>
  <c r="CI34" i="13"/>
  <c r="CH34" i="13"/>
  <c r="CG34" i="13"/>
  <c r="CF34" i="13"/>
  <c r="CE34" i="13"/>
  <c r="CD34" i="13"/>
  <c r="CC34" i="13"/>
  <c r="CB34" i="13"/>
  <c r="CA34" i="13"/>
  <c r="BZ34" i="13"/>
  <c r="BY34" i="13"/>
  <c r="BX34" i="13"/>
  <c r="BW34" i="13"/>
  <c r="BV34" i="13"/>
  <c r="BU34" i="13"/>
  <c r="BT34" i="13"/>
  <c r="BS34" i="13"/>
  <c r="BR34" i="13"/>
  <c r="BQ34" i="13"/>
  <c r="BP34" i="13"/>
  <c r="BO34" i="13"/>
  <c r="BN34" i="13"/>
  <c r="BM34" i="13"/>
  <c r="BL34" i="13"/>
  <c r="CI33" i="13"/>
  <c r="CH33" i="13"/>
  <c r="CG33" i="13"/>
  <c r="CF33" i="13"/>
  <c r="CE33" i="13"/>
  <c r="CD33" i="13"/>
  <c r="CC33" i="13"/>
  <c r="CB33" i="13"/>
  <c r="CA33" i="13"/>
  <c r="BZ33" i="13"/>
  <c r="BY33" i="13"/>
  <c r="BX33" i="13"/>
  <c r="BW33" i="13"/>
  <c r="BV33" i="13"/>
  <c r="BU33" i="13"/>
  <c r="BT33" i="13"/>
  <c r="BS33" i="13"/>
  <c r="BR33" i="13"/>
  <c r="BQ33" i="13"/>
  <c r="BP33" i="13"/>
  <c r="BO33" i="13"/>
  <c r="BN33" i="13"/>
  <c r="BM33" i="13"/>
  <c r="BL33" i="13"/>
  <c r="CI32" i="13"/>
  <c r="CH32" i="13"/>
  <c r="CG32" i="13"/>
  <c r="CF32" i="13"/>
  <c r="CE32" i="13"/>
  <c r="CD32" i="13"/>
  <c r="CC32" i="13"/>
  <c r="CB32" i="13"/>
  <c r="CA32" i="13"/>
  <c r="BZ32" i="13"/>
  <c r="BY32" i="13"/>
  <c r="BX32" i="13"/>
  <c r="BW32" i="13"/>
  <c r="BV32" i="13"/>
  <c r="BU32" i="13"/>
  <c r="BT32" i="13"/>
  <c r="BS32" i="13"/>
  <c r="BR32" i="13"/>
  <c r="BQ32" i="13"/>
  <c r="BP32" i="13"/>
  <c r="BO32" i="13"/>
  <c r="BN32" i="13"/>
  <c r="BM32" i="13"/>
  <c r="BL32" i="13"/>
  <c r="BJ56" i="13"/>
  <c r="BI56" i="13"/>
  <c r="BH56" i="13"/>
  <c r="BG56" i="13"/>
  <c r="BF56" i="13"/>
  <c r="BE56" i="13"/>
  <c r="BD56" i="13"/>
  <c r="BC56" i="13"/>
  <c r="BB56" i="13"/>
  <c r="BA56" i="13"/>
  <c r="AZ56" i="13"/>
  <c r="AY56" i="13"/>
  <c r="BJ55" i="13"/>
  <c r="BI55" i="13"/>
  <c r="BH55" i="13"/>
  <c r="BG55" i="13"/>
  <c r="BF55" i="13"/>
  <c r="BE55" i="13"/>
  <c r="BD55" i="13"/>
  <c r="BC55" i="13"/>
  <c r="BB55" i="13"/>
  <c r="BA55" i="13"/>
  <c r="AZ55" i="13"/>
  <c r="AY55" i="13"/>
  <c r="BJ54" i="13"/>
  <c r="BI54" i="13"/>
  <c r="BH54" i="13"/>
  <c r="BG54" i="13"/>
  <c r="BF54" i="13"/>
  <c r="BE54" i="13"/>
  <c r="BD54" i="13"/>
  <c r="BC54" i="13"/>
  <c r="BB54" i="13"/>
  <c r="BA54" i="13"/>
  <c r="AZ54" i="13"/>
  <c r="AY54" i="13"/>
  <c r="BJ53" i="13"/>
  <c r="BI53" i="13"/>
  <c r="BH53" i="13"/>
  <c r="BG53" i="13"/>
  <c r="BF53" i="13"/>
  <c r="BE53" i="13"/>
  <c r="BD53" i="13"/>
  <c r="BC53" i="13"/>
  <c r="BB53" i="13"/>
  <c r="BA53" i="13"/>
  <c r="AZ53" i="13"/>
  <c r="AY53" i="13"/>
  <c r="BJ52" i="13"/>
  <c r="BI52" i="13"/>
  <c r="BH52" i="13"/>
  <c r="BG52" i="13"/>
  <c r="BF52" i="13"/>
  <c r="BE52" i="13"/>
  <c r="BD52" i="13"/>
  <c r="BC52" i="13"/>
  <c r="BB52" i="13"/>
  <c r="BA52" i="13"/>
  <c r="AZ52" i="13"/>
  <c r="AY52" i="13"/>
  <c r="BJ51" i="13"/>
  <c r="BI51" i="13"/>
  <c r="BH51" i="13"/>
  <c r="BG51" i="13"/>
  <c r="BF51" i="13"/>
  <c r="BE51" i="13"/>
  <c r="BD51" i="13"/>
  <c r="BC51" i="13"/>
  <c r="BB51" i="13"/>
  <c r="BA51" i="13"/>
  <c r="AZ51" i="13"/>
  <c r="AY51" i="13"/>
  <c r="BJ50" i="13"/>
  <c r="BI50" i="13"/>
  <c r="BH50" i="13"/>
  <c r="BG50" i="13"/>
  <c r="BF50" i="13"/>
  <c r="BE50" i="13"/>
  <c r="BD50" i="13"/>
  <c r="BC50" i="13"/>
  <c r="BB50" i="13"/>
  <c r="BA50" i="13"/>
  <c r="AZ50" i="13"/>
  <c r="AY50" i="13"/>
  <c r="BJ49" i="13"/>
  <c r="BI49" i="13"/>
  <c r="BH49" i="13"/>
  <c r="BG49" i="13"/>
  <c r="BF49" i="13"/>
  <c r="BE49" i="13"/>
  <c r="BD49" i="13"/>
  <c r="BC49" i="13"/>
  <c r="BB49" i="13"/>
  <c r="BA49" i="13"/>
  <c r="AZ49" i="13"/>
  <c r="AY49" i="13"/>
  <c r="BJ48" i="13"/>
  <c r="BI48" i="13"/>
  <c r="BH48" i="13"/>
  <c r="BG48" i="13"/>
  <c r="BF48" i="13"/>
  <c r="BE48" i="13"/>
  <c r="BD48" i="13"/>
  <c r="BC48" i="13"/>
  <c r="BB48" i="13"/>
  <c r="BA48" i="13"/>
  <c r="AZ48" i="13"/>
  <c r="AY48" i="13"/>
  <c r="BJ47" i="13"/>
  <c r="BI47" i="13"/>
  <c r="BH47" i="13"/>
  <c r="BG47" i="13"/>
  <c r="BF47" i="13"/>
  <c r="BE47" i="13"/>
  <c r="BD47" i="13"/>
  <c r="BC47" i="13"/>
  <c r="BB47" i="13"/>
  <c r="BA47" i="13"/>
  <c r="AZ47" i="13"/>
  <c r="AY47" i="13"/>
  <c r="BJ46" i="13"/>
  <c r="BI46" i="13"/>
  <c r="BH46" i="13"/>
  <c r="BG46" i="13"/>
  <c r="BF46" i="13"/>
  <c r="BE46" i="13"/>
  <c r="BD46" i="13"/>
  <c r="BC46" i="13"/>
  <c r="BB46" i="13"/>
  <c r="BA46" i="13"/>
  <c r="AZ46" i="13"/>
  <c r="AY46" i="13"/>
  <c r="BJ45" i="13"/>
  <c r="BI45" i="13"/>
  <c r="BH45" i="13"/>
  <c r="BG45" i="13"/>
  <c r="BF45" i="13"/>
  <c r="BE45" i="13"/>
  <c r="BD45" i="13"/>
  <c r="BC45" i="13"/>
  <c r="BB45" i="13"/>
  <c r="BA45" i="13"/>
  <c r="AZ45" i="13"/>
  <c r="AY45" i="13"/>
  <c r="BJ44" i="13"/>
  <c r="BI44" i="13"/>
  <c r="BH44" i="13"/>
  <c r="BG44" i="13"/>
  <c r="BF44" i="13"/>
  <c r="BE44" i="13"/>
  <c r="BD44" i="13"/>
  <c r="BC44" i="13"/>
  <c r="BB44" i="13"/>
  <c r="BA44" i="13"/>
  <c r="AZ44" i="13"/>
  <c r="AY44" i="13"/>
  <c r="BJ43" i="13"/>
  <c r="BI43" i="13"/>
  <c r="BH43" i="13"/>
  <c r="BG43" i="13"/>
  <c r="BF43" i="13"/>
  <c r="BE43" i="13"/>
  <c r="BD43" i="13"/>
  <c r="BC43" i="13"/>
  <c r="BB43" i="13"/>
  <c r="BA43" i="13"/>
  <c r="AZ43" i="13"/>
  <c r="AY43" i="13"/>
  <c r="BJ42" i="13"/>
  <c r="BI42" i="13"/>
  <c r="BH42" i="13"/>
  <c r="BG42" i="13"/>
  <c r="BF42" i="13"/>
  <c r="BE42" i="13"/>
  <c r="BD42" i="13"/>
  <c r="BC42" i="13"/>
  <c r="BB42" i="13"/>
  <c r="BA42" i="13"/>
  <c r="AZ42" i="13"/>
  <c r="AY42" i="13"/>
  <c r="BJ41" i="13"/>
  <c r="BI41" i="13"/>
  <c r="BH41" i="13"/>
  <c r="BG41" i="13"/>
  <c r="BF41" i="13"/>
  <c r="BE41" i="13"/>
  <c r="BD41" i="13"/>
  <c r="BC41" i="13"/>
  <c r="BB41" i="13"/>
  <c r="BA41" i="13"/>
  <c r="AZ41" i="13"/>
  <c r="AY41" i="13"/>
  <c r="BJ40" i="13"/>
  <c r="BI40" i="13"/>
  <c r="BH40" i="13"/>
  <c r="BG40" i="13"/>
  <c r="BF40" i="13"/>
  <c r="BE40" i="13"/>
  <c r="BD40" i="13"/>
  <c r="BC40" i="13"/>
  <c r="BB40" i="13"/>
  <c r="BA40" i="13"/>
  <c r="AZ40" i="13"/>
  <c r="AY40" i="13"/>
  <c r="BJ39" i="13"/>
  <c r="BI39" i="13"/>
  <c r="BH39" i="13"/>
  <c r="BG39" i="13"/>
  <c r="BF39" i="13"/>
  <c r="BE39" i="13"/>
  <c r="BD39" i="13"/>
  <c r="BC39" i="13"/>
  <c r="BB39" i="13"/>
  <c r="BA39" i="13"/>
  <c r="AZ39" i="13"/>
  <c r="AY39" i="13"/>
  <c r="BJ38" i="13"/>
  <c r="BI38" i="13"/>
  <c r="BH38" i="13"/>
  <c r="BG38" i="13"/>
  <c r="BF38" i="13"/>
  <c r="BE38" i="13"/>
  <c r="BD38" i="13"/>
  <c r="BC38" i="13"/>
  <c r="BB38" i="13"/>
  <c r="BA38" i="13"/>
  <c r="AZ38" i="13"/>
  <c r="AY38" i="13"/>
  <c r="BJ37" i="13"/>
  <c r="BI37" i="13"/>
  <c r="BH37" i="13"/>
  <c r="BG37" i="13"/>
  <c r="BF37" i="13"/>
  <c r="BE37" i="13"/>
  <c r="BD37" i="13"/>
  <c r="BC37" i="13"/>
  <c r="BB37" i="13"/>
  <c r="BA37" i="13"/>
  <c r="AZ37" i="13"/>
  <c r="AY37" i="13"/>
  <c r="BJ36" i="13"/>
  <c r="BI36" i="13"/>
  <c r="BH36" i="13"/>
  <c r="BG36" i="13"/>
  <c r="BF36" i="13"/>
  <c r="BE36" i="13"/>
  <c r="BD36" i="13"/>
  <c r="BC36" i="13"/>
  <c r="BB36" i="13"/>
  <c r="BA36" i="13"/>
  <c r="AZ36" i="13"/>
  <c r="AY36" i="13"/>
  <c r="BJ35" i="13"/>
  <c r="BI35" i="13"/>
  <c r="BH35" i="13"/>
  <c r="BG35" i="13"/>
  <c r="BF35" i="13"/>
  <c r="BE35" i="13"/>
  <c r="BD35" i="13"/>
  <c r="BC35" i="13"/>
  <c r="BB35" i="13"/>
  <c r="BA35" i="13"/>
  <c r="AZ35" i="13"/>
  <c r="AY35" i="13"/>
  <c r="BJ34" i="13"/>
  <c r="BI34" i="13"/>
  <c r="BH34" i="13"/>
  <c r="BG34" i="13"/>
  <c r="BF34" i="13"/>
  <c r="BE34" i="13"/>
  <c r="BD34" i="13"/>
  <c r="BC34" i="13"/>
  <c r="BB34" i="13"/>
  <c r="BA34" i="13"/>
  <c r="AZ34" i="13"/>
  <c r="AY34" i="13"/>
  <c r="BJ33" i="13"/>
  <c r="BI33" i="13"/>
  <c r="BH33" i="13"/>
  <c r="BG33" i="13"/>
  <c r="BF33" i="13"/>
  <c r="BE33" i="13"/>
  <c r="BD33" i="13"/>
  <c r="BC33" i="13"/>
  <c r="BB33" i="13"/>
  <c r="BA33" i="13"/>
  <c r="AZ33" i="13"/>
  <c r="AY33" i="13"/>
  <c r="BJ32" i="13"/>
  <c r="BI32" i="13"/>
  <c r="BH32" i="13"/>
  <c r="BG32" i="13"/>
  <c r="BF32" i="13"/>
  <c r="BE32" i="13"/>
  <c r="BD32" i="13"/>
  <c r="BC32" i="13"/>
  <c r="BB32" i="13"/>
  <c r="BA32" i="13"/>
  <c r="AZ32" i="13"/>
  <c r="AY32" i="13"/>
  <c r="AW56" i="13"/>
  <c r="AV56" i="13"/>
  <c r="AU56" i="13"/>
  <c r="AT56" i="13"/>
  <c r="AS56" i="13"/>
  <c r="AR56" i="13"/>
  <c r="AQ56" i="13"/>
  <c r="AP56" i="13"/>
  <c r="AO56" i="13"/>
  <c r="AN56" i="13"/>
  <c r="AM56" i="13"/>
  <c r="AL56" i="13"/>
  <c r="AK56" i="13"/>
  <c r="AJ56" i="13"/>
  <c r="AI56" i="13"/>
  <c r="AW55" i="13"/>
  <c r="AV55" i="13"/>
  <c r="AU55" i="13"/>
  <c r="AT55" i="13"/>
  <c r="AS55" i="13"/>
  <c r="AR55" i="13"/>
  <c r="AQ55" i="13"/>
  <c r="AP55" i="13"/>
  <c r="AO55" i="13"/>
  <c r="AN55" i="13"/>
  <c r="AM55" i="13"/>
  <c r="AL55" i="13"/>
  <c r="AK55" i="13"/>
  <c r="AJ55" i="13"/>
  <c r="AI55" i="13"/>
  <c r="AW54" i="13"/>
  <c r="AV54" i="13"/>
  <c r="AU54" i="13"/>
  <c r="AT54" i="13"/>
  <c r="AS54" i="13"/>
  <c r="AR54" i="13"/>
  <c r="AQ54" i="13"/>
  <c r="AP54" i="13"/>
  <c r="AO54" i="13"/>
  <c r="AN54" i="13"/>
  <c r="AM54" i="13"/>
  <c r="AL54" i="13"/>
  <c r="AK54" i="13"/>
  <c r="AJ54" i="13"/>
  <c r="AI54" i="13"/>
  <c r="AW53" i="13"/>
  <c r="AV53" i="13"/>
  <c r="AU53" i="13"/>
  <c r="AT53" i="13"/>
  <c r="AS53" i="13"/>
  <c r="AR53" i="13"/>
  <c r="AQ53" i="13"/>
  <c r="AP53" i="13"/>
  <c r="AO53" i="13"/>
  <c r="AN53" i="13"/>
  <c r="AM53" i="13"/>
  <c r="AL53" i="13"/>
  <c r="AK53" i="13"/>
  <c r="AJ53" i="13"/>
  <c r="AI53" i="13"/>
  <c r="AW52" i="13"/>
  <c r="AV52" i="13"/>
  <c r="AU52" i="13"/>
  <c r="AT52" i="13"/>
  <c r="AS52" i="13"/>
  <c r="AR52" i="13"/>
  <c r="AQ52" i="13"/>
  <c r="AP52" i="13"/>
  <c r="AO52" i="13"/>
  <c r="AN52" i="13"/>
  <c r="AM52" i="13"/>
  <c r="AL52" i="13"/>
  <c r="AK52" i="13"/>
  <c r="AJ52" i="13"/>
  <c r="AI52" i="13"/>
  <c r="AW51" i="13"/>
  <c r="AV51" i="13"/>
  <c r="AU51" i="13"/>
  <c r="AT51" i="13"/>
  <c r="AS51" i="13"/>
  <c r="AR51" i="13"/>
  <c r="AQ51" i="13"/>
  <c r="AP51" i="13"/>
  <c r="AO51" i="13"/>
  <c r="AN51" i="13"/>
  <c r="AM51" i="13"/>
  <c r="AL51" i="13"/>
  <c r="AK51" i="13"/>
  <c r="AJ51" i="13"/>
  <c r="AI51" i="13"/>
  <c r="AW50" i="13"/>
  <c r="AV50" i="13"/>
  <c r="AU50" i="13"/>
  <c r="AT50" i="13"/>
  <c r="AS50" i="13"/>
  <c r="AR50" i="13"/>
  <c r="AQ50" i="13"/>
  <c r="AP50" i="13"/>
  <c r="AO50" i="13"/>
  <c r="AN50" i="13"/>
  <c r="AM50" i="13"/>
  <c r="AL50" i="13"/>
  <c r="AK50" i="13"/>
  <c r="AJ50" i="13"/>
  <c r="AI50" i="13"/>
  <c r="AW49" i="13"/>
  <c r="AV49" i="13"/>
  <c r="AU49" i="13"/>
  <c r="AT49" i="13"/>
  <c r="AS49" i="13"/>
  <c r="AR49" i="13"/>
  <c r="AQ49" i="13"/>
  <c r="AP49" i="13"/>
  <c r="AO49" i="13"/>
  <c r="AN49" i="13"/>
  <c r="AM49" i="13"/>
  <c r="AL49" i="13"/>
  <c r="AK49" i="13"/>
  <c r="AJ49" i="13"/>
  <c r="AI49" i="13"/>
  <c r="AW48" i="13"/>
  <c r="AV48" i="13"/>
  <c r="AU48" i="13"/>
  <c r="AT48" i="13"/>
  <c r="AS48" i="13"/>
  <c r="AR48" i="13"/>
  <c r="AQ48" i="13"/>
  <c r="AP48" i="13"/>
  <c r="AO48" i="13"/>
  <c r="AN48" i="13"/>
  <c r="AM48" i="13"/>
  <c r="AL48" i="13"/>
  <c r="AK48" i="13"/>
  <c r="AJ48" i="13"/>
  <c r="AI48" i="13"/>
  <c r="AW47" i="13"/>
  <c r="AV47" i="13"/>
  <c r="AU47" i="13"/>
  <c r="AT47" i="13"/>
  <c r="AS47" i="13"/>
  <c r="AR47" i="13"/>
  <c r="AQ47" i="13"/>
  <c r="AP47" i="13"/>
  <c r="AO47" i="13"/>
  <c r="AN47" i="13"/>
  <c r="AM47" i="13"/>
  <c r="AL47" i="13"/>
  <c r="AK47" i="13"/>
  <c r="AJ47" i="13"/>
  <c r="AI47" i="13"/>
  <c r="AW46" i="13"/>
  <c r="AV46" i="13"/>
  <c r="AU46" i="13"/>
  <c r="AT46" i="13"/>
  <c r="AS46" i="13"/>
  <c r="AR46" i="13"/>
  <c r="AQ46" i="13"/>
  <c r="AP46" i="13"/>
  <c r="AO46" i="13"/>
  <c r="AN46" i="13"/>
  <c r="AM46" i="13"/>
  <c r="AL46" i="13"/>
  <c r="AK46" i="13"/>
  <c r="AJ46" i="13"/>
  <c r="AI46" i="13"/>
  <c r="AW45" i="13"/>
  <c r="AV45" i="13"/>
  <c r="AU45" i="13"/>
  <c r="AT45" i="13"/>
  <c r="AS45" i="13"/>
  <c r="AR45" i="13"/>
  <c r="AQ45" i="13"/>
  <c r="AP45" i="13"/>
  <c r="AO45" i="13"/>
  <c r="AN45" i="13"/>
  <c r="AM45" i="13"/>
  <c r="AL45" i="13"/>
  <c r="AK45" i="13"/>
  <c r="AJ45" i="13"/>
  <c r="AI45" i="13"/>
  <c r="AW44" i="13"/>
  <c r="AV44" i="13"/>
  <c r="AU44" i="13"/>
  <c r="AT44" i="13"/>
  <c r="AS44" i="13"/>
  <c r="AR44" i="13"/>
  <c r="AQ44" i="13"/>
  <c r="AP44" i="13"/>
  <c r="AO44" i="13"/>
  <c r="AN44" i="13"/>
  <c r="AM44" i="13"/>
  <c r="AL44" i="13"/>
  <c r="AK44" i="13"/>
  <c r="AJ44" i="13"/>
  <c r="AI44" i="13"/>
  <c r="AW43" i="13"/>
  <c r="AV43" i="13"/>
  <c r="AU43" i="13"/>
  <c r="AT43" i="13"/>
  <c r="AS43" i="13"/>
  <c r="AR43" i="13"/>
  <c r="AQ43" i="13"/>
  <c r="AP43" i="13"/>
  <c r="AO43" i="13"/>
  <c r="AN43" i="13"/>
  <c r="AM43" i="13"/>
  <c r="AL43" i="13"/>
  <c r="AK43" i="13"/>
  <c r="AJ43" i="13"/>
  <c r="AI43" i="13"/>
  <c r="AW42" i="13"/>
  <c r="AV42" i="13"/>
  <c r="AU42" i="13"/>
  <c r="AT42" i="13"/>
  <c r="AS42" i="13"/>
  <c r="AR42" i="13"/>
  <c r="AQ42" i="13"/>
  <c r="AP42" i="13"/>
  <c r="AO42" i="13"/>
  <c r="AN42" i="13"/>
  <c r="AM42" i="13"/>
  <c r="AL42" i="13"/>
  <c r="AK42" i="13"/>
  <c r="AJ42" i="13"/>
  <c r="AI42" i="13"/>
  <c r="AW41" i="13"/>
  <c r="AV41" i="13"/>
  <c r="AU41" i="13"/>
  <c r="AT41" i="13"/>
  <c r="AS41" i="13"/>
  <c r="AR41" i="13"/>
  <c r="AQ41" i="13"/>
  <c r="AP41" i="13"/>
  <c r="AO41" i="13"/>
  <c r="AN41" i="13"/>
  <c r="AM41" i="13"/>
  <c r="AL41" i="13"/>
  <c r="AK41" i="13"/>
  <c r="AJ41" i="13"/>
  <c r="AI41" i="13"/>
  <c r="AW40" i="13"/>
  <c r="AV40" i="13"/>
  <c r="AU40" i="13"/>
  <c r="AT40" i="13"/>
  <c r="AS40" i="13"/>
  <c r="AR40" i="13"/>
  <c r="AQ40" i="13"/>
  <c r="AP40" i="13"/>
  <c r="AO40" i="13"/>
  <c r="AN40" i="13"/>
  <c r="AM40" i="13"/>
  <c r="AL40" i="13"/>
  <c r="AK40" i="13"/>
  <c r="AJ40" i="13"/>
  <c r="AI40" i="13"/>
  <c r="AW39" i="13"/>
  <c r="AV39" i="13"/>
  <c r="AU39" i="13"/>
  <c r="AT39" i="13"/>
  <c r="AS39" i="13"/>
  <c r="AR39" i="13"/>
  <c r="AQ39" i="13"/>
  <c r="AP39" i="13"/>
  <c r="AO39" i="13"/>
  <c r="AN39" i="13"/>
  <c r="AM39" i="13"/>
  <c r="AL39" i="13"/>
  <c r="AK39" i="13"/>
  <c r="AJ39" i="13"/>
  <c r="AI39" i="13"/>
  <c r="AW38" i="13"/>
  <c r="AV38" i="13"/>
  <c r="AU38" i="13"/>
  <c r="AT38" i="13"/>
  <c r="AS38" i="13"/>
  <c r="AR38" i="13"/>
  <c r="AQ38" i="13"/>
  <c r="AP38" i="13"/>
  <c r="AO38" i="13"/>
  <c r="AN38" i="13"/>
  <c r="AM38" i="13"/>
  <c r="AL38" i="13"/>
  <c r="AK38" i="13"/>
  <c r="AJ38" i="13"/>
  <c r="AI38" i="13"/>
  <c r="AW37" i="13"/>
  <c r="AV37" i="13"/>
  <c r="AU37" i="13"/>
  <c r="AT37" i="13"/>
  <c r="AS37" i="13"/>
  <c r="AR37" i="13"/>
  <c r="AQ37" i="13"/>
  <c r="AP37" i="13"/>
  <c r="AO37" i="13"/>
  <c r="AN37" i="13"/>
  <c r="AM37" i="13"/>
  <c r="AL37" i="13"/>
  <c r="AK37" i="13"/>
  <c r="AJ37" i="13"/>
  <c r="AI37" i="13"/>
  <c r="AW36" i="13"/>
  <c r="AV36" i="13"/>
  <c r="AU36" i="13"/>
  <c r="AT36" i="13"/>
  <c r="AS36" i="13"/>
  <c r="AR36" i="13"/>
  <c r="AQ36" i="13"/>
  <c r="AP36" i="13"/>
  <c r="AO36" i="13"/>
  <c r="AN36" i="13"/>
  <c r="AM36" i="13"/>
  <c r="AL36" i="13"/>
  <c r="AK36" i="13"/>
  <c r="AJ36" i="13"/>
  <c r="AI36" i="13"/>
  <c r="AW35" i="13"/>
  <c r="AV35" i="13"/>
  <c r="AU35" i="13"/>
  <c r="AT35" i="13"/>
  <c r="AS35" i="13"/>
  <c r="AR35" i="13"/>
  <c r="AQ35" i="13"/>
  <c r="AP35" i="13"/>
  <c r="AO35" i="13"/>
  <c r="AN35" i="13"/>
  <c r="AM35" i="13"/>
  <c r="AL35" i="13"/>
  <c r="AK35" i="13"/>
  <c r="AJ35" i="13"/>
  <c r="AI35" i="13"/>
  <c r="AW34" i="13"/>
  <c r="AV34" i="13"/>
  <c r="AU34" i="13"/>
  <c r="AT34" i="13"/>
  <c r="AS34" i="13"/>
  <c r="AR34" i="13"/>
  <c r="AQ34" i="13"/>
  <c r="AP34" i="13"/>
  <c r="AO34" i="13"/>
  <c r="AN34" i="13"/>
  <c r="AM34" i="13"/>
  <c r="AL34" i="13"/>
  <c r="AK34" i="13"/>
  <c r="AJ34" i="13"/>
  <c r="AI34" i="13"/>
  <c r="AW33" i="13"/>
  <c r="AV33" i="13"/>
  <c r="AU33" i="13"/>
  <c r="AT33" i="13"/>
  <c r="AS33" i="13"/>
  <c r="AR33" i="13"/>
  <c r="AQ33" i="13"/>
  <c r="AP33" i="13"/>
  <c r="AO33" i="13"/>
  <c r="AN33" i="13"/>
  <c r="AM33" i="13"/>
  <c r="AL33" i="13"/>
  <c r="AK33" i="13"/>
  <c r="AJ33" i="13"/>
  <c r="AI33" i="13"/>
  <c r="AW32" i="13"/>
  <c r="AV32" i="13"/>
  <c r="AU32" i="13"/>
  <c r="AT32" i="13"/>
  <c r="AS32" i="13"/>
  <c r="AR32" i="13"/>
  <c r="AQ32" i="13"/>
  <c r="AP32" i="13"/>
  <c r="AO32" i="13"/>
  <c r="AN32" i="13"/>
  <c r="AM32" i="13"/>
  <c r="AL32" i="13"/>
  <c r="AK32" i="13"/>
  <c r="AJ32" i="13"/>
  <c r="AI32" i="13"/>
  <c r="E32" i="13"/>
  <c r="F32" i="13"/>
  <c r="G32" i="13"/>
  <c r="H32" i="13"/>
  <c r="I32" i="13"/>
  <c r="J32" i="13"/>
  <c r="K32" i="13"/>
  <c r="L32" i="13"/>
  <c r="M32" i="13"/>
  <c r="N32" i="13"/>
  <c r="O32" i="13"/>
  <c r="P32" i="13"/>
  <c r="Q32" i="13"/>
  <c r="R32" i="13"/>
  <c r="S32" i="13"/>
  <c r="T32" i="13"/>
  <c r="U32" i="13"/>
  <c r="V32" i="13"/>
  <c r="W32" i="13"/>
  <c r="X32" i="13"/>
  <c r="Y32" i="13"/>
  <c r="Z32" i="13"/>
  <c r="AA32" i="13"/>
  <c r="AB32" i="13"/>
  <c r="AC32" i="13"/>
  <c r="AD32" i="13"/>
  <c r="AE32" i="13"/>
  <c r="AF32" i="13"/>
  <c r="AG32" i="13"/>
  <c r="E33" i="13"/>
  <c r="F33" i="13"/>
  <c r="G33" i="13"/>
  <c r="H33" i="13"/>
  <c r="I33" i="13"/>
  <c r="J33" i="13"/>
  <c r="K33" i="13"/>
  <c r="L33" i="13"/>
  <c r="M33" i="13"/>
  <c r="N33" i="13"/>
  <c r="O33" i="13"/>
  <c r="P33" i="13"/>
  <c r="Q33" i="13"/>
  <c r="R33" i="13"/>
  <c r="S33" i="13"/>
  <c r="T33" i="13"/>
  <c r="U33" i="13"/>
  <c r="V33" i="13"/>
  <c r="W33" i="13"/>
  <c r="X33" i="13"/>
  <c r="Y33" i="13"/>
  <c r="Z33" i="13"/>
  <c r="AA33" i="13"/>
  <c r="AB33" i="13"/>
  <c r="AC33" i="13"/>
  <c r="AD33" i="13"/>
  <c r="AE33" i="13"/>
  <c r="AF33" i="13"/>
  <c r="AG33" i="13"/>
  <c r="E34" i="13"/>
  <c r="F34" i="13"/>
  <c r="G34" i="13"/>
  <c r="H34" i="13"/>
  <c r="I34" i="13"/>
  <c r="J34" i="13"/>
  <c r="K34" i="13"/>
  <c r="L34" i="13"/>
  <c r="M34" i="13"/>
  <c r="N34" i="13"/>
  <c r="O34" i="13"/>
  <c r="P34" i="13"/>
  <c r="Q34" i="13"/>
  <c r="R34" i="13"/>
  <c r="S34" i="13"/>
  <c r="T34" i="13"/>
  <c r="U34" i="13"/>
  <c r="V34" i="13"/>
  <c r="W34" i="13"/>
  <c r="X34" i="13"/>
  <c r="Y34" i="13"/>
  <c r="Z34" i="13"/>
  <c r="AA34" i="13"/>
  <c r="AB34" i="13"/>
  <c r="AC34" i="13"/>
  <c r="AD34" i="13"/>
  <c r="AE34" i="13"/>
  <c r="AF34" i="13"/>
  <c r="AG34" i="13"/>
  <c r="E35" i="13"/>
  <c r="F35" i="13"/>
  <c r="G35" i="13"/>
  <c r="H35" i="13"/>
  <c r="I35" i="13"/>
  <c r="J35" i="13"/>
  <c r="K35" i="13"/>
  <c r="L35" i="13"/>
  <c r="M35" i="13"/>
  <c r="N35" i="13"/>
  <c r="O35" i="13"/>
  <c r="P35" i="13"/>
  <c r="Q35" i="13"/>
  <c r="R35" i="13"/>
  <c r="S35" i="13"/>
  <c r="T35" i="13"/>
  <c r="U35" i="13"/>
  <c r="V35" i="13"/>
  <c r="W35" i="13"/>
  <c r="X35" i="13"/>
  <c r="Y35" i="13"/>
  <c r="Z35" i="13"/>
  <c r="AA35" i="13"/>
  <c r="AB35" i="13"/>
  <c r="AC35" i="13"/>
  <c r="AD35" i="13"/>
  <c r="AE35" i="13"/>
  <c r="AF35" i="13"/>
  <c r="AG35" i="13"/>
  <c r="E36" i="13"/>
  <c r="F36" i="13"/>
  <c r="G36" i="13"/>
  <c r="H36" i="13"/>
  <c r="I36" i="13"/>
  <c r="J36" i="13"/>
  <c r="K36" i="13"/>
  <c r="L36" i="13"/>
  <c r="M36" i="13"/>
  <c r="N36" i="13"/>
  <c r="O36" i="13"/>
  <c r="P36" i="13"/>
  <c r="Q36" i="13"/>
  <c r="R36" i="13"/>
  <c r="S36" i="13"/>
  <c r="T36" i="13"/>
  <c r="U36" i="13"/>
  <c r="V36" i="13"/>
  <c r="W36" i="13"/>
  <c r="X36" i="13"/>
  <c r="Y36" i="13"/>
  <c r="Z36" i="13"/>
  <c r="AA36" i="13"/>
  <c r="AB36" i="13"/>
  <c r="AC36" i="13"/>
  <c r="AD36" i="13"/>
  <c r="AE36" i="13"/>
  <c r="AF36" i="13"/>
  <c r="AG36" i="13"/>
  <c r="E37" i="13"/>
  <c r="F37" i="13"/>
  <c r="G37" i="13"/>
  <c r="H37" i="13"/>
  <c r="I37" i="13"/>
  <c r="J37" i="13"/>
  <c r="K37" i="13"/>
  <c r="L37" i="13"/>
  <c r="M37" i="13"/>
  <c r="N37" i="13"/>
  <c r="O37" i="13"/>
  <c r="P37" i="13"/>
  <c r="Q37" i="13"/>
  <c r="R37" i="13"/>
  <c r="S37" i="13"/>
  <c r="T37" i="13"/>
  <c r="U37" i="13"/>
  <c r="V37" i="13"/>
  <c r="W37" i="13"/>
  <c r="X37" i="13"/>
  <c r="Y37" i="13"/>
  <c r="Z37" i="13"/>
  <c r="AA37" i="13"/>
  <c r="AB37" i="13"/>
  <c r="AC37" i="13"/>
  <c r="AD37" i="13"/>
  <c r="AE37" i="13"/>
  <c r="AF37" i="13"/>
  <c r="AG37" i="13"/>
  <c r="E38" i="13"/>
  <c r="F38" i="13"/>
  <c r="G38" i="13"/>
  <c r="H38" i="13"/>
  <c r="I38" i="13"/>
  <c r="J38" i="13"/>
  <c r="K38" i="13"/>
  <c r="L38" i="13"/>
  <c r="M38" i="13"/>
  <c r="N38" i="13"/>
  <c r="O38" i="13"/>
  <c r="P38" i="13"/>
  <c r="Q38" i="13"/>
  <c r="R38" i="13"/>
  <c r="S38" i="13"/>
  <c r="T38" i="13"/>
  <c r="U38" i="13"/>
  <c r="V38" i="13"/>
  <c r="W38" i="13"/>
  <c r="X38" i="13"/>
  <c r="Y38" i="13"/>
  <c r="Z38" i="13"/>
  <c r="AA38" i="13"/>
  <c r="AB38" i="13"/>
  <c r="AC38" i="13"/>
  <c r="AD38" i="13"/>
  <c r="AE38" i="13"/>
  <c r="AF38" i="13"/>
  <c r="AG38" i="13"/>
  <c r="E39" i="13"/>
  <c r="F39" i="13"/>
  <c r="G39" i="13"/>
  <c r="H39" i="13"/>
  <c r="I39" i="13"/>
  <c r="J39" i="13"/>
  <c r="K39" i="13"/>
  <c r="L39" i="13"/>
  <c r="M39" i="13"/>
  <c r="N39" i="13"/>
  <c r="O39" i="13"/>
  <c r="P39" i="13"/>
  <c r="Q39" i="13"/>
  <c r="R39" i="13"/>
  <c r="S39" i="13"/>
  <c r="T39" i="13"/>
  <c r="U39" i="13"/>
  <c r="V39" i="13"/>
  <c r="W39" i="13"/>
  <c r="X39" i="13"/>
  <c r="Y39" i="13"/>
  <c r="Z39" i="13"/>
  <c r="AA39" i="13"/>
  <c r="AB39" i="13"/>
  <c r="AC39" i="13"/>
  <c r="AD39" i="13"/>
  <c r="AE39" i="13"/>
  <c r="AF39" i="13"/>
  <c r="AG39" i="13"/>
  <c r="E40" i="13"/>
  <c r="F40" i="13"/>
  <c r="G40" i="13"/>
  <c r="H40" i="13"/>
  <c r="I40" i="13"/>
  <c r="J40" i="13"/>
  <c r="K40" i="13"/>
  <c r="L40" i="13"/>
  <c r="M40" i="13"/>
  <c r="N40" i="13"/>
  <c r="O40" i="13"/>
  <c r="P40" i="13"/>
  <c r="Q40" i="13"/>
  <c r="R40" i="13"/>
  <c r="S40" i="13"/>
  <c r="T40" i="13"/>
  <c r="U40" i="13"/>
  <c r="V40" i="13"/>
  <c r="W40" i="13"/>
  <c r="X40" i="13"/>
  <c r="Y40" i="13"/>
  <c r="Z40" i="13"/>
  <c r="AA40" i="13"/>
  <c r="AB40" i="13"/>
  <c r="AC40" i="13"/>
  <c r="AD40" i="13"/>
  <c r="AE40" i="13"/>
  <c r="AF40" i="13"/>
  <c r="AG40" i="13"/>
  <c r="E41" i="13"/>
  <c r="F41" i="13"/>
  <c r="G41" i="13"/>
  <c r="H41" i="13"/>
  <c r="I41" i="13"/>
  <c r="J41" i="13"/>
  <c r="K41" i="13"/>
  <c r="L41" i="13"/>
  <c r="M41" i="13"/>
  <c r="N41" i="13"/>
  <c r="O41" i="13"/>
  <c r="P41" i="13"/>
  <c r="Q41" i="13"/>
  <c r="R41" i="13"/>
  <c r="S41" i="13"/>
  <c r="T41" i="13"/>
  <c r="U41" i="13"/>
  <c r="V41" i="13"/>
  <c r="W41" i="13"/>
  <c r="X41" i="13"/>
  <c r="Y41" i="13"/>
  <c r="Z41" i="13"/>
  <c r="AA41" i="13"/>
  <c r="AB41" i="13"/>
  <c r="AC41" i="13"/>
  <c r="AD41" i="13"/>
  <c r="AE41" i="13"/>
  <c r="AF41" i="13"/>
  <c r="AG41" i="13"/>
  <c r="E42" i="13"/>
  <c r="F42" i="13"/>
  <c r="G42" i="13"/>
  <c r="H42" i="13"/>
  <c r="I42" i="13"/>
  <c r="J42" i="13"/>
  <c r="K42" i="13"/>
  <c r="L42" i="13"/>
  <c r="M42" i="13"/>
  <c r="N42" i="13"/>
  <c r="O42" i="13"/>
  <c r="P42" i="13"/>
  <c r="Q42" i="13"/>
  <c r="R42" i="13"/>
  <c r="S42" i="13"/>
  <c r="T42" i="13"/>
  <c r="U42" i="13"/>
  <c r="V42" i="13"/>
  <c r="W42" i="13"/>
  <c r="X42" i="13"/>
  <c r="Y42" i="13"/>
  <c r="Z42" i="13"/>
  <c r="AA42" i="13"/>
  <c r="AB42" i="13"/>
  <c r="AC42" i="13"/>
  <c r="AD42" i="13"/>
  <c r="AE42" i="13"/>
  <c r="AF42" i="13"/>
  <c r="AG42" i="13"/>
  <c r="E43" i="13"/>
  <c r="F43" i="13"/>
  <c r="G43" i="13"/>
  <c r="H43" i="13"/>
  <c r="I43" i="13"/>
  <c r="J43" i="13"/>
  <c r="K43" i="13"/>
  <c r="L43" i="13"/>
  <c r="M43" i="13"/>
  <c r="N43" i="13"/>
  <c r="O43" i="13"/>
  <c r="P43" i="13"/>
  <c r="Q43" i="13"/>
  <c r="R43" i="13"/>
  <c r="S43" i="13"/>
  <c r="T43" i="13"/>
  <c r="U43" i="13"/>
  <c r="V43" i="13"/>
  <c r="W43" i="13"/>
  <c r="X43" i="13"/>
  <c r="Y43" i="13"/>
  <c r="Z43" i="13"/>
  <c r="AA43" i="13"/>
  <c r="AB43" i="13"/>
  <c r="AC43" i="13"/>
  <c r="AD43" i="13"/>
  <c r="AE43" i="13"/>
  <c r="AF43" i="13"/>
  <c r="AG43" i="13"/>
  <c r="E44" i="13"/>
  <c r="F44" i="13"/>
  <c r="G44" i="13"/>
  <c r="H44" i="13"/>
  <c r="I44" i="13"/>
  <c r="J44" i="13"/>
  <c r="K44" i="13"/>
  <c r="L44" i="13"/>
  <c r="M44" i="13"/>
  <c r="N44" i="13"/>
  <c r="O44" i="13"/>
  <c r="P44" i="13"/>
  <c r="Q44" i="13"/>
  <c r="R44" i="13"/>
  <c r="S44" i="13"/>
  <c r="T44" i="13"/>
  <c r="U44" i="13"/>
  <c r="V44" i="13"/>
  <c r="W44" i="13"/>
  <c r="X44" i="13"/>
  <c r="Y44" i="13"/>
  <c r="Z44" i="13"/>
  <c r="AA44" i="13"/>
  <c r="AB44" i="13"/>
  <c r="AC44" i="13"/>
  <c r="AD44" i="13"/>
  <c r="AE44" i="13"/>
  <c r="AF44" i="13"/>
  <c r="AG44" i="13"/>
  <c r="E45" i="13"/>
  <c r="F45" i="13"/>
  <c r="G45" i="13"/>
  <c r="H45" i="13"/>
  <c r="I45" i="13"/>
  <c r="J45" i="13"/>
  <c r="K45" i="13"/>
  <c r="L45" i="13"/>
  <c r="M45" i="13"/>
  <c r="N45" i="13"/>
  <c r="O45" i="13"/>
  <c r="P45" i="13"/>
  <c r="Q45" i="13"/>
  <c r="R45" i="13"/>
  <c r="S45" i="13"/>
  <c r="T45" i="13"/>
  <c r="U45" i="13"/>
  <c r="V45" i="13"/>
  <c r="W45" i="13"/>
  <c r="X45" i="13"/>
  <c r="Y45" i="13"/>
  <c r="Z45" i="13"/>
  <c r="AA45" i="13"/>
  <c r="AB45" i="13"/>
  <c r="AC45" i="13"/>
  <c r="AD45" i="13"/>
  <c r="AE45" i="13"/>
  <c r="AF45" i="13"/>
  <c r="AG45" i="13"/>
  <c r="E46" i="13"/>
  <c r="F46" i="13"/>
  <c r="G46" i="13"/>
  <c r="H46" i="13"/>
  <c r="I46" i="13"/>
  <c r="J46" i="13"/>
  <c r="K46" i="13"/>
  <c r="L46" i="13"/>
  <c r="M46" i="13"/>
  <c r="N46" i="13"/>
  <c r="O46" i="13"/>
  <c r="P46" i="13"/>
  <c r="Q46" i="13"/>
  <c r="R46" i="13"/>
  <c r="S46" i="13"/>
  <c r="T46" i="13"/>
  <c r="U46" i="13"/>
  <c r="V46" i="13"/>
  <c r="W46" i="13"/>
  <c r="X46" i="13"/>
  <c r="Y46" i="13"/>
  <c r="Z46" i="13"/>
  <c r="AA46" i="13"/>
  <c r="AB46" i="13"/>
  <c r="AC46" i="13"/>
  <c r="AD46" i="13"/>
  <c r="AE46" i="13"/>
  <c r="AF46" i="13"/>
  <c r="AG46" i="13"/>
  <c r="E47" i="13"/>
  <c r="F47" i="13"/>
  <c r="G47" i="13"/>
  <c r="H47" i="13"/>
  <c r="I47" i="13"/>
  <c r="J47" i="13"/>
  <c r="K47" i="13"/>
  <c r="L47" i="13"/>
  <c r="M47" i="13"/>
  <c r="N47" i="13"/>
  <c r="O47" i="13"/>
  <c r="P47" i="13"/>
  <c r="Q47" i="13"/>
  <c r="R47" i="13"/>
  <c r="S47" i="13"/>
  <c r="T47" i="13"/>
  <c r="U47" i="13"/>
  <c r="V47" i="13"/>
  <c r="W47" i="13"/>
  <c r="X47" i="13"/>
  <c r="Y47" i="13"/>
  <c r="Z47" i="13"/>
  <c r="AA47" i="13"/>
  <c r="AB47" i="13"/>
  <c r="AC47" i="13"/>
  <c r="AD47" i="13"/>
  <c r="AE47" i="13"/>
  <c r="AF47" i="13"/>
  <c r="AG47" i="13"/>
  <c r="E48" i="13"/>
  <c r="F48" i="13"/>
  <c r="G48" i="13"/>
  <c r="H48" i="13"/>
  <c r="I48" i="13"/>
  <c r="J48" i="13"/>
  <c r="K48" i="13"/>
  <c r="L48" i="13"/>
  <c r="M48" i="13"/>
  <c r="N48" i="13"/>
  <c r="O48" i="13"/>
  <c r="P48" i="13"/>
  <c r="Q48" i="13"/>
  <c r="R48" i="13"/>
  <c r="S48" i="13"/>
  <c r="T48" i="13"/>
  <c r="U48" i="13"/>
  <c r="V48" i="13"/>
  <c r="W48" i="13"/>
  <c r="X48" i="13"/>
  <c r="Y48" i="13"/>
  <c r="Z48" i="13"/>
  <c r="AA48" i="13"/>
  <c r="AB48" i="13"/>
  <c r="AC48" i="13"/>
  <c r="AD48" i="13"/>
  <c r="AE48" i="13"/>
  <c r="AF48" i="13"/>
  <c r="AG48" i="13"/>
  <c r="E49" i="13"/>
  <c r="F49" i="13"/>
  <c r="G49" i="13"/>
  <c r="H49" i="13"/>
  <c r="I49" i="13"/>
  <c r="J49" i="13"/>
  <c r="K49" i="13"/>
  <c r="L49" i="13"/>
  <c r="M49" i="13"/>
  <c r="N49" i="13"/>
  <c r="O49" i="13"/>
  <c r="P49" i="13"/>
  <c r="Q49" i="13"/>
  <c r="R49" i="13"/>
  <c r="S49" i="13"/>
  <c r="T49" i="13"/>
  <c r="U49" i="13"/>
  <c r="V49" i="13"/>
  <c r="W49" i="13"/>
  <c r="X49" i="13"/>
  <c r="Y49" i="13"/>
  <c r="Z49" i="13"/>
  <c r="AA49" i="13"/>
  <c r="AB49" i="13"/>
  <c r="AC49" i="13"/>
  <c r="AD49" i="13"/>
  <c r="AE49" i="13"/>
  <c r="AF49" i="13"/>
  <c r="AG49" i="13"/>
  <c r="E50" i="13"/>
  <c r="F50" i="13"/>
  <c r="G50" i="13"/>
  <c r="H50" i="13"/>
  <c r="I50" i="13"/>
  <c r="J50" i="13"/>
  <c r="K50" i="13"/>
  <c r="L50" i="13"/>
  <c r="M50" i="13"/>
  <c r="N50" i="13"/>
  <c r="O50" i="13"/>
  <c r="P50" i="13"/>
  <c r="Q50" i="13"/>
  <c r="R50" i="13"/>
  <c r="S50" i="13"/>
  <c r="T50" i="13"/>
  <c r="U50" i="13"/>
  <c r="V50" i="13"/>
  <c r="W50" i="13"/>
  <c r="X50" i="13"/>
  <c r="Y50" i="13"/>
  <c r="Z50" i="13"/>
  <c r="AA50" i="13"/>
  <c r="AB50" i="13"/>
  <c r="AC50" i="13"/>
  <c r="AD50" i="13"/>
  <c r="AE50" i="13"/>
  <c r="AF50" i="13"/>
  <c r="AG50" i="13"/>
  <c r="E51" i="13"/>
  <c r="F51" i="13"/>
  <c r="G51" i="13"/>
  <c r="H51" i="13"/>
  <c r="I51" i="13"/>
  <c r="J51" i="13"/>
  <c r="K51" i="13"/>
  <c r="L51" i="13"/>
  <c r="M51" i="13"/>
  <c r="N51" i="13"/>
  <c r="O51" i="13"/>
  <c r="P51" i="13"/>
  <c r="Q51" i="13"/>
  <c r="R51" i="13"/>
  <c r="S51" i="13"/>
  <c r="T51" i="13"/>
  <c r="U51" i="13"/>
  <c r="V51" i="13"/>
  <c r="W51" i="13"/>
  <c r="X51" i="13"/>
  <c r="Y51" i="13"/>
  <c r="Z51" i="13"/>
  <c r="AA51" i="13"/>
  <c r="AB51" i="13"/>
  <c r="AC51" i="13"/>
  <c r="AD51" i="13"/>
  <c r="AE51" i="13"/>
  <c r="AF51" i="13"/>
  <c r="AG51" i="13"/>
  <c r="E52" i="13"/>
  <c r="F52" i="13"/>
  <c r="G52" i="13"/>
  <c r="H52" i="13"/>
  <c r="I52" i="13"/>
  <c r="J52" i="13"/>
  <c r="K52" i="13"/>
  <c r="L52" i="13"/>
  <c r="M52" i="13"/>
  <c r="N52" i="13"/>
  <c r="O52" i="13"/>
  <c r="P52" i="13"/>
  <c r="Q52" i="13"/>
  <c r="R52" i="13"/>
  <c r="S52" i="13"/>
  <c r="T52" i="13"/>
  <c r="U52" i="13"/>
  <c r="V52" i="13"/>
  <c r="W52" i="13"/>
  <c r="X52" i="13"/>
  <c r="Y52" i="13"/>
  <c r="Z52" i="13"/>
  <c r="AA52" i="13"/>
  <c r="AB52" i="13"/>
  <c r="AC52" i="13"/>
  <c r="AD52" i="13"/>
  <c r="AE52" i="13"/>
  <c r="AF52" i="13"/>
  <c r="AG52" i="13"/>
  <c r="E53" i="13"/>
  <c r="F53" i="13"/>
  <c r="G53" i="13"/>
  <c r="H53" i="13"/>
  <c r="I53" i="13"/>
  <c r="J53" i="13"/>
  <c r="K53" i="13"/>
  <c r="L53" i="13"/>
  <c r="M53" i="13"/>
  <c r="N53" i="13"/>
  <c r="O53" i="13"/>
  <c r="P53" i="13"/>
  <c r="Q53" i="13"/>
  <c r="R53" i="13"/>
  <c r="S53" i="13"/>
  <c r="T53" i="13"/>
  <c r="U53" i="13"/>
  <c r="V53" i="13"/>
  <c r="W53" i="13"/>
  <c r="X53" i="13"/>
  <c r="Y53" i="13"/>
  <c r="Z53" i="13"/>
  <c r="AA53" i="13"/>
  <c r="AB53" i="13"/>
  <c r="AC53" i="13"/>
  <c r="AD53" i="13"/>
  <c r="AE53" i="13"/>
  <c r="AF53" i="13"/>
  <c r="AG53" i="13"/>
  <c r="E54" i="13"/>
  <c r="F54" i="13"/>
  <c r="G54" i="13"/>
  <c r="H54" i="13"/>
  <c r="I54" i="13"/>
  <c r="J54" i="13"/>
  <c r="K54" i="13"/>
  <c r="L54" i="13"/>
  <c r="M54" i="13"/>
  <c r="N54" i="13"/>
  <c r="O54" i="13"/>
  <c r="P54" i="13"/>
  <c r="Q54" i="13"/>
  <c r="R54" i="13"/>
  <c r="S54" i="13"/>
  <c r="T54" i="13"/>
  <c r="U54" i="13"/>
  <c r="V54" i="13"/>
  <c r="W54" i="13"/>
  <c r="X54" i="13"/>
  <c r="Y54" i="13"/>
  <c r="Z54" i="13"/>
  <c r="AA54" i="13"/>
  <c r="AB54" i="13"/>
  <c r="AC54" i="13"/>
  <c r="AD54" i="13"/>
  <c r="AE54" i="13"/>
  <c r="AF54" i="13"/>
  <c r="AG54" i="13"/>
  <c r="E55" i="13"/>
  <c r="F55" i="13"/>
  <c r="G55" i="13"/>
  <c r="H55" i="13"/>
  <c r="I55" i="13"/>
  <c r="J55" i="13"/>
  <c r="K55" i="13"/>
  <c r="L55" i="13"/>
  <c r="M55" i="13"/>
  <c r="N55" i="13"/>
  <c r="O55" i="13"/>
  <c r="P55" i="13"/>
  <c r="Q55" i="13"/>
  <c r="R55" i="13"/>
  <c r="S55" i="13"/>
  <c r="T55" i="13"/>
  <c r="U55" i="13"/>
  <c r="V55" i="13"/>
  <c r="W55" i="13"/>
  <c r="X55" i="13"/>
  <c r="Y55" i="13"/>
  <c r="Z55" i="13"/>
  <c r="AA55" i="13"/>
  <c r="AB55" i="13"/>
  <c r="AC55" i="13"/>
  <c r="AD55" i="13"/>
  <c r="AE55" i="13"/>
  <c r="AF55" i="13"/>
  <c r="AG55" i="13"/>
  <c r="E56" i="13"/>
  <c r="F56" i="13"/>
  <c r="G56" i="13"/>
  <c r="H56" i="13"/>
  <c r="I56" i="13"/>
  <c r="J56" i="13"/>
  <c r="K56" i="13"/>
  <c r="L56" i="13"/>
  <c r="M56" i="13"/>
  <c r="N56" i="13"/>
  <c r="O56" i="13"/>
  <c r="P56" i="13"/>
  <c r="Q56" i="13"/>
  <c r="R56" i="13"/>
  <c r="S56" i="13"/>
  <c r="T56" i="13"/>
  <c r="U56" i="13"/>
  <c r="V56" i="13"/>
  <c r="W56" i="13"/>
  <c r="X56" i="13"/>
  <c r="Y56" i="13"/>
  <c r="Z56" i="13"/>
  <c r="AA56" i="13"/>
  <c r="AB56" i="13"/>
  <c r="AC56" i="13"/>
  <c r="AD56" i="13"/>
  <c r="AE56" i="13"/>
  <c r="AF56" i="13"/>
  <c r="AG56" i="13"/>
  <c r="D33" i="13"/>
  <c r="D34" i="13"/>
  <c r="D35" i="13"/>
  <c r="D36" i="13"/>
  <c r="D37" i="13"/>
  <c r="D38" i="13"/>
  <c r="D39" i="13"/>
  <c r="D40" i="13"/>
  <c r="D41" i="13"/>
  <c r="D42" i="13"/>
  <c r="D43" i="13"/>
  <c r="D44" i="13"/>
  <c r="D45" i="13"/>
  <c r="D46" i="13"/>
  <c r="D47" i="13"/>
  <c r="D48" i="13"/>
  <c r="D49" i="13"/>
  <c r="D50" i="13"/>
  <c r="D51" i="13"/>
  <c r="D52" i="13"/>
  <c r="D53" i="13"/>
  <c r="D54" i="13"/>
  <c r="D55" i="13"/>
  <c r="D56" i="13"/>
  <c r="D32" i="13"/>
  <c r="D75" i="3"/>
  <c r="E75" i="3"/>
  <c r="F75" i="3"/>
  <c r="G75" i="3"/>
  <c r="H75" i="3"/>
  <c r="I75" i="3"/>
  <c r="J75" i="3"/>
  <c r="K75" i="3"/>
  <c r="L75" i="3"/>
  <c r="M75" i="3"/>
  <c r="O75" i="3"/>
  <c r="P75" i="3"/>
  <c r="Q75" i="3"/>
  <c r="R75" i="3"/>
  <c r="S75" i="3"/>
  <c r="U75" i="3"/>
  <c r="V75" i="3"/>
  <c r="W75" i="3"/>
  <c r="X75" i="3"/>
  <c r="Z75" i="3"/>
  <c r="AA75" i="3"/>
  <c r="AB75" i="3"/>
  <c r="AC75" i="3"/>
  <c r="AD75" i="3"/>
  <c r="AE75" i="3"/>
  <c r="AF75" i="3"/>
  <c r="AG75" i="3"/>
  <c r="AI75" i="3"/>
  <c r="AJ75" i="3"/>
  <c r="AK75" i="3"/>
  <c r="AM75" i="3"/>
  <c r="AN75" i="3"/>
  <c r="AO75" i="3"/>
  <c r="AP75" i="3"/>
  <c r="AQ75" i="3"/>
  <c r="AR75" i="3"/>
  <c r="AS75" i="3"/>
  <c r="AT75" i="3"/>
  <c r="AV75" i="3"/>
  <c r="AW75" i="3"/>
  <c r="AX75" i="3"/>
  <c r="AY75" i="3"/>
</calcChain>
</file>

<file path=xl/sharedStrings.xml><?xml version="1.0" encoding="utf-8"?>
<sst xmlns="http://schemas.openxmlformats.org/spreadsheetml/2006/main" count="1108" uniqueCount="330">
  <si>
    <t>Dorsal motor nucleus of the vagus nerve</t>
  </si>
  <si>
    <t>Dorsal Mot. Nuc. Vagus</t>
  </si>
  <si>
    <t>DMX</t>
  </si>
  <si>
    <t>Cuneate nucleus</t>
  </si>
  <si>
    <t>CU</t>
  </si>
  <si>
    <t>Gracile nucleus</t>
  </si>
  <si>
    <t>GR</t>
  </si>
  <si>
    <t>Nucleus of the solitary tract</t>
  </si>
  <si>
    <t>Nuc. Solitary Tract</t>
  </si>
  <si>
    <t>NST</t>
  </si>
  <si>
    <t>Medulla</t>
  </si>
  <si>
    <t>MY</t>
  </si>
  <si>
    <t>Gigantocellular reticular nucleus</t>
  </si>
  <si>
    <t>Gigantocellular Ret. Nuc.</t>
  </si>
  <si>
    <t>GRN</t>
  </si>
  <si>
    <t>Medullary reticular nucleus, ventral part</t>
  </si>
  <si>
    <t>Medullary Ret. Nuc., ventral</t>
  </si>
  <si>
    <t>MDRNd</t>
  </si>
  <si>
    <t>Magnocellular reticular nucleus</t>
  </si>
  <si>
    <t>Magnocellular Ret. Nuc.</t>
  </si>
  <si>
    <t>MARN</t>
  </si>
  <si>
    <t>Intermediate reticular nucleus</t>
  </si>
  <si>
    <t>Intermediate Ret. Nuc</t>
  </si>
  <si>
    <t>IRN</t>
  </si>
  <si>
    <t>Lateral Reticular</t>
  </si>
  <si>
    <t>Paragigantocellular reticular nucleus, lateral part</t>
  </si>
  <si>
    <t>Paragiganto. Ret. Nuc, lateral</t>
  </si>
  <si>
    <t>PGRNl</t>
  </si>
  <si>
    <t>Facial motor nucleus</t>
  </si>
  <si>
    <t>VII</t>
  </si>
  <si>
    <t>Lateral reticular nucleus, magnocellular part</t>
  </si>
  <si>
    <t>Lat. Ret. Nuc., magnocellular</t>
  </si>
  <si>
    <t>LRNm</t>
  </si>
  <si>
    <t>Medullary reticular nucleus, dorsal part</t>
  </si>
  <si>
    <t>Medullary Ret. Nuc., dorsal</t>
  </si>
  <si>
    <t>MDRNv</t>
  </si>
  <si>
    <t>Dorsal Reticular</t>
  </si>
  <si>
    <t>Parvicellular reticular nucleus</t>
  </si>
  <si>
    <t>Parvicellular Ret. Nuc.</t>
  </si>
  <si>
    <t>PARN</t>
  </si>
  <si>
    <t>Nucleus raphe magnus</t>
  </si>
  <si>
    <t>RM</t>
  </si>
  <si>
    <t>Raphe nucleus</t>
  </si>
  <si>
    <t>Nucleus raphe obscurus</t>
  </si>
  <si>
    <t>RO</t>
  </si>
  <si>
    <t>Paragigantocellular reticular nucleus, dorsal part</t>
  </si>
  <si>
    <t>Paragigant. Ret. Nuc., dorsal</t>
  </si>
  <si>
    <t>PGRNd</t>
  </si>
  <si>
    <t>Hypoglossal nucleus</t>
  </si>
  <si>
    <t>XII</t>
  </si>
  <si>
    <t>Nucleus of Roller</t>
  </si>
  <si>
    <t>NR</t>
  </si>
  <si>
    <t>Nucleus prepositus</t>
  </si>
  <si>
    <t>PRP</t>
  </si>
  <si>
    <t>Spinal vestibular nucleus</t>
  </si>
  <si>
    <t>SPIV</t>
  </si>
  <si>
    <t>Vestibular nucleus</t>
  </si>
  <si>
    <t>Medial vestibular nucleus</t>
  </si>
  <si>
    <t>MV</t>
  </si>
  <si>
    <t>Lateral vestibular nucleus</t>
  </si>
  <si>
    <t>LAV</t>
  </si>
  <si>
    <t>Spinal nucleus of the trigeminal, interpolar part</t>
  </si>
  <si>
    <t>Spinal Nuc. Trig., interpolar</t>
  </si>
  <si>
    <t>SPVI</t>
  </si>
  <si>
    <t>Trigeminal</t>
  </si>
  <si>
    <t>Spinal nucleus of the trigeminal, caudal part</t>
  </si>
  <si>
    <t>Spinal Nuc. Trig., caudal</t>
  </si>
  <si>
    <t>SPVC</t>
  </si>
  <si>
    <t>Pontine reticular nucleus</t>
  </si>
  <si>
    <t>PRNr</t>
  </si>
  <si>
    <t>Pontine Reticular</t>
  </si>
  <si>
    <t>Pontine reticular nucleus, caudal part</t>
  </si>
  <si>
    <t>Pontine Ret. Nuc., caudal</t>
  </si>
  <si>
    <t>PRNc</t>
  </si>
  <si>
    <t>Peritrigeminal zone</t>
  </si>
  <si>
    <t>P5</t>
  </si>
  <si>
    <t>Pontine central gray</t>
  </si>
  <si>
    <t>PGC</t>
  </si>
  <si>
    <t>Sublaterodorsal nucleus</t>
  </si>
  <si>
    <t>SLD</t>
  </si>
  <si>
    <t>Laterodorsal tegmental nucleus</t>
  </si>
  <si>
    <t>Laterodorsal tegmental Nuc.</t>
  </si>
  <si>
    <t>LDT</t>
  </si>
  <si>
    <t>Subceruleus nucleus</t>
  </si>
  <si>
    <t>SLC</t>
  </si>
  <si>
    <t>Barrington's nucleus</t>
  </si>
  <si>
    <t>B</t>
  </si>
  <si>
    <t>Pons</t>
  </si>
  <si>
    <t>P</t>
  </si>
  <si>
    <t>Locus ceruleus</t>
  </si>
  <si>
    <t>LC</t>
  </si>
  <si>
    <t>Parabrachial nucleus</t>
  </si>
  <si>
    <t>PB</t>
  </si>
  <si>
    <t>Pedunculopontine nucleus</t>
  </si>
  <si>
    <t>PPN</t>
  </si>
  <si>
    <t>Supratrigeminal nucleus</t>
  </si>
  <si>
    <t>SUT</t>
  </si>
  <si>
    <t>Superior olivary complex, lateral part</t>
  </si>
  <si>
    <t>Sup. olivary complex, lateral</t>
  </si>
  <si>
    <t>SOCl</t>
  </si>
  <si>
    <t>Superior olivary complex</t>
  </si>
  <si>
    <t>Superior olivary complex, medial part</t>
  </si>
  <si>
    <t>Sup. olivary complex, medial</t>
  </si>
  <si>
    <t>SOCm</t>
  </si>
  <si>
    <t>Superior olivary complex, periolivary region</t>
  </si>
  <si>
    <t>Sup. olivary, periolivary</t>
  </si>
  <si>
    <t>POR</t>
  </si>
  <si>
    <t>Fastigial nucleus</t>
  </si>
  <si>
    <t>FN</t>
  </si>
  <si>
    <t>Cerebellospinal nuclei</t>
  </si>
  <si>
    <t>Interposed nucleus</t>
  </si>
  <si>
    <t>IP</t>
  </si>
  <si>
    <t>Red nucleus</t>
  </si>
  <si>
    <t>RN</t>
  </si>
  <si>
    <t>Edinger-Westphal nucleus</t>
  </si>
  <si>
    <t>EW</t>
  </si>
  <si>
    <t>Interstitial nucleus of Cajal</t>
  </si>
  <si>
    <t>INC</t>
  </si>
  <si>
    <t>Nucleus of Darkschewitsch</t>
  </si>
  <si>
    <t>ND</t>
  </si>
  <si>
    <t>Midbrain</t>
  </si>
  <si>
    <t>MB</t>
  </si>
  <si>
    <t>Midbrain reticular nucleus</t>
  </si>
  <si>
    <t>MRN</t>
  </si>
  <si>
    <t>Midbrain reticular</t>
  </si>
  <si>
    <t>Midbrain reticular nucleus, retrorubral area</t>
  </si>
  <si>
    <t>Midbrn Ret. Nuc., retrorubral</t>
  </si>
  <si>
    <t>RR</t>
  </si>
  <si>
    <t>Periaqueductal gray</t>
  </si>
  <si>
    <t>PAG</t>
  </si>
  <si>
    <t>Paraventricular hypothalamic nucleus</t>
  </si>
  <si>
    <t>Paraventricular Hyp. Nuc.</t>
  </si>
  <si>
    <t>PVH</t>
  </si>
  <si>
    <t>Paraventricular hypothalamic nucleus, descending division</t>
  </si>
  <si>
    <t>Paraventric. Hyp., descend</t>
  </si>
  <si>
    <t>PVHd</t>
  </si>
  <si>
    <t>Dorsomedial nucleus of the hypothalamus</t>
  </si>
  <si>
    <t>Dorsomedial Nuc.  Hypothal.</t>
  </si>
  <si>
    <t>DMH</t>
  </si>
  <si>
    <t>Hypothalamus</t>
  </si>
  <si>
    <t>HY</t>
  </si>
  <si>
    <t>Lateral hypothalamic area</t>
  </si>
  <si>
    <t>LHA</t>
  </si>
  <si>
    <t>Zona incerta</t>
  </si>
  <si>
    <t>ZI</t>
  </si>
  <si>
    <t>Anterior hypothalamic nucleus</t>
  </si>
  <si>
    <t>Anterior hypothal. nucleus</t>
  </si>
  <si>
    <t>AHN</t>
  </si>
  <si>
    <t>Periventricular hypothalamic nucleus, intermediate part</t>
  </si>
  <si>
    <t>Periventric. Hyp., interm.</t>
  </si>
  <si>
    <t>Pvi</t>
  </si>
  <si>
    <t>Posterior hypothalamic nucleus</t>
  </si>
  <si>
    <t>Posterior hypothal. nucleus</t>
  </si>
  <si>
    <t>PH</t>
  </si>
  <si>
    <t>Ventromedial hypothalamic nucleus</t>
  </si>
  <si>
    <t>Ventromedial Hyp. Nuc.</t>
  </si>
  <si>
    <t>VMH</t>
  </si>
  <si>
    <t>Perireunensis nucleus</t>
  </si>
  <si>
    <t>PR</t>
  </si>
  <si>
    <t>Thalamus</t>
  </si>
  <si>
    <t>Subparafascicular nucleus, magnocellular part</t>
  </si>
  <si>
    <t>Subparafasc. Nuc., magno.</t>
  </si>
  <si>
    <t>SPFm</t>
  </si>
  <si>
    <t>TH</t>
  </si>
  <si>
    <t>Ventral medial nucleus of the thalamus</t>
  </si>
  <si>
    <t>Ventral med.l Nuc. thalamus</t>
  </si>
  <si>
    <t>VM</t>
  </si>
  <si>
    <t>Nucleus of reuniens</t>
  </si>
  <si>
    <t>RE</t>
  </si>
  <si>
    <t>Central amygdalar nucleus, medial part</t>
  </si>
  <si>
    <t>Central amyg. Nuc., medial</t>
  </si>
  <si>
    <t>Substantia innominata</t>
  </si>
  <si>
    <t>Corticospinal</t>
  </si>
  <si>
    <t>CST</t>
  </si>
  <si>
    <t>2D number</t>
  </si>
  <si>
    <t>Region</t>
  </si>
  <si>
    <t>Shortened name</t>
  </si>
  <si>
    <t>Abbreviation</t>
  </si>
  <si>
    <t>Grouping number</t>
  </si>
  <si>
    <t>Grouping designation</t>
  </si>
  <si>
    <t xml:space="preserve"> 159-L</t>
  </si>
  <si>
    <t xml:space="preserve"> 159-R</t>
  </si>
  <si>
    <t xml:space="preserve"> 159-Tot</t>
  </si>
  <si>
    <t xml:space="preserve"> 162-L</t>
  </si>
  <si>
    <t xml:space="preserve"> 162-R</t>
  </si>
  <si>
    <t xml:space="preserve"> 162-Tot</t>
  </si>
  <si>
    <t xml:space="preserve"> 166-L</t>
  </si>
  <si>
    <t xml:space="preserve"> 166-R</t>
  </si>
  <si>
    <t xml:space="preserve"> 166-Tot</t>
  </si>
  <si>
    <t xml:space="preserve"> 167-L</t>
  </si>
  <si>
    <t xml:space="preserve"> 167-R</t>
  </si>
  <si>
    <t xml:space="preserve"> 167-Tot</t>
  </si>
  <si>
    <t xml:space="preserve"> 168-L</t>
  </si>
  <si>
    <t xml:space="preserve"> 168-R</t>
  </si>
  <si>
    <t xml:space="preserve"> 168-Tot</t>
  </si>
  <si>
    <t xml:space="preserve"> 169-L</t>
  </si>
  <si>
    <t xml:space="preserve"> 169-R</t>
  </si>
  <si>
    <t xml:space="preserve"> 169-Tot</t>
  </si>
  <si>
    <t xml:space="preserve"> 170-L</t>
  </si>
  <si>
    <t xml:space="preserve"> 170-R</t>
  </si>
  <si>
    <t xml:space="preserve"> 170-Tot</t>
  </si>
  <si>
    <t xml:space="preserve"> 171-L</t>
  </si>
  <si>
    <t xml:space="preserve"> 171-R</t>
  </si>
  <si>
    <t xml:space="preserve"> 171-Tot</t>
  </si>
  <si>
    <t xml:space="preserve"> 141-L</t>
  </si>
  <si>
    <t xml:space="preserve"> 141-R</t>
  </si>
  <si>
    <t xml:space="preserve"> 141-Tot</t>
  </si>
  <si>
    <t xml:space="preserve"> 142-L</t>
  </si>
  <si>
    <t xml:space="preserve"> 142-R</t>
  </si>
  <si>
    <t xml:space="preserve"> 142-Tot</t>
  </si>
  <si>
    <t>L1 injected - uninjured</t>
  </si>
  <si>
    <t>website</t>
  </si>
  <si>
    <t xml:space="preserve"> 135-L</t>
  </si>
  <si>
    <t xml:space="preserve"> 135-R</t>
  </si>
  <si>
    <t xml:space="preserve"> 135-Tot</t>
  </si>
  <si>
    <t xml:space="preserve"> 136-L</t>
  </si>
  <si>
    <t xml:space="preserve"> 136-R</t>
  </si>
  <si>
    <t xml:space="preserve"> 136-Tot</t>
  </si>
  <si>
    <t xml:space="preserve"> 137-L</t>
  </si>
  <si>
    <t xml:space="preserve"> 137-R</t>
  </si>
  <si>
    <t xml:space="preserve"> 137-Tot</t>
  </si>
  <si>
    <t xml:space="preserve"> 138-L</t>
  </si>
  <si>
    <t xml:space="preserve"> 138-R</t>
  </si>
  <si>
    <t xml:space="preserve"> 138-Tot</t>
  </si>
  <si>
    <t xml:space="preserve"> 139-L</t>
  </si>
  <si>
    <t xml:space="preserve"> 139-R</t>
  </si>
  <si>
    <t xml:space="preserve"> 139-Tot</t>
  </si>
  <si>
    <t>L3/4 injected - uninjured</t>
  </si>
  <si>
    <t xml:space="preserve"> 140-L</t>
  </si>
  <si>
    <t xml:space="preserve"> 140-R</t>
  </si>
  <si>
    <t xml:space="preserve"> 140-Tot</t>
  </si>
  <si>
    <t xml:space="preserve"> 145-L</t>
  </si>
  <si>
    <t xml:space="preserve"> 145-R</t>
  </si>
  <si>
    <t xml:space="preserve"> 145-Tot</t>
  </si>
  <si>
    <t xml:space="preserve"> 117-L</t>
  </si>
  <si>
    <t xml:space="preserve"> 117-R</t>
  </si>
  <si>
    <t xml:space="preserve"> 117-Tot</t>
  </si>
  <si>
    <t xml:space="preserve"> 144-L</t>
  </si>
  <si>
    <t xml:space="preserve"> 144-R</t>
  </si>
  <si>
    <t xml:space="preserve"> 144-Tot</t>
  </si>
  <si>
    <t>Thoracic injected - uninjured</t>
  </si>
  <si>
    <t xml:space="preserve"> 173-L</t>
  </si>
  <si>
    <t xml:space="preserve"> 173-R</t>
  </si>
  <si>
    <t xml:space="preserve"> 173-Tot</t>
  </si>
  <si>
    <t xml:space="preserve"> 174-L</t>
  </si>
  <si>
    <t xml:space="preserve"> 174-R</t>
  </si>
  <si>
    <t xml:space="preserve"> 174-Tot</t>
  </si>
  <si>
    <t xml:space="preserve"> 175-L</t>
  </si>
  <si>
    <t xml:space="preserve"> 175-R</t>
  </si>
  <si>
    <t xml:space="preserve"> 175-Tot</t>
  </si>
  <si>
    <t xml:space="preserve"> 176-L</t>
  </si>
  <si>
    <t xml:space="preserve"> 176-R</t>
  </si>
  <si>
    <t xml:space="preserve"> 176-Tot</t>
  </si>
  <si>
    <t xml:space="preserve"> 173-L2</t>
  </si>
  <si>
    <t xml:space="preserve"> 173-R2</t>
  </si>
  <si>
    <t xml:space="preserve"> 173-Tot2</t>
  </si>
  <si>
    <t xml:space="preserve"> 174-L2</t>
  </si>
  <si>
    <t xml:space="preserve"> 174-R2</t>
  </si>
  <si>
    <t xml:space="preserve"> 174-Tot2</t>
  </si>
  <si>
    <t xml:space="preserve"> 175-L2</t>
  </si>
  <si>
    <t xml:space="preserve"> 175-R2</t>
  </si>
  <si>
    <t xml:space="preserve"> 175-Tot2</t>
  </si>
  <si>
    <t xml:space="preserve"> 176-L2</t>
  </si>
  <si>
    <t xml:space="preserve"> 176-R2</t>
  </si>
  <si>
    <t xml:space="preserve"> 176-Tot2</t>
  </si>
  <si>
    <t>Cervical / lumbar co-injected</t>
  </si>
  <si>
    <t>Cervical injected</t>
  </si>
  <si>
    <t>Lumbar injected</t>
  </si>
  <si>
    <t xml:space="preserve"> 185-L</t>
  </si>
  <si>
    <t xml:space="preserve"> 185-R</t>
  </si>
  <si>
    <t xml:space="preserve"> 185-Tot</t>
  </si>
  <si>
    <t xml:space="preserve"> 190-L</t>
  </si>
  <si>
    <t xml:space="preserve"> 190-R</t>
  </si>
  <si>
    <t xml:space="preserve"> 190-Tot</t>
  </si>
  <si>
    <t xml:space="preserve"> 191-L</t>
  </si>
  <si>
    <t xml:space="preserve"> 191-R</t>
  </si>
  <si>
    <t xml:space="preserve"> 191-Tot</t>
  </si>
  <si>
    <t>L1 injected - Mild Injury</t>
  </si>
  <si>
    <t xml:space="preserve"> 177-L</t>
  </si>
  <si>
    <t xml:space="preserve"> 177-R</t>
  </si>
  <si>
    <t xml:space="preserve"> 177-Tot</t>
  </si>
  <si>
    <t xml:space="preserve"> 178-L</t>
  </si>
  <si>
    <t xml:space="preserve"> 178-R</t>
  </si>
  <si>
    <t xml:space="preserve"> 178-Tot</t>
  </si>
  <si>
    <t xml:space="preserve"> 181-L</t>
  </si>
  <si>
    <t xml:space="preserve"> 181-R</t>
  </si>
  <si>
    <t xml:space="preserve"> 181-Tot</t>
  </si>
  <si>
    <t xml:space="preserve"> 183-L</t>
  </si>
  <si>
    <t xml:space="preserve"> 183-R</t>
  </si>
  <si>
    <t xml:space="preserve"> 183-Tot</t>
  </si>
  <si>
    <t xml:space="preserve"> 186-L</t>
  </si>
  <si>
    <t xml:space="preserve"> 186-R</t>
  </si>
  <si>
    <t xml:space="preserve"> 186-Tot</t>
  </si>
  <si>
    <t xml:space="preserve"> 187-L</t>
  </si>
  <si>
    <t xml:space="preserve"> 187-R</t>
  </si>
  <si>
    <t xml:space="preserve"> 187-Tot</t>
  </si>
  <si>
    <t xml:space="preserve"> 188-L</t>
  </si>
  <si>
    <t xml:space="preserve"> 188-R</t>
  </si>
  <si>
    <t xml:space="preserve"> 188-Tot</t>
  </si>
  <si>
    <t xml:space="preserve"> 189-L</t>
  </si>
  <si>
    <t xml:space="preserve"> 189-R</t>
  </si>
  <si>
    <t xml:space="preserve"> 189-Tot</t>
  </si>
  <si>
    <t>L1 injected - Moderate Injury</t>
  </si>
  <si>
    <t xml:space="preserve"> 148-L</t>
  </si>
  <si>
    <t xml:space="preserve"> 148-R</t>
  </si>
  <si>
    <t xml:space="preserve"> 148-Tot</t>
  </si>
  <si>
    <t xml:space="preserve"> 149-L</t>
  </si>
  <si>
    <t xml:space="preserve"> 149-R</t>
  </si>
  <si>
    <t xml:space="preserve"> 149-Tot</t>
  </si>
  <si>
    <t xml:space="preserve"> 151-L</t>
  </si>
  <si>
    <t xml:space="preserve"> 151-R</t>
  </si>
  <si>
    <t xml:space="preserve"> 151-Tot</t>
  </si>
  <si>
    <t xml:space="preserve"> 152-L</t>
  </si>
  <si>
    <t xml:space="preserve"> 152-R</t>
  </si>
  <si>
    <t xml:space="preserve"> 152-Tot</t>
  </si>
  <si>
    <t>Thoracic injected - rostral to chronic, severe injury</t>
  </si>
  <si>
    <t>Thoracic injected - rostral to injury</t>
  </si>
  <si>
    <t>Solitary</t>
  </si>
  <si>
    <t>Medullary reticular nucleus</t>
  </si>
  <si>
    <t>Hypoglossal related</t>
  </si>
  <si>
    <t>Pontine Central Gray adjacent</t>
  </si>
  <si>
    <t>Pontine Trigeminal region</t>
  </si>
  <si>
    <t>Parabrachial / Pedunculopontine area</t>
  </si>
  <si>
    <t>Midbrain midline nuclei</t>
  </si>
  <si>
    <t>Hypothalamic Periventricular Zone</t>
  </si>
  <si>
    <t>Hypothalamic Lateral Zone</t>
  </si>
  <si>
    <t>Hypothalamic Medial Zone</t>
  </si>
  <si>
    <t>Original 2D number</t>
  </si>
  <si>
    <t>Updated 2d number</t>
  </si>
  <si>
    <t>Unused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</si>
</sst>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EB3D3D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textRotation="45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3" borderId="0" xfId="0" applyFill="1" applyAlignment="1"/>
    <xf numFmtId="0" fontId="0" fillId="2" borderId="0" xfId="0" applyFill="1" applyAlignment="1"/>
    <xf numFmtId="0" fontId="0" fillId="0" borderId="0" xfId="0" applyFill="1" applyAlignment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4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8" borderId="0" xfId="0" applyFill="1"/>
    <xf numFmtId="0" fontId="0" fillId="22" borderId="0" xfId="0" applyFill="1"/>
    <xf numFmtId="0" fontId="0" fillId="23" borderId="0" xfId="0" applyFill="1"/>
    <xf numFmtId="0" fontId="0" fillId="24" borderId="0" xfId="0" applyFill="1"/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0" borderId="0" xfId="0" applyFill="1"/>
    <xf numFmtId="0" fontId="0" fillId="0" borderId="0" xfId="0" applyFill="1" applyAlignment="1">
      <alignment textRotation="45"/>
    </xf>
    <xf numFmtId="0" fontId="0" fillId="3" borderId="0" xfId="0" applyFill="1" applyAlignment="1">
      <alignment textRotation="45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99"/>
      <color rgb="FFEB3D3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'25 regions - all data'!$D$32:$D$56</c:f>
              <c:numCache>
                <c:formatCode>General</c:formatCode>
                <c:ptCount val="25"/>
                <c:pt idx="0">
                  <c:v>2.795880017344075</c:v>
                </c:pt>
                <c:pt idx="1">
                  <c:v>3.7748817658187961</c:v>
                </c:pt>
                <c:pt idx="2">
                  <c:v>2.9370161074648138</c:v>
                </c:pt>
                <c:pt idx="3">
                  <c:v>2.5740312677277184</c:v>
                </c:pt>
                <c:pt idx="4">
                  <c:v>3.1908917169221693</c:v>
                </c:pt>
                <c:pt idx="5">
                  <c:v>0.69897000433601875</c:v>
                </c:pt>
                <c:pt idx="6">
                  <c:v>2.6674529528899535</c:v>
                </c:pt>
                <c:pt idx="7">
                  <c:v>1.7075701760979363</c:v>
                </c:pt>
                <c:pt idx="8">
                  <c:v>0</c:v>
                </c:pt>
                <c:pt idx="9">
                  <c:v>2.1958996524092336</c:v>
                </c:pt>
                <c:pt idx="10">
                  <c:v>3.2227164711475829</c:v>
                </c:pt>
                <c:pt idx="11">
                  <c:v>0.8450980400142567</c:v>
                </c:pt>
                <c:pt idx="12">
                  <c:v>2.9854264740830012</c:v>
                </c:pt>
                <c:pt idx="13">
                  <c:v>2.3729120029701067</c:v>
                </c:pt>
                <c:pt idx="14">
                  <c:v>1.4623979978989561</c:v>
                </c:pt>
                <c:pt idx="15">
                  <c:v>0</c:v>
                </c:pt>
                <c:pt idx="16">
                  <c:v>3.2119210843085093</c:v>
                </c:pt>
                <c:pt idx="17">
                  <c:v>2.4377505628203879</c:v>
                </c:pt>
                <c:pt idx="18">
                  <c:v>2.6314437690131718</c:v>
                </c:pt>
                <c:pt idx="19">
                  <c:v>2.5502283530550938</c:v>
                </c:pt>
                <c:pt idx="20">
                  <c:v>2.5646660642520893</c:v>
                </c:pt>
                <c:pt idx="21">
                  <c:v>2.9425041061680806</c:v>
                </c:pt>
                <c:pt idx="22">
                  <c:v>1.7323937598229684</c:v>
                </c:pt>
                <c:pt idx="23">
                  <c:v>2.6483600109809311</c:v>
                </c:pt>
                <c:pt idx="24">
                  <c:v>3.6487502126980194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90-44AF-8490-1FF3F1451E84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'25 regions - all data'!$E$32:$E$56</c:f>
              <c:numCache>
                <c:formatCode>General</c:formatCode>
                <c:ptCount val="25"/>
                <c:pt idx="0">
                  <c:v>2.7874604745184151</c:v>
                </c:pt>
                <c:pt idx="1">
                  <c:v>3.5875987297212446</c:v>
                </c:pt>
                <c:pt idx="2">
                  <c:v>3.0008677215312267</c:v>
                </c:pt>
                <c:pt idx="3">
                  <c:v>2.53655844257153</c:v>
                </c:pt>
                <c:pt idx="4">
                  <c:v>2.8388490907372548</c:v>
                </c:pt>
                <c:pt idx="5">
                  <c:v>1.2041199826559246</c:v>
                </c:pt>
                <c:pt idx="6">
                  <c:v>2.7032913781186614</c:v>
                </c:pt>
                <c:pt idx="7">
                  <c:v>1.8260748027008262</c:v>
                </c:pt>
                <c:pt idx="8">
                  <c:v>0.77815125038364352</c:v>
                </c:pt>
                <c:pt idx="9">
                  <c:v>1.8920946026904801</c:v>
                </c:pt>
                <c:pt idx="10">
                  <c:v>3.3469394626989901</c:v>
                </c:pt>
                <c:pt idx="11">
                  <c:v>1.2041199826559246</c:v>
                </c:pt>
                <c:pt idx="12">
                  <c:v>2.8639173769578599</c:v>
                </c:pt>
                <c:pt idx="13">
                  <c:v>2.0718820073061255</c:v>
                </c:pt>
                <c:pt idx="14">
                  <c:v>1.2041199826559246</c:v>
                </c:pt>
                <c:pt idx="15">
                  <c:v>0</c:v>
                </c:pt>
                <c:pt idx="16">
                  <c:v>3.2474822606770539</c:v>
                </c:pt>
                <c:pt idx="17">
                  <c:v>2.2671717284030133</c:v>
                </c:pt>
                <c:pt idx="18">
                  <c:v>2.6074550232146683</c:v>
                </c:pt>
                <c:pt idx="19">
                  <c:v>2.426511261364575</c:v>
                </c:pt>
                <c:pt idx="20">
                  <c:v>2.1461280356782377</c:v>
                </c:pt>
                <c:pt idx="21">
                  <c:v>2.7242758696007887</c:v>
                </c:pt>
                <c:pt idx="22">
                  <c:v>1.301029995663981</c:v>
                </c:pt>
                <c:pt idx="23">
                  <c:v>2.1760912590556809</c:v>
                </c:pt>
                <c:pt idx="24">
                  <c:v>3.6494322232416159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590-44AF-8490-1FF3F1451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5143328"/>
        <c:axId val="535146656"/>
      </c:barChart>
      <c:catAx>
        <c:axId val="535143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146656"/>
        <c:crosses val="autoZero"/>
        <c:auto val="1"/>
        <c:lblAlgn val="ctr"/>
        <c:lblOffset val="100"/>
        <c:noMultiLvlLbl val="0"/>
      </c:catAx>
      <c:valAx>
        <c:axId val="53514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143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'25 region - only totals'!$B$33:$B$57</c:f>
              <c:strCache>
                <c:ptCount val="25"/>
                <c:pt idx="0">
                  <c:v>Solitary</c:v>
                </c:pt>
                <c:pt idx="1">
                  <c:v>Medullary reticular nucleus</c:v>
                </c:pt>
                <c:pt idx="2">
                  <c:v>Magnocellular Ret. Nuc.</c:v>
                </c:pt>
                <c:pt idx="3">
                  <c:v>Gigantocellular reticular nucleus</c:v>
                </c:pt>
                <c:pt idx="4">
                  <c:v>Lateral Reticular</c:v>
                </c:pt>
                <c:pt idx="5">
                  <c:v>Dorsal Reticular</c:v>
                </c:pt>
                <c:pt idx="6">
                  <c:v>Raphe nucleus</c:v>
                </c:pt>
                <c:pt idx="7">
                  <c:v>Hypoglossal related</c:v>
                </c:pt>
                <c:pt idx="8">
                  <c:v>Trigeminal</c:v>
                </c:pt>
                <c:pt idx="9">
                  <c:v>Vestibular nucleus</c:v>
                </c:pt>
                <c:pt idx="10">
                  <c:v>Pontine Reticular</c:v>
                </c:pt>
                <c:pt idx="11">
                  <c:v>Superior olivary complex</c:v>
                </c:pt>
                <c:pt idx="12">
                  <c:v>Pontine Trigeminal region</c:v>
                </c:pt>
                <c:pt idx="13">
                  <c:v>Pontine Central Gray adjacent</c:v>
                </c:pt>
                <c:pt idx="14">
                  <c:v>Parabrachial / Pedunculopontine area</c:v>
                </c:pt>
                <c:pt idx="15">
                  <c:v>Cerebellospinal nuclei</c:v>
                </c:pt>
                <c:pt idx="16">
                  <c:v>Red nucleus</c:v>
                </c:pt>
                <c:pt idx="17">
                  <c:v>Midbrain midline nuclei</c:v>
                </c:pt>
                <c:pt idx="18">
                  <c:v>Midbrain reticular</c:v>
                </c:pt>
                <c:pt idx="19">
                  <c:v>Periaqueductal gray</c:v>
                </c:pt>
                <c:pt idx="20">
                  <c:v>Hypothalamic Periventricular Zone</c:v>
                </c:pt>
                <c:pt idx="21">
                  <c:v>Hypothalamic Lateral Zone</c:v>
                </c:pt>
                <c:pt idx="22">
                  <c:v>Hypothalamic Medial Zone</c:v>
                </c:pt>
                <c:pt idx="23">
                  <c:v>Thalamus</c:v>
                </c:pt>
                <c:pt idx="24">
                  <c:v>Corticospinal</c:v>
                </c:pt>
              </c:strCache>
            </c:strRef>
          </c:cat>
          <c:val>
            <c:numRef>
              <c:f>'25 region - only totals'!$M$33:$M$57</c:f>
              <c:numCache>
                <c:formatCode>General</c:formatCode>
                <c:ptCount val="25"/>
                <c:pt idx="0">
                  <c:v>3.083144143143052</c:v>
                </c:pt>
                <c:pt idx="1">
                  <c:v>4.0322560258904527</c:v>
                </c:pt>
                <c:pt idx="2">
                  <c:v>2.1461280356782377</c:v>
                </c:pt>
                <c:pt idx="3">
                  <c:v>3.6182573448404005</c:v>
                </c:pt>
                <c:pt idx="4">
                  <c:v>3.3588862044058687</c:v>
                </c:pt>
                <c:pt idx="5">
                  <c:v>2.0755469613925306</c:v>
                </c:pt>
                <c:pt idx="6">
                  <c:v>2.1818435879447722</c:v>
                </c:pt>
                <c:pt idx="7">
                  <c:v>1.6901960800285134</c:v>
                </c:pt>
                <c:pt idx="8">
                  <c:v>1.3802112417116059</c:v>
                </c:pt>
                <c:pt idx="9">
                  <c:v>2.3117538610557542</c:v>
                </c:pt>
                <c:pt idx="10">
                  <c:v>3.5529114502165089</c:v>
                </c:pt>
                <c:pt idx="11">
                  <c:v>1.8325089127062362</c:v>
                </c:pt>
                <c:pt idx="12">
                  <c:v>3.3426200425533477</c:v>
                </c:pt>
                <c:pt idx="13">
                  <c:v>2.5899496013257073</c:v>
                </c:pt>
                <c:pt idx="14">
                  <c:v>1.6627578316815739</c:v>
                </c:pt>
                <c:pt idx="15">
                  <c:v>0.30102999566398114</c:v>
                </c:pt>
                <c:pt idx="16">
                  <c:v>3.167021795790256</c:v>
                </c:pt>
                <c:pt idx="17">
                  <c:v>2.2900346113625178</c:v>
                </c:pt>
                <c:pt idx="18">
                  <c:v>2.7209857441537388</c:v>
                </c:pt>
                <c:pt idx="19">
                  <c:v>2.6031443726201822</c:v>
                </c:pt>
                <c:pt idx="20">
                  <c:v>2.2479732663618064</c:v>
                </c:pt>
                <c:pt idx="21">
                  <c:v>2.9242792860618816</c:v>
                </c:pt>
                <c:pt idx="22">
                  <c:v>1.5910646070264991</c:v>
                </c:pt>
                <c:pt idx="23">
                  <c:v>1.7075701760979363</c:v>
                </c:pt>
                <c:pt idx="24">
                  <c:v>3.8805277781988048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96-49E1-9244-88FFE650E3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592043520"/>
        <c:axId val="592043104"/>
      </c:barChart>
      <c:catAx>
        <c:axId val="592043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043104"/>
        <c:crosses val="autoZero"/>
        <c:auto val="1"/>
        <c:lblAlgn val="ctr"/>
        <c:lblOffset val="100"/>
        <c:noMultiLvlLbl val="0"/>
      </c:catAx>
      <c:valAx>
        <c:axId val="592043104"/>
        <c:scaling>
          <c:orientation val="minMax"/>
          <c:max val="4.2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043520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352424</xdr:colOff>
      <xdr:row>34</xdr:row>
      <xdr:rowOff>119062</xdr:rowOff>
    </xdr:from>
    <xdr:to>
      <xdr:col>30</xdr:col>
      <xdr:colOff>295274</xdr:colOff>
      <xdr:row>49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318B1C-70F2-43F3-BE13-ACA40B8558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438149</xdr:colOff>
      <xdr:row>31</xdr:row>
      <xdr:rowOff>419100</xdr:rowOff>
    </xdr:from>
    <xdr:to>
      <xdr:col>22</xdr:col>
      <xdr:colOff>495299</xdr:colOff>
      <xdr:row>51</xdr:row>
      <xdr:rowOff>157162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20FAE4F-ECCF-4B12-8A52-95B3C1B414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243D3-05BB-4F7D-89FD-8F98B60AA651}">
  <dimension ref="A1:G70"/>
  <sheetViews>
    <sheetView tabSelected="1" workbookViewId="0">
      <selection activeCell="K11" sqref="K11"/>
    </sheetView>
  </sheetViews>
  <sheetFormatPr defaultRowHeight="15" x14ac:dyDescent="0.25"/>
  <cols>
    <col min="1" max="1" width="4" customWidth="1"/>
    <col min="2" max="2" width="6.5703125" style="35" customWidth="1"/>
    <col min="3" max="3" width="45.42578125" customWidth="1"/>
    <col min="4" max="4" width="29.7109375" customWidth="1"/>
    <col min="6" max="6" width="5.5703125" customWidth="1"/>
    <col min="7" max="7" width="31.5703125" customWidth="1"/>
  </cols>
  <sheetData>
    <row r="1" spans="1:7" ht="83.25" x14ac:dyDescent="0.25">
      <c r="A1" s="1" t="s">
        <v>327</v>
      </c>
      <c r="B1" s="34" t="s">
        <v>328</v>
      </c>
      <c r="C1" s="1" t="s">
        <v>175</v>
      </c>
      <c r="D1" s="1" t="s">
        <v>176</v>
      </c>
      <c r="E1" s="1" t="s">
        <v>177</v>
      </c>
      <c r="F1" s="1" t="s">
        <v>178</v>
      </c>
      <c r="G1" s="1" t="s">
        <v>179</v>
      </c>
    </row>
    <row r="2" spans="1:7" x14ac:dyDescent="0.25">
      <c r="A2">
        <v>1</v>
      </c>
      <c r="B2" s="35">
        <v>1</v>
      </c>
      <c r="C2" t="s">
        <v>0</v>
      </c>
      <c r="D2" t="s">
        <v>1</v>
      </c>
      <c r="E2" t="s">
        <v>2</v>
      </c>
      <c r="F2">
        <v>1</v>
      </c>
      <c r="G2" t="s">
        <v>317</v>
      </c>
    </row>
    <row r="3" spans="1:7" x14ac:dyDescent="0.25">
      <c r="A3">
        <v>2</v>
      </c>
      <c r="B3" s="35">
        <v>2</v>
      </c>
      <c r="C3" t="s">
        <v>3</v>
      </c>
      <c r="D3" t="s">
        <v>3</v>
      </c>
      <c r="E3" t="s">
        <v>4</v>
      </c>
      <c r="F3">
        <v>1</v>
      </c>
      <c r="G3" t="s">
        <v>317</v>
      </c>
    </row>
    <row r="4" spans="1:7" x14ac:dyDescent="0.25">
      <c r="A4">
        <v>3</v>
      </c>
      <c r="B4" s="35">
        <v>3</v>
      </c>
      <c r="C4" t="s">
        <v>5</v>
      </c>
      <c r="D4" t="s">
        <v>5</v>
      </c>
      <c r="E4" t="s">
        <v>6</v>
      </c>
      <c r="F4">
        <v>1</v>
      </c>
      <c r="G4" t="s">
        <v>317</v>
      </c>
    </row>
    <row r="5" spans="1:7" x14ac:dyDescent="0.25">
      <c r="A5">
        <v>4</v>
      </c>
      <c r="B5" s="35">
        <v>4</v>
      </c>
      <c r="C5" t="s">
        <v>7</v>
      </c>
      <c r="D5" t="s">
        <v>8</v>
      </c>
      <c r="E5" t="s">
        <v>9</v>
      </c>
      <c r="F5">
        <v>1</v>
      </c>
      <c r="G5" t="s">
        <v>317</v>
      </c>
    </row>
    <row r="6" spans="1:7" x14ac:dyDescent="0.25">
      <c r="A6">
        <v>5</v>
      </c>
      <c r="B6" s="35">
        <v>5</v>
      </c>
      <c r="C6" t="s">
        <v>10</v>
      </c>
      <c r="D6" t="s">
        <v>10</v>
      </c>
      <c r="E6" t="s">
        <v>11</v>
      </c>
      <c r="F6">
        <v>1</v>
      </c>
      <c r="G6" t="s">
        <v>317</v>
      </c>
    </row>
    <row r="7" spans="1:7" x14ac:dyDescent="0.25">
      <c r="A7">
        <v>7</v>
      </c>
      <c r="B7" s="35">
        <v>6</v>
      </c>
      <c r="C7" t="s">
        <v>15</v>
      </c>
      <c r="D7" s="8" t="s">
        <v>16</v>
      </c>
      <c r="E7" s="8" t="s">
        <v>17</v>
      </c>
      <c r="F7" s="8">
        <v>4</v>
      </c>
      <c r="G7" s="8" t="s">
        <v>318</v>
      </c>
    </row>
    <row r="8" spans="1:7" x14ac:dyDescent="0.25">
      <c r="A8">
        <v>13</v>
      </c>
      <c r="B8" s="35">
        <v>7</v>
      </c>
      <c r="C8" t="s">
        <v>33</v>
      </c>
      <c r="D8" s="8" t="s">
        <v>34</v>
      </c>
      <c r="E8" s="8" t="s">
        <v>35</v>
      </c>
      <c r="F8" s="8">
        <v>4</v>
      </c>
      <c r="G8" s="8" t="s">
        <v>318</v>
      </c>
    </row>
    <row r="9" spans="1:7" x14ac:dyDescent="0.25">
      <c r="A9">
        <v>8</v>
      </c>
      <c r="B9" s="35">
        <v>8</v>
      </c>
      <c r="C9" t="s">
        <v>18</v>
      </c>
      <c r="D9" t="s">
        <v>19</v>
      </c>
      <c r="E9" t="s">
        <v>20</v>
      </c>
      <c r="F9">
        <v>3</v>
      </c>
      <c r="G9" t="s">
        <v>19</v>
      </c>
    </row>
    <row r="10" spans="1:7" x14ac:dyDescent="0.25">
      <c r="A10">
        <v>6</v>
      </c>
      <c r="B10" s="35">
        <v>9</v>
      </c>
      <c r="C10" t="s">
        <v>12</v>
      </c>
      <c r="D10" t="s">
        <v>13</v>
      </c>
      <c r="E10" t="s">
        <v>14</v>
      </c>
      <c r="F10">
        <v>2</v>
      </c>
      <c r="G10" t="s">
        <v>12</v>
      </c>
    </row>
    <row r="11" spans="1:7" x14ac:dyDescent="0.25">
      <c r="A11">
        <v>12</v>
      </c>
      <c r="B11" s="35">
        <v>10</v>
      </c>
      <c r="C11" t="s">
        <v>30</v>
      </c>
      <c r="D11" s="7" t="s">
        <v>31</v>
      </c>
      <c r="E11" s="7" t="s">
        <v>32</v>
      </c>
      <c r="F11" s="7">
        <v>5</v>
      </c>
      <c r="G11" s="7" t="s">
        <v>24</v>
      </c>
    </row>
    <row r="12" spans="1:7" x14ac:dyDescent="0.25">
      <c r="A12">
        <v>10</v>
      </c>
      <c r="B12" s="35">
        <v>11</v>
      </c>
      <c r="C12" t="s">
        <v>25</v>
      </c>
      <c r="D12" s="7" t="s">
        <v>26</v>
      </c>
      <c r="E12" s="7" t="s">
        <v>27</v>
      </c>
      <c r="F12" s="7">
        <v>5</v>
      </c>
      <c r="G12" s="7" t="s">
        <v>24</v>
      </c>
    </row>
    <row r="13" spans="1:7" x14ac:dyDescent="0.25">
      <c r="A13">
        <v>9</v>
      </c>
      <c r="B13" s="35">
        <v>12</v>
      </c>
      <c r="C13" t="s">
        <v>21</v>
      </c>
      <c r="D13" s="7" t="s">
        <v>22</v>
      </c>
      <c r="E13" s="7" t="s">
        <v>23</v>
      </c>
      <c r="F13" s="7">
        <v>5</v>
      </c>
      <c r="G13" s="7" t="s">
        <v>24</v>
      </c>
    </row>
    <row r="14" spans="1:7" x14ac:dyDescent="0.25">
      <c r="A14">
        <v>14</v>
      </c>
      <c r="B14" s="35">
        <v>13</v>
      </c>
      <c r="C14" t="s">
        <v>37</v>
      </c>
      <c r="D14" s="7" t="s">
        <v>38</v>
      </c>
      <c r="E14" s="7" t="s">
        <v>39</v>
      </c>
      <c r="F14" s="7">
        <v>5</v>
      </c>
      <c r="G14" s="7" t="s">
        <v>24</v>
      </c>
    </row>
    <row r="15" spans="1:7" x14ac:dyDescent="0.25">
      <c r="A15">
        <v>17</v>
      </c>
      <c r="B15" s="35">
        <v>14</v>
      </c>
      <c r="C15" t="s">
        <v>45</v>
      </c>
      <c r="D15" s="9" t="s">
        <v>46</v>
      </c>
      <c r="E15" s="9" t="s">
        <v>47</v>
      </c>
      <c r="F15" s="9">
        <v>6</v>
      </c>
      <c r="G15" s="9" t="s">
        <v>36</v>
      </c>
    </row>
    <row r="16" spans="1:7" x14ac:dyDescent="0.25">
      <c r="A16">
        <v>15</v>
      </c>
      <c r="B16" s="35">
        <v>15</v>
      </c>
      <c r="C16" t="s">
        <v>40</v>
      </c>
      <c r="D16" s="12" t="s">
        <v>40</v>
      </c>
      <c r="E16" s="12" t="s">
        <v>41</v>
      </c>
      <c r="F16" s="12">
        <v>7</v>
      </c>
      <c r="G16" s="12" t="s">
        <v>42</v>
      </c>
    </row>
    <row r="17" spans="1:7" x14ac:dyDescent="0.25">
      <c r="A17">
        <v>16</v>
      </c>
      <c r="B17" s="35">
        <v>16</v>
      </c>
      <c r="C17" t="s">
        <v>43</v>
      </c>
      <c r="D17" s="12" t="s">
        <v>43</v>
      </c>
      <c r="E17" s="12" t="s">
        <v>44</v>
      </c>
      <c r="F17" s="12">
        <v>7</v>
      </c>
      <c r="G17" s="12" t="s">
        <v>42</v>
      </c>
    </row>
    <row r="18" spans="1:7" x14ac:dyDescent="0.25">
      <c r="A18">
        <v>11</v>
      </c>
      <c r="B18" s="35">
        <v>17</v>
      </c>
      <c r="C18" t="s">
        <v>28</v>
      </c>
      <c r="D18" t="s">
        <v>28</v>
      </c>
      <c r="E18" t="s">
        <v>29</v>
      </c>
      <c r="F18">
        <v>30</v>
      </c>
      <c r="G18" t="s">
        <v>329</v>
      </c>
    </row>
    <row r="19" spans="1:7" x14ac:dyDescent="0.25">
      <c r="A19">
        <v>18</v>
      </c>
      <c r="B19" s="35">
        <v>18</v>
      </c>
      <c r="C19" t="s">
        <v>48</v>
      </c>
      <c r="D19" s="11" t="s">
        <v>48</v>
      </c>
      <c r="E19" s="11" t="s">
        <v>49</v>
      </c>
      <c r="F19" s="11">
        <v>8</v>
      </c>
      <c r="G19" s="11" t="s">
        <v>319</v>
      </c>
    </row>
    <row r="20" spans="1:7" x14ac:dyDescent="0.25">
      <c r="A20">
        <v>19</v>
      </c>
      <c r="B20" s="35">
        <v>19</v>
      </c>
      <c r="C20" t="s">
        <v>50</v>
      </c>
      <c r="D20" s="11" t="s">
        <v>50</v>
      </c>
      <c r="E20" s="11" t="s">
        <v>51</v>
      </c>
      <c r="F20" s="11">
        <v>8</v>
      </c>
      <c r="G20" s="11" t="s">
        <v>319</v>
      </c>
    </row>
    <row r="21" spans="1:7" x14ac:dyDescent="0.25">
      <c r="A21">
        <v>20</v>
      </c>
      <c r="B21" s="35">
        <v>20</v>
      </c>
      <c r="C21" t="s">
        <v>52</v>
      </c>
      <c r="D21" s="11" t="s">
        <v>52</v>
      </c>
      <c r="E21" s="11" t="s">
        <v>53</v>
      </c>
      <c r="F21" s="11">
        <v>8</v>
      </c>
      <c r="G21" s="11" t="s">
        <v>319</v>
      </c>
    </row>
    <row r="22" spans="1:7" x14ac:dyDescent="0.25">
      <c r="A22">
        <v>24</v>
      </c>
      <c r="B22" s="35">
        <v>21</v>
      </c>
      <c r="C22" t="s">
        <v>61</v>
      </c>
      <c r="D22" s="10" t="s">
        <v>62</v>
      </c>
      <c r="E22" s="10" t="s">
        <v>63</v>
      </c>
      <c r="F22" s="10">
        <v>9</v>
      </c>
      <c r="G22" s="10" t="s">
        <v>64</v>
      </c>
    </row>
    <row r="23" spans="1:7" x14ac:dyDescent="0.25">
      <c r="A23">
        <v>25</v>
      </c>
      <c r="B23" s="35">
        <v>22</v>
      </c>
      <c r="C23" t="s">
        <v>65</v>
      </c>
      <c r="D23" s="10" t="s">
        <v>66</v>
      </c>
      <c r="E23" s="10" t="s">
        <v>67</v>
      </c>
      <c r="F23" s="10">
        <v>9</v>
      </c>
      <c r="G23" s="10" t="s">
        <v>64</v>
      </c>
    </row>
    <row r="24" spans="1:7" x14ac:dyDescent="0.25">
      <c r="A24">
        <v>21</v>
      </c>
      <c r="B24" s="35">
        <v>23</v>
      </c>
      <c r="C24" t="s">
        <v>54</v>
      </c>
      <c r="D24" t="s">
        <v>54</v>
      </c>
      <c r="E24" t="s">
        <v>55</v>
      </c>
      <c r="F24">
        <v>10</v>
      </c>
      <c r="G24" t="s">
        <v>56</v>
      </c>
    </row>
    <row r="25" spans="1:7" x14ac:dyDescent="0.25">
      <c r="A25">
        <v>22</v>
      </c>
      <c r="B25" s="35">
        <v>24</v>
      </c>
      <c r="C25" t="s">
        <v>57</v>
      </c>
      <c r="D25" t="s">
        <v>57</v>
      </c>
      <c r="E25" t="s">
        <v>58</v>
      </c>
      <c r="F25">
        <v>10</v>
      </c>
      <c r="G25" t="s">
        <v>56</v>
      </c>
    </row>
    <row r="26" spans="1:7" x14ac:dyDescent="0.25">
      <c r="A26">
        <v>23</v>
      </c>
      <c r="B26" s="35">
        <v>25</v>
      </c>
      <c r="C26" t="s">
        <v>59</v>
      </c>
      <c r="D26" t="s">
        <v>59</v>
      </c>
      <c r="E26" t="s">
        <v>60</v>
      </c>
      <c r="F26">
        <v>10</v>
      </c>
      <c r="G26" t="s">
        <v>56</v>
      </c>
    </row>
    <row r="27" spans="1:7" x14ac:dyDescent="0.25">
      <c r="A27">
        <v>27</v>
      </c>
      <c r="B27" s="35">
        <v>26</v>
      </c>
      <c r="C27" t="s">
        <v>71</v>
      </c>
      <c r="D27" s="8" t="s">
        <v>72</v>
      </c>
      <c r="E27" s="8" t="s">
        <v>73</v>
      </c>
      <c r="F27" s="8">
        <v>11</v>
      </c>
      <c r="G27" s="8" t="s">
        <v>70</v>
      </c>
    </row>
    <row r="28" spans="1:7" x14ac:dyDescent="0.25">
      <c r="A28">
        <v>26</v>
      </c>
      <c r="B28" s="35">
        <v>27</v>
      </c>
      <c r="C28" t="s">
        <v>68</v>
      </c>
      <c r="D28" s="8" t="s">
        <v>68</v>
      </c>
      <c r="E28" s="8" t="s">
        <v>69</v>
      </c>
      <c r="F28" s="8">
        <v>11</v>
      </c>
      <c r="G28" s="8" t="s">
        <v>70</v>
      </c>
    </row>
    <row r="29" spans="1:7" x14ac:dyDescent="0.25">
      <c r="A29">
        <v>39</v>
      </c>
      <c r="B29" s="35">
        <v>28</v>
      </c>
      <c r="C29" t="s">
        <v>97</v>
      </c>
      <c r="D29" s="16" t="s">
        <v>98</v>
      </c>
      <c r="E29" s="16" t="s">
        <v>99</v>
      </c>
      <c r="F29" s="16">
        <v>15</v>
      </c>
      <c r="G29" s="16" t="s">
        <v>100</v>
      </c>
    </row>
    <row r="30" spans="1:7" x14ac:dyDescent="0.25">
      <c r="A30">
        <v>40</v>
      </c>
      <c r="B30" s="35">
        <v>29</v>
      </c>
      <c r="C30" t="s">
        <v>101</v>
      </c>
      <c r="D30" s="16" t="s">
        <v>102</v>
      </c>
      <c r="E30" s="16" t="s">
        <v>103</v>
      </c>
      <c r="F30" s="16">
        <v>15</v>
      </c>
      <c r="G30" s="16" t="s">
        <v>100</v>
      </c>
    </row>
    <row r="31" spans="1:7" x14ac:dyDescent="0.25">
      <c r="A31">
        <v>41</v>
      </c>
      <c r="B31" s="35">
        <v>30</v>
      </c>
      <c r="C31" t="s">
        <v>104</v>
      </c>
      <c r="D31" s="16" t="s">
        <v>105</v>
      </c>
      <c r="E31" s="16" t="s">
        <v>106</v>
      </c>
      <c r="F31" s="16">
        <v>15</v>
      </c>
      <c r="G31" s="16" t="s">
        <v>100</v>
      </c>
    </row>
    <row r="32" spans="1:7" x14ac:dyDescent="0.25">
      <c r="A32">
        <v>28</v>
      </c>
      <c r="B32" s="35">
        <v>31</v>
      </c>
      <c r="C32" t="s">
        <v>74</v>
      </c>
      <c r="D32" s="13" t="s">
        <v>74</v>
      </c>
      <c r="E32" s="13" t="s">
        <v>75</v>
      </c>
      <c r="F32" s="13">
        <v>12</v>
      </c>
      <c r="G32" s="13" t="s">
        <v>321</v>
      </c>
    </row>
    <row r="33" spans="1:7" x14ac:dyDescent="0.25">
      <c r="A33">
        <v>38</v>
      </c>
      <c r="B33" s="35">
        <v>32</v>
      </c>
      <c r="C33" t="s">
        <v>95</v>
      </c>
      <c r="D33" s="13" t="s">
        <v>95</v>
      </c>
      <c r="E33" s="13" t="s">
        <v>96</v>
      </c>
      <c r="F33" s="13">
        <v>12</v>
      </c>
      <c r="G33" s="13" t="s">
        <v>321</v>
      </c>
    </row>
    <row r="34" spans="1:7" x14ac:dyDescent="0.25">
      <c r="A34">
        <v>29</v>
      </c>
      <c r="B34" s="35">
        <v>33</v>
      </c>
      <c r="C34" t="s">
        <v>76</v>
      </c>
      <c r="D34" s="15" t="s">
        <v>76</v>
      </c>
      <c r="E34" s="15" t="s">
        <v>77</v>
      </c>
      <c r="F34" s="15">
        <v>13</v>
      </c>
      <c r="G34" s="15" t="s">
        <v>320</v>
      </c>
    </row>
    <row r="35" spans="1:7" x14ac:dyDescent="0.25">
      <c r="A35">
        <v>30</v>
      </c>
      <c r="B35" s="35">
        <v>34</v>
      </c>
      <c r="C35" t="s">
        <v>78</v>
      </c>
      <c r="D35" s="15" t="s">
        <v>78</v>
      </c>
      <c r="E35" s="15" t="s">
        <v>79</v>
      </c>
      <c r="F35" s="15">
        <v>13</v>
      </c>
      <c r="G35" s="15" t="s">
        <v>320</v>
      </c>
    </row>
    <row r="36" spans="1:7" x14ac:dyDescent="0.25">
      <c r="A36">
        <v>31</v>
      </c>
      <c r="B36" s="35">
        <v>35</v>
      </c>
      <c r="C36" t="s">
        <v>80</v>
      </c>
      <c r="D36" s="15" t="s">
        <v>81</v>
      </c>
      <c r="E36" s="15" t="s">
        <v>82</v>
      </c>
      <c r="F36" s="15">
        <v>13</v>
      </c>
      <c r="G36" s="15" t="s">
        <v>320</v>
      </c>
    </row>
    <row r="37" spans="1:7" x14ac:dyDescent="0.25">
      <c r="A37">
        <v>32</v>
      </c>
      <c r="B37" s="35">
        <v>36</v>
      </c>
      <c r="C37" t="s">
        <v>83</v>
      </c>
      <c r="D37" s="15" t="s">
        <v>83</v>
      </c>
      <c r="E37" s="15" t="s">
        <v>84</v>
      </c>
      <c r="F37" s="15">
        <v>13</v>
      </c>
      <c r="G37" s="15" t="s">
        <v>320</v>
      </c>
    </row>
    <row r="38" spans="1:7" x14ac:dyDescent="0.25">
      <c r="A38">
        <v>33</v>
      </c>
      <c r="B38" s="35">
        <v>37</v>
      </c>
      <c r="C38" t="s">
        <v>85</v>
      </c>
      <c r="D38" s="15" t="s">
        <v>85</v>
      </c>
      <c r="E38" s="15" t="s">
        <v>86</v>
      </c>
      <c r="F38" s="15">
        <v>13</v>
      </c>
      <c r="G38" s="15" t="s">
        <v>320</v>
      </c>
    </row>
    <row r="39" spans="1:7" x14ac:dyDescent="0.25">
      <c r="A39">
        <v>34</v>
      </c>
      <c r="B39" s="35">
        <v>38</v>
      </c>
      <c r="C39" t="s">
        <v>87</v>
      </c>
      <c r="D39" s="15" t="s">
        <v>87</v>
      </c>
      <c r="E39" s="15" t="s">
        <v>88</v>
      </c>
      <c r="F39" s="15">
        <v>13</v>
      </c>
      <c r="G39" s="15" t="s">
        <v>320</v>
      </c>
    </row>
    <row r="40" spans="1:7" x14ac:dyDescent="0.25">
      <c r="A40">
        <v>35</v>
      </c>
      <c r="B40" s="35">
        <v>39</v>
      </c>
      <c r="C40" t="s">
        <v>89</v>
      </c>
      <c r="D40" t="s">
        <v>89</v>
      </c>
      <c r="E40" t="s">
        <v>90</v>
      </c>
      <c r="F40">
        <v>30</v>
      </c>
      <c r="G40" t="s">
        <v>329</v>
      </c>
    </row>
    <row r="41" spans="1:7" x14ac:dyDescent="0.25">
      <c r="A41">
        <v>36</v>
      </c>
      <c r="B41" s="35">
        <v>40</v>
      </c>
      <c r="C41" t="s">
        <v>91</v>
      </c>
      <c r="D41" s="14" t="s">
        <v>91</v>
      </c>
      <c r="E41" s="14" t="s">
        <v>92</v>
      </c>
      <c r="F41" s="14">
        <v>14</v>
      </c>
      <c r="G41" s="14" t="s">
        <v>322</v>
      </c>
    </row>
    <row r="42" spans="1:7" x14ac:dyDescent="0.25">
      <c r="A42">
        <v>37</v>
      </c>
      <c r="B42" s="35">
        <v>41</v>
      </c>
      <c r="C42" t="s">
        <v>93</v>
      </c>
      <c r="D42" s="14" t="s">
        <v>93</v>
      </c>
      <c r="E42" s="14" t="s">
        <v>94</v>
      </c>
      <c r="F42" s="14">
        <v>14</v>
      </c>
      <c r="G42" s="14" t="s">
        <v>322</v>
      </c>
    </row>
    <row r="43" spans="1:7" x14ac:dyDescent="0.25">
      <c r="A43">
        <v>42</v>
      </c>
      <c r="B43" s="35">
        <v>42</v>
      </c>
      <c r="C43" t="s">
        <v>107</v>
      </c>
      <c r="D43" s="17" t="s">
        <v>107</v>
      </c>
      <c r="E43" s="17" t="s">
        <v>108</v>
      </c>
      <c r="F43" s="17">
        <v>16</v>
      </c>
      <c r="G43" s="17" t="s">
        <v>109</v>
      </c>
    </row>
    <row r="44" spans="1:7" x14ac:dyDescent="0.25">
      <c r="A44">
        <v>43</v>
      </c>
      <c r="B44" s="35">
        <v>43</v>
      </c>
      <c r="C44" t="s">
        <v>110</v>
      </c>
      <c r="D44" s="17" t="s">
        <v>110</v>
      </c>
      <c r="E44" s="17" t="s">
        <v>111</v>
      </c>
      <c r="F44" s="17">
        <v>16</v>
      </c>
      <c r="G44" s="17" t="s">
        <v>109</v>
      </c>
    </row>
    <row r="45" spans="1:7" x14ac:dyDescent="0.25">
      <c r="A45">
        <v>44</v>
      </c>
      <c r="B45" s="35">
        <v>44</v>
      </c>
      <c r="C45" t="s">
        <v>112</v>
      </c>
      <c r="D45" s="18" t="s">
        <v>112</v>
      </c>
      <c r="E45" s="18" t="s">
        <v>113</v>
      </c>
      <c r="F45" s="18">
        <v>17</v>
      </c>
      <c r="G45" s="18" t="s">
        <v>112</v>
      </c>
    </row>
    <row r="46" spans="1:7" x14ac:dyDescent="0.25">
      <c r="A46">
        <v>45</v>
      </c>
      <c r="B46" s="35">
        <v>45</v>
      </c>
      <c r="C46" t="s">
        <v>114</v>
      </c>
      <c r="D46" s="21" t="s">
        <v>114</v>
      </c>
      <c r="E46" s="21" t="s">
        <v>115</v>
      </c>
      <c r="F46" s="21">
        <v>18</v>
      </c>
      <c r="G46" s="21" t="s">
        <v>323</v>
      </c>
    </row>
    <row r="47" spans="1:7" x14ac:dyDescent="0.25">
      <c r="A47">
        <v>46</v>
      </c>
      <c r="B47" s="35">
        <v>46</v>
      </c>
      <c r="C47" t="s">
        <v>116</v>
      </c>
      <c r="D47" s="21" t="s">
        <v>116</v>
      </c>
      <c r="E47" s="21" t="s">
        <v>117</v>
      </c>
      <c r="F47" s="21">
        <v>18</v>
      </c>
      <c r="G47" s="21" t="s">
        <v>323</v>
      </c>
    </row>
    <row r="48" spans="1:7" x14ac:dyDescent="0.25">
      <c r="A48">
        <v>47</v>
      </c>
      <c r="B48" s="35">
        <v>47</v>
      </c>
      <c r="C48" t="s">
        <v>118</v>
      </c>
      <c r="D48" s="21" t="s">
        <v>118</v>
      </c>
      <c r="E48" s="21" t="s">
        <v>119</v>
      </c>
      <c r="F48" s="21">
        <v>18</v>
      </c>
      <c r="G48" s="21" t="s">
        <v>323</v>
      </c>
    </row>
    <row r="49" spans="1:7" x14ac:dyDescent="0.25">
      <c r="A49">
        <v>48</v>
      </c>
      <c r="B49" s="35">
        <v>48</v>
      </c>
      <c r="C49" t="s">
        <v>120</v>
      </c>
      <c r="D49" s="21" t="s">
        <v>120</v>
      </c>
      <c r="E49" s="21" t="s">
        <v>121</v>
      </c>
      <c r="F49" s="21">
        <v>18</v>
      </c>
      <c r="G49" s="21" t="s">
        <v>323</v>
      </c>
    </row>
    <row r="50" spans="1:7" x14ac:dyDescent="0.25">
      <c r="A50">
        <v>49</v>
      </c>
      <c r="B50" s="35">
        <v>49</v>
      </c>
      <c r="C50" t="s">
        <v>122</v>
      </c>
      <c r="D50" s="19" t="s">
        <v>122</v>
      </c>
      <c r="E50" s="19" t="s">
        <v>123</v>
      </c>
      <c r="F50" s="19">
        <v>19</v>
      </c>
      <c r="G50" s="19" t="s">
        <v>124</v>
      </c>
    </row>
    <row r="51" spans="1:7" x14ac:dyDescent="0.25">
      <c r="A51">
        <v>50</v>
      </c>
      <c r="B51" s="35">
        <v>50</v>
      </c>
      <c r="C51" t="s">
        <v>125</v>
      </c>
      <c r="D51" s="19" t="s">
        <v>126</v>
      </c>
      <c r="E51" s="19" t="s">
        <v>127</v>
      </c>
      <c r="F51" s="19">
        <v>19</v>
      </c>
      <c r="G51" s="19" t="s">
        <v>124</v>
      </c>
    </row>
    <row r="52" spans="1:7" x14ac:dyDescent="0.25">
      <c r="A52">
        <v>51</v>
      </c>
      <c r="B52" s="35">
        <v>51</v>
      </c>
      <c r="C52" t="s">
        <v>128</v>
      </c>
      <c r="D52" s="20" t="s">
        <v>128</v>
      </c>
      <c r="E52" s="20" t="s">
        <v>129</v>
      </c>
      <c r="F52" s="20">
        <v>20</v>
      </c>
      <c r="G52" s="20" t="s">
        <v>128</v>
      </c>
    </row>
    <row r="53" spans="1:7" x14ac:dyDescent="0.25">
      <c r="A53">
        <v>52</v>
      </c>
      <c r="B53" s="35">
        <v>52</v>
      </c>
      <c r="C53" t="s">
        <v>130</v>
      </c>
      <c r="D53" s="8" t="s">
        <v>131</v>
      </c>
      <c r="E53" s="8" t="s">
        <v>132</v>
      </c>
      <c r="F53" s="8">
        <v>21</v>
      </c>
      <c r="G53" s="8" t="s">
        <v>324</v>
      </c>
    </row>
    <row r="54" spans="1:7" x14ac:dyDescent="0.25">
      <c r="A54">
        <v>53</v>
      </c>
      <c r="B54" s="35">
        <v>53</v>
      </c>
      <c r="C54" t="s">
        <v>133</v>
      </c>
      <c r="D54" s="8" t="s">
        <v>134</v>
      </c>
      <c r="E54" s="8" t="s">
        <v>135</v>
      </c>
      <c r="F54" s="8">
        <v>21</v>
      </c>
      <c r="G54" s="8" t="s">
        <v>324</v>
      </c>
    </row>
    <row r="55" spans="1:7" x14ac:dyDescent="0.25">
      <c r="A55">
        <v>59</v>
      </c>
      <c r="B55" s="35">
        <v>54</v>
      </c>
      <c r="C55" t="s">
        <v>148</v>
      </c>
      <c r="D55" s="8" t="s">
        <v>149</v>
      </c>
      <c r="E55" s="8" t="s">
        <v>150</v>
      </c>
      <c r="F55" s="8">
        <v>21</v>
      </c>
      <c r="G55" s="8" t="s">
        <v>324</v>
      </c>
    </row>
    <row r="56" spans="1:7" x14ac:dyDescent="0.25">
      <c r="A56">
        <v>54</v>
      </c>
      <c r="B56" s="35">
        <v>55</v>
      </c>
      <c r="C56" t="s">
        <v>136</v>
      </c>
      <c r="D56" s="23" t="s">
        <v>137</v>
      </c>
      <c r="E56" s="23" t="s">
        <v>138</v>
      </c>
      <c r="F56" s="23">
        <v>22</v>
      </c>
      <c r="G56" s="23" t="s">
        <v>325</v>
      </c>
    </row>
    <row r="57" spans="1:7" x14ac:dyDescent="0.25">
      <c r="A57">
        <v>55</v>
      </c>
      <c r="B57" s="35">
        <v>56</v>
      </c>
      <c r="C57" t="s">
        <v>139</v>
      </c>
      <c r="D57" s="23" t="s">
        <v>139</v>
      </c>
      <c r="E57" s="23" t="s">
        <v>140</v>
      </c>
      <c r="F57" s="23">
        <v>22</v>
      </c>
      <c r="G57" s="23" t="s">
        <v>325</v>
      </c>
    </row>
    <row r="58" spans="1:7" x14ac:dyDescent="0.25">
      <c r="A58">
        <v>56</v>
      </c>
      <c r="B58" s="35">
        <v>57</v>
      </c>
      <c r="C58" t="s">
        <v>141</v>
      </c>
      <c r="D58" s="23" t="s">
        <v>141</v>
      </c>
      <c r="E58" s="23" t="s">
        <v>142</v>
      </c>
      <c r="F58" s="23">
        <v>22</v>
      </c>
      <c r="G58" s="23" t="s">
        <v>325</v>
      </c>
    </row>
    <row r="59" spans="1:7" x14ac:dyDescent="0.25">
      <c r="A59">
        <v>57</v>
      </c>
      <c r="B59" s="35">
        <v>58</v>
      </c>
      <c r="C59" t="s">
        <v>143</v>
      </c>
      <c r="D59" s="23" t="s">
        <v>143</v>
      </c>
      <c r="E59" s="23" t="s">
        <v>144</v>
      </c>
      <c r="F59" s="23">
        <v>22</v>
      </c>
      <c r="G59" s="23" t="s">
        <v>325</v>
      </c>
    </row>
    <row r="60" spans="1:7" x14ac:dyDescent="0.25">
      <c r="A60">
        <v>58</v>
      </c>
      <c r="B60" s="35">
        <v>59</v>
      </c>
      <c r="C60" t="s">
        <v>145</v>
      </c>
      <c r="D60" s="22" t="s">
        <v>146</v>
      </c>
      <c r="E60" s="22" t="s">
        <v>147</v>
      </c>
      <c r="F60" s="22">
        <v>23</v>
      </c>
      <c r="G60" s="22" t="s">
        <v>326</v>
      </c>
    </row>
    <row r="61" spans="1:7" x14ac:dyDescent="0.25">
      <c r="A61">
        <v>60</v>
      </c>
      <c r="B61" s="35">
        <v>60</v>
      </c>
      <c r="C61" t="s">
        <v>151</v>
      </c>
      <c r="D61" s="22" t="s">
        <v>152</v>
      </c>
      <c r="E61" s="22" t="s">
        <v>153</v>
      </c>
      <c r="F61" s="22">
        <v>23</v>
      </c>
      <c r="G61" s="22" t="s">
        <v>326</v>
      </c>
    </row>
    <row r="62" spans="1:7" x14ac:dyDescent="0.25">
      <c r="A62">
        <v>61</v>
      </c>
      <c r="B62" s="35">
        <v>61</v>
      </c>
      <c r="C62" t="s">
        <v>154</v>
      </c>
      <c r="D62" s="22" t="s">
        <v>155</v>
      </c>
      <c r="E62" s="22" t="s">
        <v>156</v>
      </c>
      <c r="F62" s="22">
        <v>23</v>
      </c>
      <c r="G62" s="22" t="s">
        <v>326</v>
      </c>
    </row>
    <row r="63" spans="1:7" x14ac:dyDescent="0.25">
      <c r="A63">
        <v>62</v>
      </c>
      <c r="B63" s="35">
        <v>62</v>
      </c>
      <c r="C63" t="s">
        <v>157</v>
      </c>
      <c r="D63" t="s">
        <v>157</v>
      </c>
      <c r="E63" t="s">
        <v>158</v>
      </c>
      <c r="F63">
        <v>24</v>
      </c>
      <c r="G63" t="s">
        <v>159</v>
      </c>
    </row>
    <row r="64" spans="1:7" x14ac:dyDescent="0.25">
      <c r="A64">
        <v>63</v>
      </c>
      <c r="B64" s="35">
        <v>63</v>
      </c>
      <c r="C64" t="s">
        <v>160</v>
      </c>
      <c r="D64" t="s">
        <v>161</v>
      </c>
      <c r="E64" t="s">
        <v>162</v>
      </c>
      <c r="F64">
        <v>24</v>
      </c>
      <c r="G64" t="s">
        <v>159</v>
      </c>
    </row>
    <row r="65" spans="1:7" x14ac:dyDescent="0.25">
      <c r="A65">
        <v>64</v>
      </c>
      <c r="B65" s="35">
        <v>64</v>
      </c>
      <c r="C65" t="s">
        <v>159</v>
      </c>
      <c r="D65" t="s">
        <v>159</v>
      </c>
      <c r="E65" t="s">
        <v>163</v>
      </c>
      <c r="F65">
        <v>24</v>
      </c>
      <c r="G65" t="s">
        <v>159</v>
      </c>
    </row>
    <row r="66" spans="1:7" x14ac:dyDescent="0.25">
      <c r="A66">
        <v>65</v>
      </c>
      <c r="B66" s="35">
        <v>65</v>
      </c>
      <c r="C66" t="s">
        <v>164</v>
      </c>
      <c r="D66" t="s">
        <v>165</v>
      </c>
      <c r="E66" t="s">
        <v>166</v>
      </c>
      <c r="F66">
        <v>24</v>
      </c>
      <c r="G66" t="s">
        <v>159</v>
      </c>
    </row>
    <row r="67" spans="1:7" x14ac:dyDescent="0.25">
      <c r="A67">
        <v>66</v>
      </c>
      <c r="B67" s="35">
        <v>66</v>
      </c>
      <c r="C67" t="s">
        <v>167</v>
      </c>
      <c r="D67" t="s">
        <v>167</v>
      </c>
      <c r="E67" t="s">
        <v>168</v>
      </c>
      <c r="F67">
        <v>24</v>
      </c>
      <c r="G67" t="s">
        <v>159</v>
      </c>
    </row>
    <row r="68" spans="1:7" x14ac:dyDescent="0.25">
      <c r="A68">
        <v>67</v>
      </c>
      <c r="B68" s="35">
        <v>67</v>
      </c>
      <c r="C68" t="s">
        <v>169</v>
      </c>
      <c r="D68" t="s">
        <v>170</v>
      </c>
      <c r="F68">
        <v>30</v>
      </c>
      <c r="G68" t="s">
        <v>329</v>
      </c>
    </row>
    <row r="69" spans="1:7" x14ac:dyDescent="0.25">
      <c r="A69">
        <v>68</v>
      </c>
      <c r="B69" s="35">
        <v>68</v>
      </c>
      <c r="C69" t="s">
        <v>171</v>
      </c>
      <c r="D69" t="s">
        <v>171</v>
      </c>
      <c r="F69">
        <v>30</v>
      </c>
      <c r="G69" t="s">
        <v>329</v>
      </c>
    </row>
    <row r="70" spans="1:7" x14ac:dyDescent="0.25">
      <c r="A70">
        <v>69</v>
      </c>
      <c r="B70" s="35">
        <v>69</v>
      </c>
      <c r="C70" t="s">
        <v>172</v>
      </c>
      <c r="D70" t="s">
        <v>172</v>
      </c>
      <c r="E70" t="s">
        <v>173</v>
      </c>
      <c r="F70">
        <v>25</v>
      </c>
      <c r="G70" t="s">
        <v>172</v>
      </c>
    </row>
  </sheetData>
  <autoFilter ref="A1:G70" xr:uid="{93EEFCB7-0BD4-4350-B270-3CFF261EB3C4}">
    <sortState xmlns:xlrd2="http://schemas.microsoft.com/office/spreadsheetml/2017/richdata2" ref="A2:G70">
      <sortCondition ref="B1:B70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12091-2D98-4F0C-9CBD-A9ECD61240B8}">
  <dimension ref="A1:EF73"/>
  <sheetViews>
    <sheetView topLeftCell="A34" workbookViewId="0">
      <selection sqref="A1:XFD4"/>
    </sheetView>
  </sheetViews>
  <sheetFormatPr defaultRowHeight="15" x14ac:dyDescent="0.25"/>
  <cols>
    <col min="2" max="2" width="44.42578125" customWidth="1"/>
    <col min="3" max="3" width="14.42578125" customWidth="1"/>
    <col min="5" max="136" width="7.5703125" customWidth="1"/>
  </cols>
  <sheetData>
    <row r="1" spans="1:136" x14ac:dyDescent="0.25">
      <c r="E1" s="28" t="s">
        <v>210</v>
      </c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J1" s="29" t="s">
        <v>227</v>
      </c>
      <c r="AK1" s="29"/>
      <c r="AL1" s="29"/>
      <c r="AM1" s="29"/>
      <c r="AN1" s="29"/>
      <c r="AO1" s="29"/>
      <c r="AP1" s="29"/>
      <c r="AQ1" s="29"/>
      <c r="AR1" s="29"/>
      <c r="AS1" s="29"/>
      <c r="AT1" s="29"/>
      <c r="AU1" s="29"/>
      <c r="AV1" s="29"/>
      <c r="AW1" s="29"/>
      <c r="AX1" s="29"/>
      <c r="AZ1" s="29" t="s">
        <v>240</v>
      </c>
      <c r="BA1" s="29"/>
      <c r="BB1" s="29"/>
      <c r="BC1" s="29"/>
      <c r="BD1" s="29"/>
      <c r="BE1" s="29"/>
      <c r="BF1" s="29"/>
      <c r="BG1" s="29"/>
      <c r="BH1" s="29"/>
      <c r="BI1" s="29"/>
      <c r="BJ1" s="29"/>
      <c r="BK1" s="29"/>
      <c r="BM1" s="29" t="s">
        <v>265</v>
      </c>
      <c r="BN1" s="29"/>
      <c r="BO1" s="29"/>
      <c r="BP1" s="29"/>
      <c r="BQ1" s="29"/>
      <c r="BR1" s="29"/>
      <c r="BS1" s="29"/>
      <c r="BT1" s="29"/>
      <c r="BU1" s="29"/>
      <c r="BV1" s="29"/>
      <c r="BW1" s="29"/>
      <c r="BX1" s="29"/>
      <c r="BY1" s="29"/>
      <c r="BZ1" s="29"/>
      <c r="CA1" s="29"/>
      <c r="CB1" s="29"/>
      <c r="CC1" s="29"/>
      <c r="CD1" s="29"/>
      <c r="CE1" s="29"/>
      <c r="CF1" s="29"/>
      <c r="CG1" s="29"/>
      <c r="CH1" s="29"/>
      <c r="CI1" s="29"/>
      <c r="CJ1" s="29"/>
      <c r="CL1" s="24" t="s">
        <v>277</v>
      </c>
      <c r="CM1" s="24"/>
      <c r="CN1" s="24"/>
      <c r="CO1" s="24"/>
      <c r="CP1" s="24"/>
      <c r="CQ1" s="24"/>
      <c r="CR1" s="24"/>
      <c r="CS1" s="24"/>
      <c r="CT1" s="24"/>
      <c r="CV1" s="25" t="s">
        <v>302</v>
      </c>
      <c r="CW1" s="25"/>
      <c r="CX1" s="25"/>
      <c r="CY1" s="25"/>
      <c r="CZ1" s="25"/>
      <c r="DA1" s="25"/>
      <c r="DB1" s="25"/>
      <c r="DC1" s="25"/>
      <c r="DD1" s="25"/>
      <c r="DE1" s="25"/>
      <c r="DF1" s="25"/>
      <c r="DG1" s="25"/>
      <c r="DH1" s="25"/>
      <c r="DI1" s="25"/>
      <c r="DJ1" s="25"/>
      <c r="DK1" s="25"/>
      <c r="DL1" s="25"/>
      <c r="DM1" s="25"/>
      <c r="DN1" s="25"/>
      <c r="DO1" s="25"/>
      <c r="DP1" s="25"/>
      <c r="DQ1" s="25"/>
      <c r="DR1" s="25"/>
      <c r="DS1" s="25"/>
      <c r="DU1" s="26" t="s">
        <v>315</v>
      </c>
      <c r="DV1" s="26"/>
      <c r="DW1" s="26"/>
      <c r="DX1" s="26"/>
      <c r="DY1" s="26"/>
      <c r="DZ1" s="26"/>
      <c r="EA1" s="26"/>
      <c r="EB1" s="26"/>
      <c r="EC1" s="26"/>
      <c r="ED1" s="26"/>
      <c r="EE1" s="26"/>
      <c r="EF1" s="26"/>
    </row>
    <row r="2" spans="1:136" x14ac:dyDescent="0.25">
      <c r="Q2" s="27" t="s">
        <v>211</v>
      </c>
      <c r="R2" s="27"/>
      <c r="S2" s="27"/>
      <c r="BM2" s="30" t="s">
        <v>266</v>
      </c>
      <c r="BN2" s="30"/>
      <c r="BO2" s="30"/>
      <c r="BP2" s="30"/>
      <c r="BQ2" s="30"/>
      <c r="BR2" s="30"/>
      <c r="BS2" s="30"/>
      <c r="BT2" s="30"/>
      <c r="BU2" s="30"/>
      <c r="BV2" s="30"/>
      <c r="BW2" s="30"/>
      <c r="BX2" s="30"/>
      <c r="BY2" s="31" t="s">
        <v>267</v>
      </c>
      <c r="BZ2" s="31"/>
      <c r="CA2" s="31"/>
      <c r="CB2" s="31"/>
      <c r="CC2" s="31"/>
      <c r="CD2" s="31"/>
      <c r="CE2" s="31"/>
      <c r="CF2" s="31"/>
      <c r="CG2" s="31"/>
      <c r="CH2" s="31"/>
      <c r="CI2" s="31"/>
      <c r="CJ2" s="31"/>
    </row>
    <row r="3" spans="1:136" x14ac:dyDescent="0.25">
      <c r="BP3" s="27" t="s">
        <v>211</v>
      </c>
      <c r="BQ3" s="27"/>
      <c r="BR3" s="27"/>
      <c r="BV3" s="27" t="s">
        <v>211</v>
      </c>
      <c r="BW3" s="27"/>
      <c r="BX3" s="27"/>
      <c r="CB3" s="27" t="s">
        <v>211</v>
      </c>
      <c r="CC3" s="27"/>
      <c r="CD3" s="27"/>
      <c r="CH3" s="27" t="s">
        <v>211</v>
      </c>
      <c r="CI3" s="27"/>
      <c r="CJ3" s="27"/>
      <c r="CO3" s="27" t="s">
        <v>211</v>
      </c>
      <c r="CP3" s="27"/>
      <c r="CQ3" s="27"/>
      <c r="CR3" s="27" t="s">
        <v>211</v>
      </c>
      <c r="CS3" s="27"/>
      <c r="CT3" s="27"/>
      <c r="CU3" s="27" t="s">
        <v>211</v>
      </c>
      <c r="CV3" s="27"/>
      <c r="CW3" s="27"/>
      <c r="DB3" s="27" t="s">
        <v>211</v>
      </c>
      <c r="DC3" s="27"/>
      <c r="DD3" s="27"/>
    </row>
    <row r="4" spans="1:136" s="1" customFormat="1" ht="70.5" x14ac:dyDescent="0.25">
      <c r="A4" s="1" t="s">
        <v>174</v>
      </c>
      <c r="B4" s="1" t="s">
        <v>175</v>
      </c>
      <c r="D4" s="1" t="s">
        <v>178</v>
      </c>
      <c r="E4" s="1" t="s">
        <v>180</v>
      </c>
      <c r="F4" s="1" t="s">
        <v>181</v>
      </c>
      <c r="G4" s="1" t="s">
        <v>182</v>
      </c>
      <c r="H4" s="1" t="s">
        <v>183</v>
      </c>
      <c r="I4" s="1" t="s">
        <v>184</v>
      </c>
      <c r="J4" s="1" t="s">
        <v>185</v>
      </c>
      <c r="K4" s="1" t="s">
        <v>186</v>
      </c>
      <c r="L4" s="1" t="s">
        <v>187</v>
      </c>
      <c r="M4" s="1" t="s">
        <v>188</v>
      </c>
      <c r="N4" s="1" t="s">
        <v>189</v>
      </c>
      <c r="O4" s="1" t="s">
        <v>190</v>
      </c>
      <c r="P4" s="1" t="s">
        <v>191</v>
      </c>
      <c r="Q4" s="1" t="s">
        <v>192</v>
      </c>
      <c r="R4" s="1" t="s">
        <v>193</v>
      </c>
      <c r="S4" s="1" t="s">
        <v>194</v>
      </c>
      <c r="T4" s="1" t="s">
        <v>195</v>
      </c>
      <c r="U4" s="1" t="s">
        <v>196</v>
      </c>
      <c r="V4" s="1" t="s">
        <v>197</v>
      </c>
      <c r="W4" s="1" t="s">
        <v>198</v>
      </c>
      <c r="X4" s="1" t="s">
        <v>199</v>
      </c>
      <c r="Y4" s="1" t="s">
        <v>200</v>
      </c>
      <c r="Z4" s="1" t="s">
        <v>201</v>
      </c>
      <c r="AA4" s="1" t="s">
        <v>202</v>
      </c>
      <c r="AB4" s="1" t="s">
        <v>203</v>
      </c>
      <c r="AC4" s="1" t="s">
        <v>204</v>
      </c>
      <c r="AD4" s="1" t="s">
        <v>205</v>
      </c>
      <c r="AE4" s="1" t="s">
        <v>206</v>
      </c>
      <c r="AF4" s="1" t="s">
        <v>207</v>
      </c>
      <c r="AG4" s="1" t="s">
        <v>208</v>
      </c>
      <c r="AH4" s="1" t="s">
        <v>209</v>
      </c>
      <c r="AJ4" s="1" t="s">
        <v>212</v>
      </c>
      <c r="AK4" s="1" t="s">
        <v>213</v>
      </c>
      <c r="AL4" s="1" t="s">
        <v>214</v>
      </c>
      <c r="AM4" s="1" t="s">
        <v>215</v>
      </c>
      <c r="AN4" s="1" t="s">
        <v>216</v>
      </c>
      <c r="AO4" s="1" t="s">
        <v>217</v>
      </c>
      <c r="AP4" s="1" t="s">
        <v>218</v>
      </c>
      <c r="AQ4" s="1" t="s">
        <v>219</v>
      </c>
      <c r="AR4" s="1" t="s">
        <v>220</v>
      </c>
      <c r="AS4" s="1" t="s">
        <v>221</v>
      </c>
      <c r="AT4" s="1" t="s">
        <v>222</v>
      </c>
      <c r="AU4" s="1" t="s">
        <v>223</v>
      </c>
      <c r="AV4" s="1" t="s">
        <v>224</v>
      </c>
      <c r="AW4" s="1" t="s">
        <v>225</v>
      </c>
      <c r="AX4" s="1" t="s">
        <v>226</v>
      </c>
      <c r="AZ4" s="1" t="s">
        <v>228</v>
      </c>
      <c r="BA4" s="1" t="s">
        <v>229</v>
      </c>
      <c r="BB4" s="1" t="s">
        <v>230</v>
      </c>
      <c r="BC4" s="1" t="s">
        <v>231</v>
      </c>
      <c r="BD4" s="1" t="s">
        <v>232</v>
      </c>
      <c r="BE4" s="1" t="s">
        <v>233</v>
      </c>
      <c r="BF4" s="1" t="s">
        <v>234</v>
      </c>
      <c r="BG4" s="1" t="s">
        <v>235</v>
      </c>
      <c r="BH4" s="1" t="s">
        <v>236</v>
      </c>
      <c r="BI4" s="1" t="s">
        <v>237</v>
      </c>
      <c r="BJ4" s="1" t="s">
        <v>238</v>
      </c>
      <c r="BK4" s="1" t="s">
        <v>239</v>
      </c>
      <c r="BM4" s="1" t="s">
        <v>241</v>
      </c>
      <c r="BN4" s="1" t="s">
        <v>242</v>
      </c>
      <c r="BO4" s="1" t="s">
        <v>243</v>
      </c>
      <c r="BP4" s="1" t="s">
        <v>244</v>
      </c>
      <c r="BQ4" s="1" t="s">
        <v>245</v>
      </c>
      <c r="BR4" s="1" t="s">
        <v>246</v>
      </c>
      <c r="BS4" s="1" t="s">
        <v>247</v>
      </c>
      <c r="BT4" s="1" t="s">
        <v>248</v>
      </c>
      <c r="BU4" s="1" t="s">
        <v>249</v>
      </c>
      <c r="BV4" s="1" t="s">
        <v>250</v>
      </c>
      <c r="BW4" s="1" t="s">
        <v>251</v>
      </c>
      <c r="BX4" s="1" t="s">
        <v>252</v>
      </c>
      <c r="BY4" s="1" t="s">
        <v>253</v>
      </c>
      <c r="BZ4" s="1" t="s">
        <v>254</v>
      </c>
      <c r="CA4" s="1" t="s">
        <v>255</v>
      </c>
      <c r="CB4" s="1" t="s">
        <v>256</v>
      </c>
      <c r="CC4" s="1" t="s">
        <v>257</v>
      </c>
      <c r="CD4" s="1" t="s">
        <v>258</v>
      </c>
      <c r="CE4" s="1" t="s">
        <v>259</v>
      </c>
      <c r="CF4" s="1" t="s">
        <v>260</v>
      </c>
      <c r="CG4" s="1" t="s">
        <v>261</v>
      </c>
      <c r="CH4" s="1" t="s">
        <v>262</v>
      </c>
      <c r="CI4" s="1" t="s">
        <v>263</v>
      </c>
      <c r="CJ4" s="1" t="s">
        <v>264</v>
      </c>
      <c r="CL4" s="1" t="s">
        <v>268</v>
      </c>
      <c r="CM4" s="1" t="s">
        <v>269</v>
      </c>
      <c r="CN4" s="1" t="s">
        <v>270</v>
      </c>
      <c r="CO4" s="1" t="s">
        <v>271</v>
      </c>
      <c r="CP4" s="1" t="s">
        <v>272</v>
      </c>
      <c r="CQ4" s="1" t="s">
        <v>273</v>
      </c>
      <c r="CR4" s="1" t="s">
        <v>274</v>
      </c>
      <c r="CS4" s="1" t="s">
        <v>275</v>
      </c>
      <c r="CT4" s="1" t="s">
        <v>276</v>
      </c>
      <c r="CV4" s="1" t="s">
        <v>278</v>
      </c>
      <c r="CW4" s="1" t="s">
        <v>279</v>
      </c>
      <c r="CX4" s="1" t="s">
        <v>280</v>
      </c>
      <c r="CY4" s="1" t="s">
        <v>281</v>
      </c>
      <c r="CZ4" s="1" t="s">
        <v>282</v>
      </c>
      <c r="DA4" s="1" t="s">
        <v>283</v>
      </c>
      <c r="DB4" s="1" t="s">
        <v>284</v>
      </c>
      <c r="DC4" s="1" t="s">
        <v>285</v>
      </c>
      <c r="DD4" s="1" t="s">
        <v>286</v>
      </c>
      <c r="DE4" s="1" t="s">
        <v>287</v>
      </c>
      <c r="DF4" s="1" t="s">
        <v>288</v>
      </c>
      <c r="DG4" s="1" t="s">
        <v>289</v>
      </c>
      <c r="DH4" s="1" t="s">
        <v>290</v>
      </c>
      <c r="DI4" s="1" t="s">
        <v>291</v>
      </c>
      <c r="DJ4" s="1" t="s">
        <v>292</v>
      </c>
      <c r="DK4" s="1" t="s">
        <v>293</v>
      </c>
      <c r="DL4" s="1" t="s">
        <v>294</v>
      </c>
      <c r="DM4" s="1" t="s">
        <v>295</v>
      </c>
      <c r="DN4" s="1" t="s">
        <v>296</v>
      </c>
      <c r="DO4" s="1" t="s">
        <v>297</v>
      </c>
      <c r="DP4" s="1" t="s">
        <v>298</v>
      </c>
      <c r="DQ4" s="1" t="s">
        <v>299</v>
      </c>
      <c r="DR4" s="1" t="s">
        <v>300</v>
      </c>
      <c r="DS4" s="1" t="s">
        <v>301</v>
      </c>
      <c r="DU4" s="1" t="s">
        <v>303</v>
      </c>
      <c r="DV4" s="1" t="s">
        <v>304</v>
      </c>
      <c r="DW4" s="1" t="s">
        <v>305</v>
      </c>
      <c r="DX4" s="1" t="s">
        <v>306</v>
      </c>
      <c r="DY4" s="1" t="s">
        <v>307</v>
      </c>
      <c r="DZ4" s="1" t="s">
        <v>308</v>
      </c>
      <c r="EA4" s="1" t="s">
        <v>309</v>
      </c>
      <c r="EB4" s="1" t="s">
        <v>310</v>
      </c>
      <c r="EC4" s="1" t="s">
        <v>311</v>
      </c>
      <c r="ED4" s="1" t="s">
        <v>312</v>
      </c>
      <c r="EE4" s="1" t="s">
        <v>313</v>
      </c>
      <c r="EF4" s="1" t="s">
        <v>314</v>
      </c>
    </row>
    <row r="5" spans="1:136" x14ac:dyDescent="0.25">
      <c r="A5">
        <v>1</v>
      </c>
      <c r="B5" t="s">
        <v>0</v>
      </c>
      <c r="D5">
        <v>1</v>
      </c>
      <c r="E5" s="2">
        <v>352</v>
      </c>
      <c r="F5" s="2">
        <v>362</v>
      </c>
      <c r="G5" s="2">
        <v>714</v>
      </c>
      <c r="H5" s="2">
        <v>223</v>
      </c>
      <c r="I5" s="2">
        <v>203</v>
      </c>
      <c r="J5" s="2">
        <v>426</v>
      </c>
      <c r="K5" s="2">
        <v>234</v>
      </c>
      <c r="L5" s="2">
        <v>199</v>
      </c>
      <c r="M5" s="2">
        <v>433</v>
      </c>
      <c r="N5" s="2">
        <v>198</v>
      </c>
      <c r="O5" s="2">
        <v>148</v>
      </c>
      <c r="P5" s="2">
        <v>346</v>
      </c>
      <c r="Q5" s="2">
        <v>6</v>
      </c>
      <c r="R5" s="2">
        <v>2</v>
      </c>
      <c r="S5" s="2">
        <v>8</v>
      </c>
      <c r="T5" s="2">
        <v>104</v>
      </c>
      <c r="U5" s="2">
        <v>40</v>
      </c>
      <c r="V5" s="2">
        <v>144</v>
      </c>
      <c r="W5" s="2">
        <v>217</v>
      </c>
      <c r="X5" s="2">
        <v>211</v>
      </c>
      <c r="Y5" s="2">
        <v>428</v>
      </c>
      <c r="Z5" s="2">
        <v>3</v>
      </c>
      <c r="AA5" s="2">
        <v>4</v>
      </c>
      <c r="AB5" s="2">
        <v>7</v>
      </c>
      <c r="AC5" s="2">
        <v>5</v>
      </c>
      <c r="AD5" s="2">
        <v>7</v>
      </c>
      <c r="AE5" s="2">
        <v>12</v>
      </c>
      <c r="AF5" s="2">
        <v>0</v>
      </c>
      <c r="AG5" s="2">
        <v>0</v>
      </c>
      <c r="AH5" s="2">
        <v>0</v>
      </c>
      <c r="AI5" s="2"/>
      <c r="AJ5" s="2">
        <v>257</v>
      </c>
      <c r="AK5" s="2">
        <v>361</v>
      </c>
      <c r="AL5" s="2">
        <v>618</v>
      </c>
      <c r="AM5" s="2">
        <v>11</v>
      </c>
      <c r="AN5" s="2">
        <v>165</v>
      </c>
      <c r="AO5" s="2">
        <v>176</v>
      </c>
      <c r="AP5" s="2">
        <v>12</v>
      </c>
      <c r="AQ5" s="2">
        <v>7</v>
      </c>
      <c r="AR5" s="2">
        <v>19</v>
      </c>
      <c r="AS5" s="2">
        <v>8</v>
      </c>
      <c r="AT5" s="2">
        <v>20</v>
      </c>
      <c r="AU5" s="2">
        <v>28</v>
      </c>
      <c r="AV5" s="2">
        <v>1</v>
      </c>
      <c r="AW5" s="2">
        <v>0</v>
      </c>
      <c r="AX5" s="2">
        <v>1</v>
      </c>
      <c r="AY5" s="2"/>
      <c r="AZ5" s="2">
        <v>20</v>
      </c>
      <c r="BA5" s="2">
        <v>25</v>
      </c>
      <c r="BB5" s="2">
        <v>45</v>
      </c>
      <c r="BC5" s="2">
        <v>67</v>
      </c>
      <c r="BD5" s="2">
        <v>6</v>
      </c>
      <c r="BE5" s="2">
        <v>73</v>
      </c>
      <c r="BF5" s="2">
        <v>25</v>
      </c>
      <c r="BG5" s="2">
        <v>25</v>
      </c>
      <c r="BH5" s="2">
        <v>50</v>
      </c>
      <c r="BI5" s="2">
        <v>14</v>
      </c>
      <c r="BJ5" s="2">
        <v>0</v>
      </c>
      <c r="BK5" s="2">
        <v>14</v>
      </c>
      <c r="BL5" s="2"/>
      <c r="BM5" s="2">
        <v>296</v>
      </c>
      <c r="BN5" s="2">
        <v>233</v>
      </c>
      <c r="BO5" s="2">
        <v>529</v>
      </c>
      <c r="BP5" s="2">
        <v>83</v>
      </c>
      <c r="BQ5" s="2">
        <v>92</v>
      </c>
      <c r="BR5" s="2">
        <v>175</v>
      </c>
      <c r="BS5" s="2">
        <v>51</v>
      </c>
      <c r="BT5" s="2">
        <v>14</v>
      </c>
      <c r="BU5" s="2">
        <v>65</v>
      </c>
      <c r="BV5" s="2">
        <v>107</v>
      </c>
      <c r="BW5" s="2">
        <v>78</v>
      </c>
      <c r="BX5" s="2">
        <v>185</v>
      </c>
      <c r="BY5" s="2">
        <v>4</v>
      </c>
      <c r="BZ5" s="2">
        <v>6</v>
      </c>
      <c r="CA5" s="2">
        <v>10</v>
      </c>
      <c r="CB5" s="2">
        <v>51</v>
      </c>
      <c r="CC5" s="2">
        <v>67</v>
      </c>
      <c r="CD5" s="2">
        <v>118</v>
      </c>
      <c r="CE5" s="2">
        <v>6</v>
      </c>
      <c r="CF5" s="2">
        <v>0</v>
      </c>
      <c r="CG5" s="2">
        <v>6</v>
      </c>
      <c r="CH5" s="2">
        <v>22</v>
      </c>
      <c r="CI5" s="2">
        <v>8</v>
      </c>
      <c r="CJ5" s="2">
        <v>30</v>
      </c>
      <c r="CK5" s="2"/>
      <c r="CL5" s="2">
        <v>7</v>
      </c>
      <c r="CM5" s="2">
        <v>22</v>
      </c>
      <c r="CN5" s="2">
        <v>29</v>
      </c>
      <c r="CO5" s="2">
        <v>29</v>
      </c>
      <c r="CP5" s="2">
        <v>77</v>
      </c>
      <c r="CQ5" s="2">
        <v>106</v>
      </c>
      <c r="CR5" s="2">
        <v>1</v>
      </c>
      <c r="CS5" s="2">
        <v>1</v>
      </c>
      <c r="CT5" s="2">
        <v>2</v>
      </c>
      <c r="CU5" s="2"/>
      <c r="CV5" s="2">
        <v>7</v>
      </c>
      <c r="CW5" s="2">
        <v>6</v>
      </c>
      <c r="CX5" s="2">
        <v>13</v>
      </c>
      <c r="CY5" s="2">
        <v>0</v>
      </c>
      <c r="CZ5" s="2">
        <v>0</v>
      </c>
      <c r="DA5" s="2">
        <v>0</v>
      </c>
      <c r="DB5" s="2">
        <v>2</v>
      </c>
      <c r="DC5" s="2">
        <v>0</v>
      </c>
      <c r="DD5" s="2">
        <v>2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5</v>
      </c>
      <c r="DO5" s="2">
        <v>0</v>
      </c>
      <c r="DP5" s="2">
        <v>5</v>
      </c>
      <c r="DQ5" s="2">
        <v>0</v>
      </c>
      <c r="DR5" s="2">
        <v>0</v>
      </c>
      <c r="DS5" s="2">
        <v>0</v>
      </c>
      <c r="DT5" s="2"/>
      <c r="DU5" s="2">
        <v>9</v>
      </c>
      <c r="DV5" s="2">
        <v>7</v>
      </c>
      <c r="DW5" s="2">
        <v>16</v>
      </c>
      <c r="DX5" s="2">
        <v>289</v>
      </c>
      <c r="DY5" s="2">
        <v>303</v>
      </c>
      <c r="DZ5" s="2">
        <v>592</v>
      </c>
      <c r="EA5" s="2">
        <v>2</v>
      </c>
      <c r="EB5" s="2">
        <v>0</v>
      </c>
      <c r="EC5" s="2">
        <v>2</v>
      </c>
      <c r="ED5" s="2">
        <v>0</v>
      </c>
      <c r="EE5" s="2">
        <v>0</v>
      </c>
      <c r="EF5" s="2">
        <v>0</v>
      </c>
    </row>
    <row r="6" spans="1:136" x14ac:dyDescent="0.25">
      <c r="A6">
        <v>2</v>
      </c>
      <c r="B6" t="s">
        <v>3</v>
      </c>
      <c r="D6">
        <v>1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31</v>
      </c>
      <c r="R6" s="2">
        <v>83</v>
      </c>
      <c r="S6" s="2">
        <v>114</v>
      </c>
      <c r="T6" s="2">
        <v>0</v>
      </c>
      <c r="U6" s="2">
        <v>0</v>
      </c>
      <c r="V6" s="2">
        <v>0</v>
      </c>
      <c r="W6" s="2">
        <v>0</v>
      </c>
      <c r="X6" s="2">
        <v>1</v>
      </c>
      <c r="Y6" s="2">
        <v>1</v>
      </c>
      <c r="Z6" s="2">
        <v>3</v>
      </c>
      <c r="AA6" s="2">
        <v>50</v>
      </c>
      <c r="AB6" s="2">
        <v>53</v>
      </c>
      <c r="AC6" s="2">
        <v>32</v>
      </c>
      <c r="AD6" s="2">
        <v>20</v>
      </c>
      <c r="AE6" s="2">
        <v>52</v>
      </c>
      <c r="AF6" s="2">
        <v>211</v>
      </c>
      <c r="AG6" s="2">
        <v>144</v>
      </c>
      <c r="AH6" s="2">
        <v>355</v>
      </c>
      <c r="AI6" s="2"/>
      <c r="AJ6" s="2">
        <v>0</v>
      </c>
      <c r="AK6" s="2">
        <v>1</v>
      </c>
      <c r="AL6" s="2">
        <v>1</v>
      </c>
      <c r="AM6" s="2">
        <v>12</v>
      </c>
      <c r="AN6" s="2">
        <v>1</v>
      </c>
      <c r="AO6" s="2">
        <v>13</v>
      </c>
      <c r="AP6" s="2">
        <v>318</v>
      </c>
      <c r="AQ6" s="2">
        <v>62</v>
      </c>
      <c r="AR6" s="2">
        <v>380</v>
      </c>
      <c r="AS6" s="2">
        <v>101</v>
      </c>
      <c r="AT6" s="2">
        <v>245</v>
      </c>
      <c r="AU6" s="2">
        <v>346</v>
      </c>
      <c r="AV6" s="2">
        <v>49</v>
      </c>
      <c r="AW6" s="2">
        <v>7</v>
      </c>
      <c r="AX6" s="2">
        <v>56</v>
      </c>
      <c r="AY6" s="2"/>
      <c r="AZ6" s="2">
        <v>296</v>
      </c>
      <c r="BA6" s="2">
        <v>290</v>
      </c>
      <c r="BB6" s="2">
        <v>586</v>
      </c>
      <c r="BC6" s="2">
        <v>44</v>
      </c>
      <c r="BD6" s="2">
        <v>59</v>
      </c>
      <c r="BE6" s="2">
        <v>103</v>
      </c>
      <c r="BF6" s="2">
        <v>29</v>
      </c>
      <c r="BG6" s="2">
        <v>79</v>
      </c>
      <c r="BH6" s="2">
        <v>108</v>
      </c>
      <c r="BI6" s="2">
        <v>32</v>
      </c>
      <c r="BJ6" s="2">
        <v>55</v>
      </c>
      <c r="BK6" s="2">
        <v>87</v>
      </c>
      <c r="BL6" s="2"/>
      <c r="BM6" s="2">
        <v>17</v>
      </c>
      <c r="BN6" s="2">
        <v>12</v>
      </c>
      <c r="BO6" s="2">
        <v>29</v>
      </c>
      <c r="BP6" s="2">
        <v>76</v>
      </c>
      <c r="BQ6" s="2">
        <v>4</v>
      </c>
      <c r="BR6" s="2">
        <v>80</v>
      </c>
      <c r="BS6" s="2">
        <v>42</v>
      </c>
      <c r="BT6" s="2">
        <v>13</v>
      </c>
      <c r="BU6" s="2">
        <v>55</v>
      </c>
      <c r="BV6" s="2">
        <v>11</v>
      </c>
      <c r="BW6" s="2">
        <v>7</v>
      </c>
      <c r="BX6" s="2">
        <v>18</v>
      </c>
      <c r="BY6" s="2">
        <v>0</v>
      </c>
      <c r="BZ6" s="2">
        <v>0</v>
      </c>
      <c r="CA6" s="2">
        <v>0</v>
      </c>
      <c r="CB6" s="2">
        <v>0</v>
      </c>
      <c r="CC6" s="2">
        <v>0</v>
      </c>
      <c r="CD6" s="2">
        <v>0</v>
      </c>
      <c r="CE6" s="2">
        <v>1</v>
      </c>
      <c r="CF6" s="2">
        <v>0</v>
      </c>
      <c r="CG6" s="2">
        <v>1</v>
      </c>
      <c r="CH6" s="2">
        <v>0</v>
      </c>
      <c r="CI6" s="2">
        <v>0</v>
      </c>
      <c r="CJ6" s="2">
        <v>0</v>
      </c>
      <c r="CK6" s="2"/>
      <c r="CL6" s="2">
        <v>10</v>
      </c>
      <c r="CM6" s="2">
        <v>1</v>
      </c>
      <c r="CN6" s="2">
        <v>11</v>
      </c>
      <c r="CO6" s="2">
        <v>0</v>
      </c>
      <c r="CP6" s="2">
        <v>0</v>
      </c>
      <c r="CQ6" s="2">
        <v>0</v>
      </c>
      <c r="CR6" s="2">
        <v>28</v>
      </c>
      <c r="CS6" s="2">
        <v>32</v>
      </c>
      <c r="CT6" s="2">
        <v>60</v>
      </c>
      <c r="CU6" s="2"/>
      <c r="CV6" s="2">
        <v>0</v>
      </c>
      <c r="CW6" s="2">
        <v>0</v>
      </c>
      <c r="CX6" s="2">
        <v>0</v>
      </c>
      <c r="CY6" s="2">
        <v>0</v>
      </c>
      <c r="CZ6" s="2">
        <v>0</v>
      </c>
      <c r="DA6" s="2">
        <v>0</v>
      </c>
      <c r="DB6" s="2">
        <v>0</v>
      </c>
      <c r="DC6" s="2">
        <v>0</v>
      </c>
      <c r="DD6" s="2">
        <v>0</v>
      </c>
      <c r="DE6" s="2">
        <v>0</v>
      </c>
      <c r="DF6" s="2">
        <v>0</v>
      </c>
      <c r="DG6" s="2">
        <v>0</v>
      </c>
      <c r="DH6" s="2">
        <v>0</v>
      </c>
      <c r="DI6" s="2">
        <v>0</v>
      </c>
      <c r="DJ6" s="2">
        <v>0</v>
      </c>
      <c r="DK6" s="2">
        <v>0</v>
      </c>
      <c r="DL6" s="2">
        <v>0</v>
      </c>
      <c r="DM6" s="2">
        <v>0</v>
      </c>
      <c r="DN6" s="2">
        <v>0</v>
      </c>
      <c r="DO6" s="2">
        <v>0</v>
      </c>
      <c r="DP6" s="2">
        <v>0</v>
      </c>
      <c r="DQ6" s="2">
        <v>0</v>
      </c>
      <c r="DR6" s="2">
        <v>0</v>
      </c>
      <c r="DS6" s="2">
        <v>0</v>
      </c>
      <c r="DT6" s="2"/>
      <c r="DU6" s="2">
        <v>6</v>
      </c>
      <c r="DV6" s="2">
        <v>0</v>
      </c>
      <c r="DW6" s="2">
        <v>6</v>
      </c>
      <c r="DX6" s="2">
        <v>4</v>
      </c>
      <c r="DY6" s="2">
        <v>9</v>
      </c>
      <c r="DZ6" s="2">
        <v>13</v>
      </c>
      <c r="EA6" s="2">
        <v>1</v>
      </c>
      <c r="EB6" s="2">
        <v>3</v>
      </c>
      <c r="EC6" s="2">
        <v>4</v>
      </c>
      <c r="ED6" s="2">
        <v>3</v>
      </c>
      <c r="EE6" s="2">
        <v>9</v>
      </c>
      <c r="EF6" s="2">
        <v>12</v>
      </c>
    </row>
    <row r="7" spans="1:136" x14ac:dyDescent="0.25">
      <c r="A7">
        <v>3</v>
      </c>
      <c r="B7" t="s">
        <v>5</v>
      </c>
      <c r="D7">
        <v>1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68</v>
      </c>
      <c r="R7" s="2">
        <v>70</v>
      </c>
      <c r="S7" s="2">
        <v>138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39</v>
      </c>
      <c r="AA7" s="2">
        <v>81</v>
      </c>
      <c r="AB7" s="2">
        <v>120</v>
      </c>
      <c r="AC7" s="2">
        <v>138</v>
      </c>
      <c r="AD7" s="2">
        <v>143</v>
      </c>
      <c r="AE7" s="2">
        <v>281</v>
      </c>
      <c r="AF7" s="2">
        <v>66</v>
      </c>
      <c r="AG7" s="2">
        <v>85</v>
      </c>
      <c r="AH7" s="2">
        <v>151</v>
      </c>
      <c r="AI7" s="2"/>
      <c r="AJ7" s="2">
        <v>13</v>
      </c>
      <c r="AK7" s="2">
        <v>3</v>
      </c>
      <c r="AL7" s="2">
        <v>16</v>
      </c>
      <c r="AM7" s="2">
        <v>1</v>
      </c>
      <c r="AN7" s="2">
        <v>0</v>
      </c>
      <c r="AO7" s="2">
        <v>1</v>
      </c>
      <c r="AP7" s="2">
        <v>62</v>
      </c>
      <c r="AQ7" s="2">
        <v>194</v>
      </c>
      <c r="AR7" s="2">
        <v>256</v>
      </c>
      <c r="AS7" s="2">
        <v>168</v>
      </c>
      <c r="AT7" s="2">
        <v>110</v>
      </c>
      <c r="AU7" s="2">
        <v>278</v>
      </c>
      <c r="AV7" s="2">
        <v>10</v>
      </c>
      <c r="AW7" s="2">
        <v>1</v>
      </c>
      <c r="AX7" s="2">
        <v>11</v>
      </c>
      <c r="AY7" s="2"/>
      <c r="AZ7" s="2">
        <v>88</v>
      </c>
      <c r="BA7" s="2">
        <v>146</v>
      </c>
      <c r="BB7" s="2">
        <v>234</v>
      </c>
      <c r="BC7" s="2">
        <v>66</v>
      </c>
      <c r="BD7" s="2">
        <v>27</v>
      </c>
      <c r="BE7" s="2">
        <v>93</v>
      </c>
      <c r="BF7" s="2">
        <v>14</v>
      </c>
      <c r="BG7" s="2">
        <v>11</v>
      </c>
      <c r="BH7" s="2">
        <v>25</v>
      </c>
      <c r="BI7" s="2">
        <v>37</v>
      </c>
      <c r="BJ7" s="2">
        <v>3</v>
      </c>
      <c r="BK7" s="2">
        <v>40</v>
      </c>
      <c r="BL7" s="2"/>
      <c r="BM7" s="2">
        <v>0</v>
      </c>
      <c r="BN7" s="2">
        <v>0</v>
      </c>
      <c r="BO7" s="2">
        <v>0</v>
      </c>
      <c r="BP7" s="2">
        <v>0</v>
      </c>
      <c r="BQ7" s="2">
        <v>4</v>
      </c>
      <c r="BR7" s="2">
        <v>4</v>
      </c>
      <c r="BS7" s="2">
        <v>0</v>
      </c>
      <c r="BT7" s="2">
        <v>0</v>
      </c>
      <c r="BU7" s="2">
        <v>0</v>
      </c>
      <c r="BV7" s="2">
        <v>0</v>
      </c>
      <c r="BW7" s="2">
        <v>0</v>
      </c>
      <c r="BX7" s="2">
        <v>0</v>
      </c>
      <c r="BY7" s="2">
        <v>0</v>
      </c>
      <c r="BZ7" s="2">
        <v>0</v>
      </c>
      <c r="CA7" s="2">
        <v>0</v>
      </c>
      <c r="CB7" s="2">
        <v>0</v>
      </c>
      <c r="CC7" s="2">
        <v>0</v>
      </c>
      <c r="CD7" s="2">
        <v>0</v>
      </c>
      <c r="CE7" s="2">
        <v>0</v>
      </c>
      <c r="CF7" s="2">
        <v>0</v>
      </c>
      <c r="CG7" s="2">
        <v>0</v>
      </c>
      <c r="CH7" s="2">
        <v>0</v>
      </c>
      <c r="CI7" s="2">
        <v>0</v>
      </c>
      <c r="CJ7" s="2">
        <v>0</v>
      </c>
      <c r="CK7" s="2"/>
      <c r="CL7" s="2">
        <v>3</v>
      </c>
      <c r="CM7" s="2">
        <v>11</v>
      </c>
      <c r="CN7" s="2">
        <v>14</v>
      </c>
      <c r="CO7" s="2">
        <v>0</v>
      </c>
      <c r="CP7" s="2">
        <v>0</v>
      </c>
      <c r="CQ7" s="2">
        <v>0</v>
      </c>
      <c r="CR7" s="2">
        <v>13</v>
      </c>
      <c r="CS7" s="2">
        <v>13</v>
      </c>
      <c r="CT7" s="2">
        <v>26</v>
      </c>
      <c r="CU7" s="2"/>
      <c r="CV7" s="2">
        <v>0</v>
      </c>
      <c r="CW7" s="2">
        <v>0</v>
      </c>
      <c r="CX7" s="2">
        <v>0</v>
      </c>
      <c r="CY7" s="2">
        <v>0</v>
      </c>
      <c r="CZ7" s="2">
        <v>0</v>
      </c>
      <c r="DA7" s="2">
        <v>0</v>
      </c>
      <c r="DB7" s="2">
        <v>0</v>
      </c>
      <c r="DC7" s="2">
        <v>0</v>
      </c>
      <c r="DD7" s="2">
        <v>0</v>
      </c>
      <c r="DE7" s="2">
        <v>0</v>
      </c>
      <c r="DF7" s="2">
        <v>0</v>
      </c>
      <c r="DG7" s="2">
        <v>0</v>
      </c>
      <c r="DH7" s="2">
        <v>0</v>
      </c>
      <c r="DI7" s="2">
        <v>0</v>
      </c>
      <c r="DJ7" s="2">
        <v>0</v>
      </c>
      <c r="DK7" s="2">
        <v>0</v>
      </c>
      <c r="DL7" s="2">
        <v>0</v>
      </c>
      <c r="DM7" s="2">
        <v>0</v>
      </c>
      <c r="DN7" s="2">
        <v>0</v>
      </c>
      <c r="DO7" s="2">
        <v>0</v>
      </c>
      <c r="DP7" s="2">
        <v>0</v>
      </c>
      <c r="DQ7" s="2">
        <v>0</v>
      </c>
      <c r="DR7" s="2">
        <v>0</v>
      </c>
      <c r="DS7" s="2">
        <v>0</v>
      </c>
      <c r="DT7" s="2"/>
      <c r="DU7" s="2">
        <v>13</v>
      </c>
      <c r="DV7" s="2">
        <v>7</v>
      </c>
      <c r="DW7" s="2">
        <v>20</v>
      </c>
      <c r="DX7" s="2">
        <v>0</v>
      </c>
      <c r="DY7" s="2">
        <v>0</v>
      </c>
      <c r="DZ7" s="2">
        <v>0</v>
      </c>
      <c r="EA7" s="2">
        <v>2</v>
      </c>
      <c r="EB7" s="2">
        <v>5</v>
      </c>
      <c r="EC7" s="2">
        <v>7</v>
      </c>
      <c r="ED7" s="2">
        <v>24</v>
      </c>
      <c r="EE7" s="2">
        <v>28</v>
      </c>
      <c r="EF7" s="2">
        <v>52</v>
      </c>
    </row>
    <row r="8" spans="1:136" x14ac:dyDescent="0.25">
      <c r="A8">
        <v>4</v>
      </c>
      <c r="B8" t="s">
        <v>7</v>
      </c>
      <c r="D8">
        <v>1</v>
      </c>
      <c r="E8" s="2">
        <v>53</v>
      </c>
      <c r="F8" s="2">
        <v>96</v>
      </c>
      <c r="G8" s="2">
        <v>149</v>
      </c>
      <c r="H8" s="2">
        <v>83</v>
      </c>
      <c r="I8" s="2">
        <v>48</v>
      </c>
      <c r="J8" s="2">
        <v>131</v>
      </c>
      <c r="K8" s="2">
        <v>18</v>
      </c>
      <c r="L8" s="2">
        <v>35</v>
      </c>
      <c r="M8" s="2">
        <v>53</v>
      </c>
      <c r="N8" s="2">
        <v>30</v>
      </c>
      <c r="O8" s="2">
        <v>24</v>
      </c>
      <c r="P8" s="2">
        <v>54</v>
      </c>
      <c r="Q8" s="2">
        <v>208</v>
      </c>
      <c r="R8" s="2">
        <v>179</v>
      </c>
      <c r="S8" s="2">
        <v>387</v>
      </c>
      <c r="T8" s="2">
        <v>18</v>
      </c>
      <c r="U8" s="2">
        <v>40</v>
      </c>
      <c r="V8" s="2">
        <v>58</v>
      </c>
      <c r="W8" s="2">
        <v>11</v>
      </c>
      <c r="X8" s="2">
        <v>29</v>
      </c>
      <c r="Y8" s="2">
        <v>40</v>
      </c>
      <c r="Z8" s="2">
        <v>149</v>
      </c>
      <c r="AA8" s="2">
        <v>113</v>
      </c>
      <c r="AB8" s="2">
        <v>262</v>
      </c>
      <c r="AC8" s="2">
        <v>185</v>
      </c>
      <c r="AD8" s="2">
        <v>121</v>
      </c>
      <c r="AE8" s="2">
        <v>306</v>
      </c>
      <c r="AF8" s="2">
        <v>60</v>
      </c>
      <c r="AG8" s="2">
        <v>81</v>
      </c>
      <c r="AH8" s="2">
        <v>141</v>
      </c>
      <c r="AI8" s="2"/>
      <c r="AJ8" s="2">
        <v>331</v>
      </c>
      <c r="AK8" s="2">
        <v>216</v>
      </c>
      <c r="AL8" s="2">
        <v>547</v>
      </c>
      <c r="AM8" s="2">
        <v>93</v>
      </c>
      <c r="AN8" s="2">
        <v>90</v>
      </c>
      <c r="AO8" s="2">
        <v>183</v>
      </c>
      <c r="AP8" s="2">
        <v>241</v>
      </c>
      <c r="AQ8" s="2">
        <v>163</v>
      </c>
      <c r="AR8" s="2">
        <v>404</v>
      </c>
      <c r="AS8" s="2">
        <v>220</v>
      </c>
      <c r="AT8" s="2">
        <v>178</v>
      </c>
      <c r="AU8" s="2">
        <v>398</v>
      </c>
      <c r="AV8" s="2">
        <v>36</v>
      </c>
      <c r="AW8" s="2">
        <v>11</v>
      </c>
      <c r="AX8" s="2">
        <v>47</v>
      </c>
      <c r="AY8" s="2"/>
      <c r="AZ8" s="2">
        <v>152</v>
      </c>
      <c r="BA8" s="2">
        <v>169</v>
      </c>
      <c r="BB8" s="2">
        <v>321</v>
      </c>
      <c r="BC8" s="2">
        <v>292</v>
      </c>
      <c r="BD8" s="2">
        <v>200</v>
      </c>
      <c r="BE8" s="2">
        <v>492</v>
      </c>
      <c r="BF8" s="2">
        <v>39</v>
      </c>
      <c r="BG8" s="2">
        <v>27</v>
      </c>
      <c r="BH8" s="2">
        <v>66</v>
      </c>
      <c r="BI8" s="2">
        <v>66</v>
      </c>
      <c r="BJ8" s="2">
        <v>32</v>
      </c>
      <c r="BK8" s="2">
        <v>98</v>
      </c>
      <c r="BL8" s="2"/>
      <c r="BM8" s="2">
        <v>164</v>
      </c>
      <c r="BN8" s="2">
        <v>99</v>
      </c>
      <c r="BO8" s="2">
        <v>263</v>
      </c>
      <c r="BP8" s="2">
        <v>167</v>
      </c>
      <c r="BQ8" s="2">
        <v>109</v>
      </c>
      <c r="BR8" s="2">
        <v>276</v>
      </c>
      <c r="BS8" s="2">
        <v>191</v>
      </c>
      <c r="BT8" s="2">
        <v>114</v>
      </c>
      <c r="BU8" s="2">
        <v>305</v>
      </c>
      <c r="BV8" s="2">
        <v>69</v>
      </c>
      <c r="BW8" s="2">
        <v>148</v>
      </c>
      <c r="BX8" s="2">
        <v>217</v>
      </c>
      <c r="BY8" s="2">
        <v>0</v>
      </c>
      <c r="BZ8" s="2">
        <v>1</v>
      </c>
      <c r="CA8" s="2">
        <v>1</v>
      </c>
      <c r="CB8" s="2">
        <v>28</v>
      </c>
      <c r="CC8" s="2">
        <v>33</v>
      </c>
      <c r="CD8" s="2">
        <v>61</v>
      </c>
      <c r="CE8" s="2">
        <v>1</v>
      </c>
      <c r="CF8" s="2">
        <v>1</v>
      </c>
      <c r="CG8" s="2">
        <v>2</v>
      </c>
      <c r="CH8" s="2">
        <v>4</v>
      </c>
      <c r="CI8" s="2">
        <v>18</v>
      </c>
      <c r="CJ8" s="2">
        <v>22</v>
      </c>
      <c r="CK8" s="2"/>
      <c r="CL8" s="2">
        <v>131</v>
      </c>
      <c r="CM8" s="2">
        <v>136</v>
      </c>
      <c r="CN8" s="2">
        <v>267</v>
      </c>
      <c r="CO8" s="2">
        <v>26</v>
      </c>
      <c r="CP8" s="2">
        <v>7</v>
      </c>
      <c r="CQ8" s="2">
        <v>33</v>
      </c>
      <c r="CR8" s="2">
        <v>82</v>
      </c>
      <c r="CS8" s="2">
        <v>102</v>
      </c>
      <c r="CT8" s="2">
        <v>184</v>
      </c>
      <c r="CU8" s="2"/>
      <c r="CV8" s="2">
        <v>22</v>
      </c>
      <c r="CW8" s="2">
        <v>0</v>
      </c>
      <c r="CX8" s="2">
        <v>22</v>
      </c>
      <c r="CY8" s="2">
        <v>0</v>
      </c>
      <c r="CZ8" s="2">
        <v>0</v>
      </c>
      <c r="DA8" s="2">
        <v>0</v>
      </c>
      <c r="DB8" s="2">
        <v>1</v>
      </c>
      <c r="DC8" s="2">
        <v>0</v>
      </c>
      <c r="DD8" s="2">
        <v>1</v>
      </c>
      <c r="DE8" s="2">
        <v>3</v>
      </c>
      <c r="DF8" s="2">
        <v>1</v>
      </c>
      <c r="DG8" s="2">
        <v>4</v>
      </c>
      <c r="DH8" s="2">
        <v>0</v>
      </c>
      <c r="DI8" s="2">
        <v>0</v>
      </c>
      <c r="DJ8" s="2">
        <v>0</v>
      </c>
      <c r="DK8" s="2">
        <v>0</v>
      </c>
      <c r="DL8" s="2">
        <v>0</v>
      </c>
      <c r="DM8" s="2">
        <v>0</v>
      </c>
      <c r="DN8" s="2">
        <v>7</v>
      </c>
      <c r="DO8" s="2">
        <v>4</v>
      </c>
      <c r="DP8" s="2">
        <v>11</v>
      </c>
      <c r="DQ8" s="2">
        <v>0</v>
      </c>
      <c r="DR8" s="2">
        <v>0</v>
      </c>
      <c r="DS8" s="2">
        <v>0</v>
      </c>
      <c r="DT8" s="2"/>
      <c r="DU8" s="2">
        <v>83</v>
      </c>
      <c r="DV8" s="2">
        <v>37</v>
      </c>
      <c r="DW8" s="2">
        <v>120</v>
      </c>
      <c r="DX8" s="2">
        <v>101</v>
      </c>
      <c r="DY8" s="2">
        <v>67</v>
      </c>
      <c r="DZ8" s="2">
        <v>168</v>
      </c>
      <c r="EA8" s="2">
        <v>1</v>
      </c>
      <c r="EB8" s="2">
        <v>4</v>
      </c>
      <c r="EC8" s="2">
        <v>5</v>
      </c>
      <c r="ED8" s="2">
        <v>71</v>
      </c>
      <c r="EE8" s="2">
        <v>39</v>
      </c>
      <c r="EF8" s="2">
        <v>110</v>
      </c>
    </row>
    <row r="9" spans="1:136" x14ac:dyDescent="0.25">
      <c r="A9">
        <v>5</v>
      </c>
      <c r="B9" t="s">
        <v>10</v>
      </c>
      <c r="D9">
        <v>1</v>
      </c>
      <c r="E9" s="2">
        <v>220</v>
      </c>
      <c r="F9" s="2">
        <v>155</v>
      </c>
      <c r="G9" s="2">
        <v>375</v>
      </c>
      <c r="H9" s="2">
        <v>118</v>
      </c>
      <c r="I9" s="2">
        <v>96</v>
      </c>
      <c r="J9" s="2">
        <v>214</v>
      </c>
      <c r="K9" s="2">
        <v>466</v>
      </c>
      <c r="L9" s="2">
        <v>144</v>
      </c>
      <c r="M9" s="2">
        <v>610</v>
      </c>
      <c r="N9" s="2">
        <v>154</v>
      </c>
      <c r="O9" s="2">
        <v>169</v>
      </c>
      <c r="P9" s="2">
        <v>323</v>
      </c>
      <c r="Q9" s="2">
        <v>247</v>
      </c>
      <c r="R9" s="2">
        <v>155</v>
      </c>
      <c r="S9" s="2">
        <v>402</v>
      </c>
      <c r="T9" s="2">
        <v>68</v>
      </c>
      <c r="U9" s="2">
        <v>36</v>
      </c>
      <c r="V9" s="2">
        <v>104</v>
      </c>
      <c r="W9" s="2">
        <v>92</v>
      </c>
      <c r="X9" s="2">
        <v>64</v>
      </c>
      <c r="Y9" s="2">
        <v>156</v>
      </c>
      <c r="Z9" s="2">
        <v>70</v>
      </c>
      <c r="AA9" s="2">
        <v>68</v>
      </c>
      <c r="AB9" s="2">
        <v>138</v>
      </c>
      <c r="AC9" s="2">
        <v>205</v>
      </c>
      <c r="AD9" s="2">
        <v>166</v>
      </c>
      <c r="AE9" s="2">
        <v>371</v>
      </c>
      <c r="AF9" s="2">
        <v>246</v>
      </c>
      <c r="AG9" s="2">
        <v>318</v>
      </c>
      <c r="AH9" s="2">
        <v>564</v>
      </c>
      <c r="AI9" s="2"/>
      <c r="AJ9" s="2">
        <v>266</v>
      </c>
      <c r="AK9" s="2">
        <v>156</v>
      </c>
      <c r="AL9" s="2">
        <v>422</v>
      </c>
      <c r="AM9" s="2">
        <v>140</v>
      </c>
      <c r="AN9" s="2">
        <v>264</v>
      </c>
      <c r="AO9" s="2">
        <v>404</v>
      </c>
      <c r="AP9" s="2">
        <v>243</v>
      </c>
      <c r="AQ9" s="2">
        <v>567</v>
      </c>
      <c r="AR9" s="2">
        <v>810</v>
      </c>
      <c r="AS9" s="2">
        <v>188</v>
      </c>
      <c r="AT9" s="2">
        <v>231</v>
      </c>
      <c r="AU9" s="2">
        <v>419</v>
      </c>
      <c r="AV9" s="2">
        <v>71</v>
      </c>
      <c r="AW9" s="2">
        <v>50</v>
      </c>
      <c r="AX9" s="2">
        <v>121</v>
      </c>
      <c r="AY9" s="2"/>
      <c r="AZ9" s="2">
        <v>1077</v>
      </c>
      <c r="BA9" s="2">
        <v>1307</v>
      </c>
      <c r="BB9" s="2">
        <v>2384</v>
      </c>
      <c r="BC9" s="2">
        <v>154</v>
      </c>
      <c r="BD9" s="2">
        <v>188</v>
      </c>
      <c r="BE9" s="2">
        <v>342</v>
      </c>
      <c r="BF9" s="2">
        <v>228</v>
      </c>
      <c r="BG9" s="2">
        <v>444</v>
      </c>
      <c r="BH9" s="2">
        <v>672</v>
      </c>
      <c r="BI9" s="2">
        <v>231</v>
      </c>
      <c r="BJ9" s="2">
        <v>129</v>
      </c>
      <c r="BK9" s="2">
        <v>360</v>
      </c>
      <c r="BL9" s="2"/>
      <c r="BM9" s="2">
        <v>393</v>
      </c>
      <c r="BN9" s="2">
        <v>320</v>
      </c>
      <c r="BO9" s="2">
        <v>713</v>
      </c>
      <c r="BP9" s="2">
        <v>180</v>
      </c>
      <c r="BQ9" s="2">
        <v>248</v>
      </c>
      <c r="BR9" s="2">
        <v>428</v>
      </c>
      <c r="BS9" s="2">
        <v>620</v>
      </c>
      <c r="BT9" s="2">
        <v>426</v>
      </c>
      <c r="BU9" s="2">
        <v>1046</v>
      </c>
      <c r="BV9" s="2">
        <v>350</v>
      </c>
      <c r="BW9" s="2">
        <v>491</v>
      </c>
      <c r="BX9" s="2">
        <v>841</v>
      </c>
      <c r="BY9" s="2">
        <v>51</v>
      </c>
      <c r="BZ9" s="2">
        <v>37</v>
      </c>
      <c r="CA9" s="2">
        <v>88</v>
      </c>
      <c r="CB9" s="2">
        <v>138</v>
      </c>
      <c r="CC9" s="2">
        <v>159</v>
      </c>
      <c r="CD9" s="2">
        <v>297</v>
      </c>
      <c r="CE9" s="2">
        <v>161</v>
      </c>
      <c r="CF9" s="2">
        <v>89</v>
      </c>
      <c r="CG9" s="2">
        <v>250</v>
      </c>
      <c r="CH9" s="2">
        <v>127</v>
      </c>
      <c r="CI9" s="2">
        <v>151</v>
      </c>
      <c r="CJ9" s="2">
        <v>278</v>
      </c>
      <c r="CK9" s="2"/>
      <c r="CL9" s="2">
        <v>101</v>
      </c>
      <c r="CM9" s="2">
        <v>139</v>
      </c>
      <c r="CN9" s="2">
        <v>240</v>
      </c>
      <c r="CO9" s="2">
        <v>57</v>
      </c>
      <c r="CP9" s="2">
        <v>67</v>
      </c>
      <c r="CQ9" s="2">
        <v>124</v>
      </c>
      <c r="CR9" s="2">
        <v>427</v>
      </c>
      <c r="CS9" s="2">
        <v>327</v>
      </c>
      <c r="CT9" s="2">
        <v>754</v>
      </c>
      <c r="CU9" s="2"/>
      <c r="CV9" s="2">
        <v>27</v>
      </c>
      <c r="CW9" s="2">
        <v>8</v>
      </c>
      <c r="CX9" s="2">
        <v>35</v>
      </c>
      <c r="CY9" s="2">
        <v>15</v>
      </c>
      <c r="CZ9" s="2">
        <v>59</v>
      </c>
      <c r="DA9" s="2">
        <v>74</v>
      </c>
      <c r="DB9" s="2">
        <v>84</v>
      </c>
      <c r="DC9" s="2">
        <v>4</v>
      </c>
      <c r="DD9" s="2">
        <v>88</v>
      </c>
      <c r="DE9" s="2">
        <v>3</v>
      </c>
      <c r="DF9" s="2">
        <v>0</v>
      </c>
      <c r="DG9" s="2">
        <v>3</v>
      </c>
      <c r="DH9" s="2">
        <v>35</v>
      </c>
      <c r="DI9" s="2">
        <v>15</v>
      </c>
      <c r="DJ9" s="2">
        <v>50</v>
      </c>
      <c r="DK9" s="2">
        <v>3</v>
      </c>
      <c r="DL9" s="2">
        <v>10</v>
      </c>
      <c r="DM9" s="2">
        <v>13</v>
      </c>
      <c r="DN9" s="2">
        <v>25</v>
      </c>
      <c r="DO9" s="2">
        <v>13</v>
      </c>
      <c r="DP9" s="2">
        <v>38</v>
      </c>
      <c r="DQ9" s="2">
        <v>18</v>
      </c>
      <c r="DR9" s="2">
        <v>29</v>
      </c>
      <c r="DS9" s="2">
        <v>47</v>
      </c>
      <c r="DT9" s="2"/>
      <c r="DU9" s="2">
        <v>144</v>
      </c>
      <c r="DV9" s="2">
        <v>82</v>
      </c>
      <c r="DW9" s="2">
        <v>226</v>
      </c>
      <c r="DX9" s="2">
        <v>743</v>
      </c>
      <c r="DY9" s="2">
        <v>565</v>
      </c>
      <c r="DZ9" s="2">
        <v>1308</v>
      </c>
      <c r="EA9" s="2">
        <v>77</v>
      </c>
      <c r="EB9" s="2">
        <v>23</v>
      </c>
      <c r="EC9" s="2">
        <v>100</v>
      </c>
      <c r="ED9" s="2">
        <v>255</v>
      </c>
      <c r="EE9" s="2">
        <v>81</v>
      </c>
      <c r="EF9" s="2">
        <v>336</v>
      </c>
    </row>
    <row r="10" spans="1:136" x14ac:dyDescent="0.25">
      <c r="A10">
        <v>6</v>
      </c>
      <c r="B10" t="s">
        <v>12</v>
      </c>
      <c r="D10">
        <v>2</v>
      </c>
      <c r="E10" s="2">
        <v>5955</v>
      </c>
      <c r="F10" s="2">
        <v>3869</v>
      </c>
      <c r="G10" s="2">
        <v>9824</v>
      </c>
      <c r="H10" s="2">
        <v>2745</v>
      </c>
      <c r="I10" s="2">
        <v>3106</v>
      </c>
      <c r="J10" s="2">
        <v>5851</v>
      </c>
      <c r="K10" s="2">
        <v>5386</v>
      </c>
      <c r="L10" s="2">
        <v>3385</v>
      </c>
      <c r="M10" s="2">
        <v>8771</v>
      </c>
      <c r="N10" s="2">
        <v>3547</v>
      </c>
      <c r="O10" s="2">
        <v>4092</v>
      </c>
      <c r="P10" s="2">
        <v>7639</v>
      </c>
      <c r="Q10" s="2">
        <v>3968</v>
      </c>
      <c r="R10" s="2">
        <v>4083</v>
      </c>
      <c r="S10" s="2">
        <v>8051</v>
      </c>
      <c r="T10" s="2">
        <v>3528</v>
      </c>
      <c r="U10" s="2">
        <v>2615</v>
      </c>
      <c r="V10" s="2">
        <v>6143</v>
      </c>
      <c r="W10" s="2">
        <v>4725</v>
      </c>
      <c r="X10" s="2">
        <v>5040</v>
      </c>
      <c r="Y10" s="2">
        <v>9765</v>
      </c>
      <c r="Z10" s="2">
        <v>5179</v>
      </c>
      <c r="AA10" s="2">
        <v>5061</v>
      </c>
      <c r="AB10" s="2">
        <v>10240</v>
      </c>
      <c r="AC10" s="2">
        <v>9266</v>
      </c>
      <c r="AD10" s="2">
        <v>6014</v>
      </c>
      <c r="AE10" s="2">
        <v>15280</v>
      </c>
      <c r="AF10" s="2">
        <v>7105</v>
      </c>
      <c r="AG10" s="2">
        <v>3666</v>
      </c>
      <c r="AH10" s="2">
        <v>10771</v>
      </c>
      <c r="AI10" s="2"/>
      <c r="AJ10" s="2">
        <v>6265</v>
      </c>
      <c r="AK10" s="2">
        <v>5509</v>
      </c>
      <c r="AL10" s="2">
        <v>11774</v>
      </c>
      <c r="AM10" s="2">
        <v>5376</v>
      </c>
      <c r="AN10" s="2">
        <v>4255</v>
      </c>
      <c r="AO10" s="2">
        <v>9631</v>
      </c>
      <c r="AP10" s="2">
        <v>7751</v>
      </c>
      <c r="AQ10" s="2">
        <v>5577</v>
      </c>
      <c r="AR10" s="2">
        <v>13328</v>
      </c>
      <c r="AS10" s="2">
        <v>3696</v>
      </c>
      <c r="AT10" s="2">
        <v>4785</v>
      </c>
      <c r="AU10" s="2">
        <v>8481</v>
      </c>
      <c r="AV10" s="2">
        <v>3325</v>
      </c>
      <c r="AW10" s="2">
        <v>2228</v>
      </c>
      <c r="AX10" s="2">
        <v>5553</v>
      </c>
      <c r="AY10" s="2"/>
      <c r="AZ10" s="2">
        <v>5984</v>
      </c>
      <c r="BA10" s="2">
        <v>4969</v>
      </c>
      <c r="BB10" s="2">
        <v>10953</v>
      </c>
      <c r="BC10" s="2">
        <v>3137</v>
      </c>
      <c r="BD10" s="2">
        <v>3506</v>
      </c>
      <c r="BE10" s="2">
        <v>6643</v>
      </c>
      <c r="BF10" s="2">
        <v>4015</v>
      </c>
      <c r="BG10" s="2">
        <v>4658</v>
      </c>
      <c r="BH10" s="2">
        <v>8673</v>
      </c>
      <c r="BI10" s="2">
        <v>3185</v>
      </c>
      <c r="BJ10" s="2">
        <v>2343</v>
      </c>
      <c r="BK10" s="2">
        <v>5528</v>
      </c>
      <c r="BL10" s="2"/>
      <c r="BM10" s="2">
        <v>6331</v>
      </c>
      <c r="BN10" s="2">
        <v>5481</v>
      </c>
      <c r="BO10" s="2">
        <v>11812</v>
      </c>
      <c r="BP10" s="2">
        <v>7307</v>
      </c>
      <c r="BQ10" s="2">
        <v>5896</v>
      </c>
      <c r="BR10" s="2">
        <v>13203</v>
      </c>
      <c r="BS10" s="2">
        <v>6561</v>
      </c>
      <c r="BT10" s="2">
        <v>5639</v>
      </c>
      <c r="BU10" s="2">
        <v>12200</v>
      </c>
      <c r="BV10" s="2">
        <v>5732</v>
      </c>
      <c r="BW10" s="2">
        <v>6098</v>
      </c>
      <c r="BX10" s="2">
        <v>11830</v>
      </c>
      <c r="BY10" s="2">
        <v>460</v>
      </c>
      <c r="BZ10" s="2">
        <v>459</v>
      </c>
      <c r="CA10" s="2">
        <v>919</v>
      </c>
      <c r="CB10" s="2">
        <v>2338</v>
      </c>
      <c r="CC10" s="2">
        <v>2192</v>
      </c>
      <c r="CD10" s="2">
        <v>4530</v>
      </c>
      <c r="CE10" s="2">
        <v>3657</v>
      </c>
      <c r="CF10" s="2">
        <v>2475</v>
      </c>
      <c r="CG10" s="2">
        <v>6132</v>
      </c>
      <c r="CH10" s="2">
        <v>1199</v>
      </c>
      <c r="CI10" s="2">
        <v>1522</v>
      </c>
      <c r="CJ10" s="2">
        <v>2721</v>
      </c>
      <c r="CK10" s="2"/>
      <c r="CL10" s="2">
        <v>3812</v>
      </c>
      <c r="CM10" s="2">
        <v>4225</v>
      </c>
      <c r="CN10" s="2">
        <v>8037</v>
      </c>
      <c r="CO10" s="2">
        <v>1829</v>
      </c>
      <c r="CP10" s="2">
        <v>2427</v>
      </c>
      <c r="CQ10" s="2">
        <v>4256</v>
      </c>
      <c r="CR10" s="2">
        <v>3218</v>
      </c>
      <c r="CS10" s="2">
        <v>3907</v>
      </c>
      <c r="CT10" s="2">
        <v>7125</v>
      </c>
      <c r="CU10" s="2"/>
      <c r="CV10" s="2">
        <v>2420</v>
      </c>
      <c r="CW10" s="2">
        <v>36</v>
      </c>
      <c r="CX10" s="2">
        <v>2456</v>
      </c>
      <c r="CY10" s="2">
        <v>7</v>
      </c>
      <c r="CZ10" s="2">
        <v>301</v>
      </c>
      <c r="DA10" s="2">
        <v>308</v>
      </c>
      <c r="DB10" s="2">
        <v>616</v>
      </c>
      <c r="DC10" s="2">
        <v>232</v>
      </c>
      <c r="DD10" s="2">
        <v>848</v>
      </c>
      <c r="DE10" s="2">
        <v>671</v>
      </c>
      <c r="DF10" s="2">
        <v>1</v>
      </c>
      <c r="DG10" s="2">
        <v>672</v>
      </c>
      <c r="DH10" s="2">
        <v>132</v>
      </c>
      <c r="DI10" s="2">
        <v>284</v>
      </c>
      <c r="DJ10" s="2">
        <v>416</v>
      </c>
      <c r="DK10" s="2">
        <v>607</v>
      </c>
      <c r="DL10" s="2">
        <v>1177</v>
      </c>
      <c r="DM10" s="2">
        <v>1784</v>
      </c>
      <c r="DN10" s="2">
        <v>603</v>
      </c>
      <c r="DO10" s="2">
        <v>802</v>
      </c>
      <c r="DP10" s="2">
        <v>1405</v>
      </c>
      <c r="DQ10" s="2">
        <v>1319</v>
      </c>
      <c r="DR10" s="2">
        <v>125</v>
      </c>
      <c r="DS10" s="2">
        <v>1444</v>
      </c>
      <c r="DT10" s="2"/>
      <c r="DU10" s="2">
        <v>3760</v>
      </c>
      <c r="DV10" s="2">
        <v>3516</v>
      </c>
      <c r="DW10" s="2">
        <v>7276</v>
      </c>
      <c r="DX10" s="2">
        <v>6529</v>
      </c>
      <c r="DY10" s="2">
        <v>7653</v>
      </c>
      <c r="DZ10" s="2">
        <v>14182</v>
      </c>
      <c r="EA10" s="2">
        <v>780</v>
      </c>
      <c r="EB10" s="2">
        <v>1534</v>
      </c>
      <c r="EC10" s="2">
        <v>2314</v>
      </c>
      <c r="ED10" s="2">
        <v>2561</v>
      </c>
      <c r="EE10" s="2">
        <v>1989</v>
      </c>
      <c r="EF10" s="2">
        <v>4550</v>
      </c>
    </row>
    <row r="11" spans="1:136" x14ac:dyDescent="0.25">
      <c r="A11">
        <v>7</v>
      </c>
      <c r="B11" t="s">
        <v>15</v>
      </c>
      <c r="D11" s="8">
        <v>4</v>
      </c>
      <c r="E11" s="2">
        <v>181</v>
      </c>
      <c r="F11" s="2">
        <v>257</v>
      </c>
      <c r="G11" s="2">
        <v>438</v>
      </c>
      <c r="H11" s="2">
        <v>50</v>
      </c>
      <c r="I11" s="2">
        <v>27</v>
      </c>
      <c r="J11" s="2">
        <v>77</v>
      </c>
      <c r="K11" s="2">
        <v>187</v>
      </c>
      <c r="L11" s="2">
        <v>45</v>
      </c>
      <c r="M11" s="2">
        <v>232</v>
      </c>
      <c r="N11" s="2">
        <v>162</v>
      </c>
      <c r="O11" s="2">
        <v>71</v>
      </c>
      <c r="P11" s="2">
        <v>233</v>
      </c>
      <c r="Q11" s="2">
        <v>363</v>
      </c>
      <c r="R11" s="2">
        <v>383</v>
      </c>
      <c r="S11" s="2">
        <v>746</v>
      </c>
      <c r="T11" s="2">
        <v>25</v>
      </c>
      <c r="U11" s="2">
        <v>5</v>
      </c>
      <c r="V11" s="2">
        <v>30</v>
      </c>
      <c r="W11" s="2">
        <v>18</v>
      </c>
      <c r="X11" s="2">
        <v>41</v>
      </c>
      <c r="Y11" s="2">
        <v>59</v>
      </c>
      <c r="Z11" s="2">
        <v>140</v>
      </c>
      <c r="AA11" s="2">
        <v>172</v>
      </c>
      <c r="AB11" s="2">
        <v>312</v>
      </c>
      <c r="AC11" s="2">
        <v>2136</v>
      </c>
      <c r="AD11" s="2">
        <v>710</v>
      </c>
      <c r="AE11" s="2">
        <v>2846</v>
      </c>
      <c r="AF11" s="2">
        <v>1998</v>
      </c>
      <c r="AG11" s="2">
        <v>1393</v>
      </c>
      <c r="AH11" s="2">
        <v>3391</v>
      </c>
      <c r="AI11" s="2"/>
      <c r="AJ11" s="2">
        <v>590</v>
      </c>
      <c r="AK11" s="2">
        <v>71</v>
      </c>
      <c r="AL11" s="2">
        <v>661</v>
      </c>
      <c r="AM11" s="2">
        <v>623</v>
      </c>
      <c r="AN11" s="2">
        <v>139</v>
      </c>
      <c r="AO11" s="2">
        <v>762</v>
      </c>
      <c r="AP11" s="2">
        <v>1233</v>
      </c>
      <c r="AQ11" s="2">
        <v>1098</v>
      </c>
      <c r="AR11" s="2">
        <v>2331</v>
      </c>
      <c r="AS11" s="2">
        <v>270</v>
      </c>
      <c r="AT11" s="2">
        <v>1030</v>
      </c>
      <c r="AU11" s="2">
        <v>1300</v>
      </c>
      <c r="AV11" s="2">
        <v>450</v>
      </c>
      <c r="AW11" s="2">
        <v>273</v>
      </c>
      <c r="AX11" s="2">
        <v>723</v>
      </c>
      <c r="AY11" s="2"/>
      <c r="AZ11" s="2">
        <v>2638</v>
      </c>
      <c r="BA11" s="2">
        <v>2421</v>
      </c>
      <c r="BB11" s="2">
        <v>5059</v>
      </c>
      <c r="BC11" s="2">
        <v>205</v>
      </c>
      <c r="BD11" s="2">
        <v>190</v>
      </c>
      <c r="BE11" s="2">
        <v>395</v>
      </c>
      <c r="BF11" s="2">
        <v>141</v>
      </c>
      <c r="BG11" s="2">
        <v>401</v>
      </c>
      <c r="BH11" s="2">
        <v>542</v>
      </c>
      <c r="BI11" s="2">
        <v>948</v>
      </c>
      <c r="BJ11" s="2">
        <v>654</v>
      </c>
      <c r="BK11" s="2">
        <v>1602</v>
      </c>
      <c r="BL11" s="2"/>
      <c r="BM11" s="2">
        <v>495</v>
      </c>
      <c r="BN11" s="2">
        <v>452</v>
      </c>
      <c r="BO11" s="2">
        <v>947</v>
      </c>
      <c r="BP11" s="2">
        <v>167</v>
      </c>
      <c r="BQ11" s="2">
        <v>204</v>
      </c>
      <c r="BR11" s="2">
        <v>371</v>
      </c>
      <c r="BS11" s="2">
        <v>876</v>
      </c>
      <c r="BT11" s="2">
        <v>756</v>
      </c>
      <c r="BU11" s="2">
        <v>1632</v>
      </c>
      <c r="BV11" s="2">
        <v>504</v>
      </c>
      <c r="BW11" s="2">
        <v>594</v>
      </c>
      <c r="BX11" s="2">
        <v>1098</v>
      </c>
      <c r="BY11" s="2">
        <v>6</v>
      </c>
      <c r="BZ11" s="2">
        <v>2</v>
      </c>
      <c r="CA11" s="2">
        <v>8</v>
      </c>
      <c r="CB11" s="2">
        <v>42</v>
      </c>
      <c r="CC11" s="2">
        <v>13</v>
      </c>
      <c r="CD11" s="2">
        <v>55</v>
      </c>
      <c r="CE11" s="2">
        <v>37</v>
      </c>
      <c r="CF11" s="2">
        <v>57</v>
      </c>
      <c r="CG11" s="2">
        <v>94</v>
      </c>
      <c r="CH11" s="2">
        <v>46</v>
      </c>
      <c r="CI11" s="2">
        <v>48</v>
      </c>
      <c r="CJ11" s="2">
        <v>94</v>
      </c>
      <c r="CK11" s="2"/>
      <c r="CL11" s="2">
        <v>246</v>
      </c>
      <c r="CM11" s="2">
        <v>391</v>
      </c>
      <c r="CN11" s="2">
        <v>637</v>
      </c>
      <c r="CO11" s="2">
        <v>20</v>
      </c>
      <c r="CP11" s="2">
        <v>28</v>
      </c>
      <c r="CQ11" s="2">
        <v>48</v>
      </c>
      <c r="CR11" s="2">
        <v>436</v>
      </c>
      <c r="CS11" s="2">
        <v>404</v>
      </c>
      <c r="CT11" s="2">
        <v>840</v>
      </c>
      <c r="CU11" s="2"/>
      <c r="CV11" s="2">
        <v>27</v>
      </c>
      <c r="CW11" s="2">
        <v>7</v>
      </c>
      <c r="CX11" s="2">
        <v>34</v>
      </c>
      <c r="CY11" s="2">
        <v>0</v>
      </c>
      <c r="CZ11" s="2">
        <v>19</v>
      </c>
      <c r="DA11" s="2">
        <v>19</v>
      </c>
      <c r="DB11" s="2">
        <v>1</v>
      </c>
      <c r="DC11" s="2">
        <v>0</v>
      </c>
      <c r="DD11" s="2">
        <v>1</v>
      </c>
      <c r="DE11" s="2">
        <v>0</v>
      </c>
      <c r="DF11" s="2">
        <v>0</v>
      </c>
      <c r="DG11" s="2">
        <v>0</v>
      </c>
      <c r="DH11" s="2">
        <v>0</v>
      </c>
      <c r="DI11" s="2">
        <v>0</v>
      </c>
      <c r="DJ11" s="2">
        <v>0</v>
      </c>
      <c r="DK11" s="2">
        <v>29</v>
      </c>
      <c r="DL11" s="2">
        <v>369</v>
      </c>
      <c r="DM11" s="2">
        <v>398</v>
      </c>
      <c r="DN11" s="2">
        <v>0</v>
      </c>
      <c r="DO11" s="2">
        <v>2</v>
      </c>
      <c r="DP11" s="2">
        <v>2</v>
      </c>
      <c r="DQ11" s="2">
        <v>50</v>
      </c>
      <c r="DR11" s="2">
        <v>0</v>
      </c>
      <c r="DS11" s="2">
        <v>50</v>
      </c>
      <c r="DT11" s="2"/>
      <c r="DU11" s="2">
        <v>186</v>
      </c>
      <c r="DV11" s="2">
        <v>149</v>
      </c>
      <c r="DW11" s="2">
        <v>335</v>
      </c>
      <c r="DX11" s="2">
        <v>122</v>
      </c>
      <c r="DY11" s="2">
        <v>176</v>
      </c>
      <c r="DZ11" s="2">
        <v>298</v>
      </c>
      <c r="EA11" s="2">
        <v>159</v>
      </c>
      <c r="EB11" s="2">
        <v>489</v>
      </c>
      <c r="EC11" s="2">
        <v>648</v>
      </c>
      <c r="ED11" s="2">
        <v>62</v>
      </c>
      <c r="EE11" s="2">
        <v>2</v>
      </c>
      <c r="EF11" s="2">
        <v>64</v>
      </c>
    </row>
    <row r="12" spans="1:136" x14ac:dyDescent="0.25">
      <c r="A12">
        <v>8</v>
      </c>
      <c r="B12" t="s">
        <v>18</v>
      </c>
      <c r="D12">
        <v>3</v>
      </c>
      <c r="E12" s="2">
        <v>865</v>
      </c>
      <c r="F12" s="2">
        <v>1002</v>
      </c>
      <c r="G12" s="2">
        <v>1867</v>
      </c>
      <c r="H12" s="2">
        <v>328</v>
      </c>
      <c r="I12" s="2">
        <v>121</v>
      </c>
      <c r="J12" s="2">
        <v>449</v>
      </c>
      <c r="K12" s="2">
        <v>644</v>
      </c>
      <c r="L12" s="2">
        <v>276</v>
      </c>
      <c r="M12" s="2">
        <v>920</v>
      </c>
      <c r="N12" s="2">
        <v>558</v>
      </c>
      <c r="O12" s="2">
        <v>692</v>
      </c>
      <c r="P12" s="2">
        <v>1250</v>
      </c>
      <c r="Q12" s="2">
        <v>626</v>
      </c>
      <c r="R12" s="2">
        <v>519</v>
      </c>
      <c r="S12" s="2">
        <v>1145</v>
      </c>
      <c r="T12" s="2">
        <v>83</v>
      </c>
      <c r="U12" s="2">
        <v>118</v>
      </c>
      <c r="V12" s="2">
        <v>201</v>
      </c>
      <c r="W12" s="2">
        <v>72</v>
      </c>
      <c r="X12" s="2">
        <v>53</v>
      </c>
      <c r="Y12" s="2">
        <v>125</v>
      </c>
      <c r="Z12" s="2">
        <v>144</v>
      </c>
      <c r="AA12" s="2">
        <v>118</v>
      </c>
      <c r="AB12" s="2">
        <v>262</v>
      </c>
      <c r="AC12" s="2">
        <v>52</v>
      </c>
      <c r="AD12" s="2">
        <v>47</v>
      </c>
      <c r="AE12" s="2">
        <v>99</v>
      </c>
      <c r="AF12" s="2">
        <v>69</v>
      </c>
      <c r="AG12" s="2">
        <v>71</v>
      </c>
      <c r="AH12" s="2">
        <v>140</v>
      </c>
      <c r="AI12" s="2"/>
      <c r="AJ12" s="2">
        <v>27</v>
      </c>
      <c r="AK12" s="2">
        <v>71</v>
      </c>
      <c r="AL12" s="2">
        <v>98</v>
      </c>
      <c r="AM12" s="2">
        <v>512</v>
      </c>
      <c r="AN12" s="2">
        <v>1026</v>
      </c>
      <c r="AO12" s="2">
        <v>1538</v>
      </c>
      <c r="AP12" s="2">
        <v>818</v>
      </c>
      <c r="AQ12" s="2">
        <v>1775</v>
      </c>
      <c r="AR12" s="2">
        <v>2593</v>
      </c>
      <c r="AS12" s="2">
        <v>52</v>
      </c>
      <c r="AT12" s="2">
        <v>119</v>
      </c>
      <c r="AU12" s="2">
        <v>171</v>
      </c>
      <c r="AV12" s="2">
        <v>36</v>
      </c>
      <c r="AW12" s="2">
        <v>58</v>
      </c>
      <c r="AX12" s="2">
        <v>94</v>
      </c>
      <c r="AY12" s="2"/>
      <c r="AZ12" s="2">
        <v>815</v>
      </c>
      <c r="BA12" s="2">
        <v>751</v>
      </c>
      <c r="BB12" s="2">
        <v>1566</v>
      </c>
      <c r="BC12" s="2">
        <v>286</v>
      </c>
      <c r="BD12" s="2">
        <v>452</v>
      </c>
      <c r="BE12" s="2">
        <v>738</v>
      </c>
      <c r="BF12" s="2">
        <v>0</v>
      </c>
      <c r="BG12" s="2">
        <v>0</v>
      </c>
      <c r="BH12" s="2">
        <v>0</v>
      </c>
      <c r="BI12" s="2">
        <v>272</v>
      </c>
      <c r="BJ12" s="2">
        <v>270</v>
      </c>
      <c r="BK12" s="2">
        <v>542</v>
      </c>
      <c r="BL12" s="2"/>
      <c r="BM12" s="2">
        <v>712</v>
      </c>
      <c r="BN12" s="2">
        <v>531</v>
      </c>
      <c r="BO12" s="2">
        <v>1243</v>
      </c>
      <c r="BP12" s="2">
        <v>409</v>
      </c>
      <c r="BQ12" s="2">
        <v>288</v>
      </c>
      <c r="BR12" s="2">
        <v>697</v>
      </c>
      <c r="BS12" s="2">
        <v>378</v>
      </c>
      <c r="BT12" s="2">
        <v>316</v>
      </c>
      <c r="BU12" s="2">
        <v>694</v>
      </c>
      <c r="BV12" s="2">
        <v>203</v>
      </c>
      <c r="BW12" s="2">
        <v>110</v>
      </c>
      <c r="BX12" s="2">
        <v>313</v>
      </c>
      <c r="BY12" s="2">
        <v>98</v>
      </c>
      <c r="BZ12" s="2">
        <v>102</v>
      </c>
      <c r="CA12" s="2">
        <v>200</v>
      </c>
      <c r="CB12" s="2">
        <v>825</v>
      </c>
      <c r="CC12" s="2">
        <v>502</v>
      </c>
      <c r="CD12" s="2">
        <v>1327</v>
      </c>
      <c r="CE12" s="2">
        <v>327</v>
      </c>
      <c r="CF12" s="2">
        <v>460</v>
      </c>
      <c r="CG12" s="2">
        <v>787</v>
      </c>
      <c r="CH12" s="2">
        <v>350</v>
      </c>
      <c r="CI12" s="2">
        <v>148</v>
      </c>
      <c r="CJ12" s="2">
        <v>498</v>
      </c>
      <c r="CK12" s="2"/>
      <c r="CL12" s="2">
        <v>44</v>
      </c>
      <c r="CM12" s="2">
        <v>40</v>
      </c>
      <c r="CN12" s="2">
        <v>84</v>
      </c>
      <c r="CO12" s="2">
        <v>32</v>
      </c>
      <c r="CP12" s="2">
        <v>71</v>
      </c>
      <c r="CQ12" s="2">
        <v>103</v>
      </c>
      <c r="CR12" s="2">
        <v>619</v>
      </c>
      <c r="CS12" s="2">
        <v>497</v>
      </c>
      <c r="CT12" s="2">
        <v>1116</v>
      </c>
      <c r="CU12" s="2"/>
      <c r="CV12" s="2">
        <v>103</v>
      </c>
      <c r="CW12" s="2">
        <v>4</v>
      </c>
      <c r="CX12" s="2">
        <v>107</v>
      </c>
      <c r="CY12" s="2">
        <v>2</v>
      </c>
      <c r="CZ12" s="2">
        <v>24</v>
      </c>
      <c r="DA12" s="2">
        <v>26</v>
      </c>
      <c r="DB12" s="2">
        <v>82</v>
      </c>
      <c r="DC12" s="2">
        <v>53</v>
      </c>
      <c r="DD12" s="2">
        <v>135</v>
      </c>
      <c r="DE12" s="2">
        <v>18</v>
      </c>
      <c r="DF12" s="2">
        <v>0</v>
      </c>
      <c r="DG12" s="2">
        <v>18</v>
      </c>
      <c r="DH12" s="2">
        <v>10</v>
      </c>
      <c r="DI12" s="2">
        <v>2</v>
      </c>
      <c r="DJ12" s="2">
        <v>12</v>
      </c>
      <c r="DK12" s="2">
        <v>0</v>
      </c>
      <c r="DL12" s="2">
        <v>0</v>
      </c>
      <c r="DM12" s="2">
        <v>0</v>
      </c>
      <c r="DN12" s="2">
        <v>12</v>
      </c>
      <c r="DO12" s="2">
        <v>86</v>
      </c>
      <c r="DP12" s="2">
        <v>98</v>
      </c>
      <c r="DQ12" s="2">
        <v>92</v>
      </c>
      <c r="DR12" s="2">
        <v>29</v>
      </c>
      <c r="DS12" s="2">
        <v>121</v>
      </c>
      <c r="DT12" s="2"/>
      <c r="DU12" s="2">
        <v>213</v>
      </c>
      <c r="DV12" s="2">
        <v>360</v>
      </c>
      <c r="DW12" s="2">
        <v>573</v>
      </c>
      <c r="DX12" s="2">
        <v>1026</v>
      </c>
      <c r="DY12" s="2">
        <v>835</v>
      </c>
      <c r="DZ12" s="2">
        <v>1861</v>
      </c>
      <c r="EA12" s="2">
        <v>26</v>
      </c>
      <c r="EB12" s="2">
        <v>63</v>
      </c>
      <c r="EC12" s="2">
        <v>89</v>
      </c>
      <c r="ED12" s="2">
        <v>38</v>
      </c>
      <c r="EE12" s="2">
        <v>15</v>
      </c>
      <c r="EF12" s="2">
        <v>53</v>
      </c>
    </row>
    <row r="13" spans="1:136" x14ac:dyDescent="0.25">
      <c r="A13">
        <v>9</v>
      </c>
      <c r="B13" t="s">
        <v>21</v>
      </c>
      <c r="D13" s="7">
        <v>5</v>
      </c>
      <c r="E13" s="2">
        <v>588</v>
      </c>
      <c r="F13" s="2">
        <v>334</v>
      </c>
      <c r="G13" s="2">
        <v>922</v>
      </c>
      <c r="H13" s="2">
        <v>177</v>
      </c>
      <c r="I13" s="2">
        <v>225</v>
      </c>
      <c r="J13" s="2">
        <v>402</v>
      </c>
      <c r="K13" s="2">
        <v>291</v>
      </c>
      <c r="L13" s="2">
        <v>327</v>
      </c>
      <c r="M13" s="2">
        <v>618</v>
      </c>
      <c r="N13" s="2">
        <v>184</v>
      </c>
      <c r="O13" s="2">
        <v>207</v>
      </c>
      <c r="P13" s="2">
        <v>391</v>
      </c>
      <c r="Q13" s="2">
        <v>354</v>
      </c>
      <c r="R13" s="2">
        <v>557</v>
      </c>
      <c r="S13" s="2">
        <v>911</v>
      </c>
      <c r="T13" s="2">
        <v>569</v>
      </c>
      <c r="U13" s="2">
        <v>498</v>
      </c>
      <c r="V13" s="2">
        <v>1067</v>
      </c>
      <c r="W13" s="2">
        <v>281</v>
      </c>
      <c r="X13" s="2">
        <v>851</v>
      </c>
      <c r="Y13" s="2">
        <v>1132</v>
      </c>
      <c r="Z13" s="2">
        <v>178</v>
      </c>
      <c r="AA13" s="2">
        <v>492</v>
      </c>
      <c r="AB13" s="2">
        <v>670</v>
      </c>
      <c r="AC13" s="2">
        <v>1477</v>
      </c>
      <c r="AD13" s="2">
        <v>2213</v>
      </c>
      <c r="AE13" s="2">
        <v>3690</v>
      </c>
      <c r="AF13" s="2">
        <v>1051</v>
      </c>
      <c r="AG13" s="2">
        <v>81</v>
      </c>
      <c r="AH13" s="2">
        <v>1132</v>
      </c>
      <c r="AI13" s="2"/>
      <c r="AJ13" s="2">
        <v>682</v>
      </c>
      <c r="AK13" s="2">
        <v>1256</v>
      </c>
      <c r="AL13" s="2">
        <v>1938</v>
      </c>
      <c r="AM13" s="2">
        <v>1402</v>
      </c>
      <c r="AN13" s="2">
        <v>154</v>
      </c>
      <c r="AO13" s="2">
        <v>1556</v>
      </c>
      <c r="AP13" s="2">
        <v>1222</v>
      </c>
      <c r="AQ13" s="2">
        <v>146</v>
      </c>
      <c r="AR13" s="2">
        <v>1368</v>
      </c>
      <c r="AS13" s="2">
        <v>2197</v>
      </c>
      <c r="AT13" s="2">
        <v>622</v>
      </c>
      <c r="AU13" s="2">
        <v>2819</v>
      </c>
      <c r="AV13" s="2">
        <v>1763</v>
      </c>
      <c r="AW13" s="2">
        <v>42</v>
      </c>
      <c r="AX13" s="2">
        <v>1805</v>
      </c>
      <c r="AY13" s="2"/>
      <c r="AZ13" s="2">
        <v>363</v>
      </c>
      <c r="BA13" s="2">
        <v>382</v>
      </c>
      <c r="BB13" s="2">
        <v>745</v>
      </c>
      <c r="BC13" s="2">
        <v>2970</v>
      </c>
      <c r="BD13" s="2">
        <v>1589</v>
      </c>
      <c r="BE13" s="2">
        <v>4559</v>
      </c>
      <c r="BF13" s="2">
        <v>2045</v>
      </c>
      <c r="BG13" s="2">
        <v>697</v>
      </c>
      <c r="BH13" s="2">
        <v>2742</v>
      </c>
      <c r="BI13" s="2">
        <v>287</v>
      </c>
      <c r="BJ13" s="2">
        <v>64</v>
      </c>
      <c r="BK13" s="2">
        <v>351</v>
      </c>
      <c r="BL13" s="2"/>
      <c r="BM13" s="2">
        <v>1592</v>
      </c>
      <c r="BN13" s="2">
        <v>1265</v>
      </c>
      <c r="BO13" s="2">
        <v>2857</v>
      </c>
      <c r="BP13" s="2">
        <v>1156</v>
      </c>
      <c r="BQ13" s="2">
        <v>1464</v>
      </c>
      <c r="BR13" s="2">
        <v>2620</v>
      </c>
      <c r="BS13" s="2">
        <v>2314</v>
      </c>
      <c r="BT13" s="2">
        <v>2001</v>
      </c>
      <c r="BU13" s="2">
        <v>4315</v>
      </c>
      <c r="BV13" s="2">
        <v>2643</v>
      </c>
      <c r="BW13" s="2">
        <v>2417</v>
      </c>
      <c r="BX13" s="2">
        <v>5060</v>
      </c>
      <c r="BY13" s="2">
        <v>21</v>
      </c>
      <c r="BZ13" s="2">
        <v>56</v>
      </c>
      <c r="CA13" s="2">
        <v>77</v>
      </c>
      <c r="CB13" s="2">
        <v>78</v>
      </c>
      <c r="CC13" s="2">
        <v>139</v>
      </c>
      <c r="CD13" s="2">
        <v>217</v>
      </c>
      <c r="CE13" s="2">
        <v>293</v>
      </c>
      <c r="CF13" s="2">
        <v>219</v>
      </c>
      <c r="CG13" s="2">
        <v>512</v>
      </c>
      <c r="CH13" s="2">
        <v>259</v>
      </c>
      <c r="CI13" s="2">
        <v>303</v>
      </c>
      <c r="CJ13" s="2">
        <v>562</v>
      </c>
      <c r="CK13" s="2"/>
      <c r="CL13" s="2">
        <v>2373</v>
      </c>
      <c r="CM13" s="2">
        <v>2010</v>
      </c>
      <c r="CN13" s="2">
        <v>4383</v>
      </c>
      <c r="CO13" s="2">
        <v>100</v>
      </c>
      <c r="CP13" s="2">
        <v>117</v>
      </c>
      <c r="CQ13" s="2">
        <v>217</v>
      </c>
      <c r="CR13" s="2">
        <v>165</v>
      </c>
      <c r="CS13" s="2">
        <v>207</v>
      </c>
      <c r="CT13" s="2">
        <v>372</v>
      </c>
      <c r="CU13" s="2"/>
      <c r="CV13" s="2">
        <v>1259</v>
      </c>
      <c r="CW13" s="2">
        <v>10</v>
      </c>
      <c r="CX13" s="2">
        <v>1269</v>
      </c>
      <c r="CY13" s="2">
        <v>0</v>
      </c>
      <c r="CZ13" s="2">
        <v>10</v>
      </c>
      <c r="DA13" s="2">
        <v>10</v>
      </c>
      <c r="DB13" s="2">
        <v>28</v>
      </c>
      <c r="DC13" s="2">
        <v>13</v>
      </c>
      <c r="DD13" s="2">
        <v>41</v>
      </c>
      <c r="DE13" s="2">
        <v>10</v>
      </c>
      <c r="DF13" s="2">
        <v>0</v>
      </c>
      <c r="DG13" s="2">
        <v>10</v>
      </c>
      <c r="DH13" s="2">
        <v>42</v>
      </c>
      <c r="DI13" s="2">
        <v>196</v>
      </c>
      <c r="DJ13" s="2">
        <v>238</v>
      </c>
      <c r="DK13" s="2">
        <v>28</v>
      </c>
      <c r="DL13" s="2">
        <v>380</v>
      </c>
      <c r="DM13" s="2">
        <v>408</v>
      </c>
      <c r="DN13" s="2">
        <v>49</v>
      </c>
      <c r="DO13" s="2">
        <v>52</v>
      </c>
      <c r="DP13" s="2">
        <v>101</v>
      </c>
      <c r="DQ13" s="2">
        <v>861</v>
      </c>
      <c r="DR13" s="2">
        <v>10</v>
      </c>
      <c r="DS13" s="2">
        <v>871</v>
      </c>
      <c r="DT13" s="2"/>
      <c r="DU13" s="2">
        <v>1417</v>
      </c>
      <c r="DV13" s="2">
        <v>494</v>
      </c>
      <c r="DW13" s="2">
        <v>1911</v>
      </c>
      <c r="DX13" s="2">
        <v>1704</v>
      </c>
      <c r="DY13" s="2">
        <v>1618</v>
      </c>
      <c r="DZ13" s="2">
        <v>3322</v>
      </c>
      <c r="EA13" s="2">
        <v>464</v>
      </c>
      <c r="EB13" s="2">
        <v>91</v>
      </c>
      <c r="EC13" s="2">
        <v>555</v>
      </c>
      <c r="ED13" s="2">
        <v>422</v>
      </c>
      <c r="EE13" s="2">
        <v>482</v>
      </c>
      <c r="EF13" s="2">
        <v>904</v>
      </c>
    </row>
    <row r="14" spans="1:136" x14ac:dyDescent="0.25">
      <c r="A14">
        <v>10</v>
      </c>
      <c r="B14" t="s">
        <v>25</v>
      </c>
      <c r="D14" s="7">
        <v>5</v>
      </c>
      <c r="E14" s="2">
        <v>774</v>
      </c>
      <c r="F14" s="2">
        <v>166</v>
      </c>
      <c r="G14" s="2">
        <v>940</v>
      </c>
      <c r="H14" s="2">
        <v>73</v>
      </c>
      <c r="I14" s="2">
        <v>122</v>
      </c>
      <c r="J14" s="2">
        <v>195</v>
      </c>
      <c r="K14" s="2">
        <v>672</v>
      </c>
      <c r="L14" s="2">
        <v>196</v>
      </c>
      <c r="M14" s="2">
        <v>868</v>
      </c>
      <c r="N14" s="2">
        <v>230</v>
      </c>
      <c r="O14" s="2">
        <v>264</v>
      </c>
      <c r="P14" s="2">
        <v>494</v>
      </c>
      <c r="Q14" s="2">
        <v>292</v>
      </c>
      <c r="R14" s="2">
        <v>368</v>
      </c>
      <c r="S14" s="2">
        <v>660</v>
      </c>
      <c r="T14" s="2">
        <v>100</v>
      </c>
      <c r="U14" s="2">
        <v>57</v>
      </c>
      <c r="V14" s="2">
        <v>157</v>
      </c>
      <c r="W14" s="2">
        <v>71</v>
      </c>
      <c r="X14" s="2">
        <v>261</v>
      </c>
      <c r="Y14" s="2">
        <v>332</v>
      </c>
      <c r="Z14" s="2">
        <v>294</v>
      </c>
      <c r="AA14" s="2">
        <v>160</v>
      </c>
      <c r="AB14" s="2">
        <v>454</v>
      </c>
      <c r="AC14" s="2">
        <v>170</v>
      </c>
      <c r="AD14" s="2">
        <v>287</v>
      </c>
      <c r="AE14" s="2">
        <v>457</v>
      </c>
      <c r="AF14" s="2">
        <v>260</v>
      </c>
      <c r="AG14" s="2">
        <v>20</v>
      </c>
      <c r="AH14" s="2">
        <v>280</v>
      </c>
      <c r="AI14" s="2"/>
      <c r="AJ14" s="2">
        <v>13</v>
      </c>
      <c r="AK14" s="2">
        <v>398</v>
      </c>
      <c r="AL14" s="2">
        <v>411</v>
      </c>
      <c r="AM14" s="2">
        <v>415</v>
      </c>
      <c r="AN14" s="2">
        <v>358</v>
      </c>
      <c r="AO14" s="2">
        <v>773</v>
      </c>
      <c r="AP14" s="2">
        <v>900</v>
      </c>
      <c r="AQ14" s="2">
        <v>285</v>
      </c>
      <c r="AR14" s="2">
        <v>1185</v>
      </c>
      <c r="AS14" s="2">
        <v>323</v>
      </c>
      <c r="AT14" s="2">
        <v>281</v>
      </c>
      <c r="AU14" s="2">
        <v>604</v>
      </c>
      <c r="AV14" s="2">
        <v>82</v>
      </c>
      <c r="AW14" s="2">
        <v>5</v>
      </c>
      <c r="AX14" s="2">
        <v>87</v>
      </c>
      <c r="AY14" s="2"/>
      <c r="AZ14" s="2">
        <v>580</v>
      </c>
      <c r="BA14" s="2">
        <v>558</v>
      </c>
      <c r="BB14" s="2">
        <v>1138</v>
      </c>
      <c r="BC14" s="2">
        <v>919</v>
      </c>
      <c r="BD14" s="2">
        <v>842</v>
      </c>
      <c r="BE14" s="2">
        <v>1761</v>
      </c>
      <c r="BF14" s="2">
        <v>0</v>
      </c>
      <c r="BG14" s="2">
        <v>0</v>
      </c>
      <c r="BH14" s="2">
        <v>0</v>
      </c>
      <c r="BI14" s="2">
        <v>118</v>
      </c>
      <c r="BJ14" s="2">
        <v>28</v>
      </c>
      <c r="BK14" s="2">
        <v>146</v>
      </c>
      <c r="BL14" s="2"/>
      <c r="BM14" s="2">
        <v>98</v>
      </c>
      <c r="BN14" s="2">
        <v>56</v>
      </c>
      <c r="BO14" s="2">
        <v>154</v>
      </c>
      <c r="BP14" s="2">
        <v>34</v>
      </c>
      <c r="BQ14" s="2">
        <v>69</v>
      </c>
      <c r="BR14" s="2">
        <v>103</v>
      </c>
      <c r="BS14" s="2">
        <v>220</v>
      </c>
      <c r="BT14" s="2">
        <v>132</v>
      </c>
      <c r="BU14" s="2">
        <v>352</v>
      </c>
      <c r="BV14" s="2">
        <v>83</v>
      </c>
      <c r="BW14" s="2">
        <v>43</v>
      </c>
      <c r="BX14" s="2">
        <v>126</v>
      </c>
      <c r="BY14" s="2">
        <v>30</v>
      </c>
      <c r="BZ14" s="2">
        <v>36</v>
      </c>
      <c r="CA14" s="2">
        <v>66</v>
      </c>
      <c r="CB14" s="2">
        <v>55</v>
      </c>
      <c r="CC14" s="2">
        <v>99</v>
      </c>
      <c r="CD14" s="2">
        <v>154</v>
      </c>
      <c r="CE14" s="2">
        <v>156</v>
      </c>
      <c r="CF14" s="2">
        <v>110</v>
      </c>
      <c r="CG14" s="2">
        <v>266</v>
      </c>
      <c r="CH14" s="2">
        <v>43</v>
      </c>
      <c r="CI14" s="2">
        <v>101</v>
      </c>
      <c r="CJ14" s="2">
        <v>144</v>
      </c>
      <c r="CK14" s="2"/>
      <c r="CL14" s="2">
        <v>387</v>
      </c>
      <c r="CM14" s="2">
        <v>368</v>
      </c>
      <c r="CN14" s="2">
        <v>755</v>
      </c>
      <c r="CO14" s="2">
        <v>55</v>
      </c>
      <c r="CP14" s="2">
        <v>93</v>
      </c>
      <c r="CQ14" s="2">
        <v>148</v>
      </c>
      <c r="CR14" s="2">
        <v>162</v>
      </c>
      <c r="CS14" s="2">
        <v>124</v>
      </c>
      <c r="CT14" s="2">
        <v>286</v>
      </c>
      <c r="CU14" s="2"/>
      <c r="CV14" s="2">
        <v>61</v>
      </c>
      <c r="CW14" s="2">
        <v>2</v>
      </c>
      <c r="CX14" s="2">
        <v>63</v>
      </c>
      <c r="CY14" s="2">
        <v>0</v>
      </c>
      <c r="CZ14" s="2">
        <v>18</v>
      </c>
      <c r="DA14" s="2">
        <v>18</v>
      </c>
      <c r="DB14" s="2">
        <v>53</v>
      </c>
      <c r="DC14" s="2">
        <v>17</v>
      </c>
      <c r="DD14" s="2">
        <v>70</v>
      </c>
      <c r="DE14" s="2">
        <v>27</v>
      </c>
      <c r="DF14" s="2">
        <v>6</v>
      </c>
      <c r="DG14" s="2">
        <v>33</v>
      </c>
      <c r="DH14" s="2">
        <v>0</v>
      </c>
      <c r="DI14" s="2">
        <v>0</v>
      </c>
      <c r="DJ14" s="2">
        <v>0</v>
      </c>
      <c r="DK14" s="2">
        <v>0</v>
      </c>
      <c r="DL14" s="2">
        <v>0</v>
      </c>
      <c r="DM14" s="2">
        <v>0</v>
      </c>
      <c r="DN14" s="2">
        <v>9</v>
      </c>
      <c r="DO14" s="2">
        <v>122</v>
      </c>
      <c r="DP14" s="2">
        <v>131</v>
      </c>
      <c r="DQ14" s="2">
        <v>202</v>
      </c>
      <c r="DR14" s="2">
        <v>5</v>
      </c>
      <c r="DS14" s="2">
        <v>207</v>
      </c>
      <c r="DT14" s="2"/>
      <c r="DU14" s="2">
        <v>251</v>
      </c>
      <c r="DV14" s="2">
        <v>394</v>
      </c>
      <c r="DW14" s="2">
        <v>645</v>
      </c>
      <c r="DX14" s="2">
        <v>1132</v>
      </c>
      <c r="DY14" s="2">
        <v>950</v>
      </c>
      <c r="DZ14" s="2">
        <v>2082</v>
      </c>
      <c r="EA14" s="2">
        <v>5</v>
      </c>
      <c r="EB14" s="2">
        <v>0</v>
      </c>
      <c r="EC14" s="2">
        <v>5</v>
      </c>
      <c r="ED14" s="2">
        <v>17</v>
      </c>
      <c r="EE14" s="2">
        <v>34</v>
      </c>
      <c r="EF14" s="2">
        <v>51</v>
      </c>
    </row>
    <row r="15" spans="1:136" x14ac:dyDescent="0.25">
      <c r="A15">
        <v>11</v>
      </c>
      <c r="B15" t="s">
        <v>28</v>
      </c>
      <c r="D15">
        <v>30</v>
      </c>
      <c r="E15" s="2">
        <v>6</v>
      </c>
      <c r="F15" s="2">
        <v>11</v>
      </c>
      <c r="G15" s="2">
        <v>17</v>
      </c>
      <c r="H15" s="2">
        <v>1</v>
      </c>
      <c r="I15" s="2">
        <v>1</v>
      </c>
      <c r="J15" s="2">
        <v>2</v>
      </c>
      <c r="K15" s="2">
        <v>46</v>
      </c>
      <c r="L15" s="2">
        <v>16</v>
      </c>
      <c r="M15" s="2">
        <v>62</v>
      </c>
      <c r="N15" s="2">
        <v>10</v>
      </c>
      <c r="O15" s="2">
        <v>3</v>
      </c>
      <c r="P15" s="2">
        <v>13</v>
      </c>
      <c r="Q15" s="2">
        <v>19</v>
      </c>
      <c r="R15" s="2">
        <v>15</v>
      </c>
      <c r="S15" s="2">
        <v>34</v>
      </c>
      <c r="T15" s="2">
        <v>0</v>
      </c>
      <c r="U15" s="2">
        <v>0</v>
      </c>
      <c r="V15" s="2">
        <v>0</v>
      </c>
      <c r="W15" s="2">
        <v>9</v>
      </c>
      <c r="X15" s="2">
        <v>25</v>
      </c>
      <c r="Y15" s="2">
        <v>34</v>
      </c>
      <c r="Z15" s="2">
        <v>13</v>
      </c>
      <c r="AA15" s="2">
        <v>12</v>
      </c>
      <c r="AB15" s="2">
        <v>25</v>
      </c>
      <c r="AC15" s="2">
        <v>7</v>
      </c>
      <c r="AD15" s="2">
        <v>17</v>
      </c>
      <c r="AE15" s="2">
        <v>24</v>
      </c>
      <c r="AF15" s="2">
        <v>24</v>
      </c>
      <c r="AG15" s="2">
        <v>0</v>
      </c>
      <c r="AH15" s="2">
        <v>24</v>
      </c>
      <c r="AI15" s="2"/>
      <c r="AJ15" s="2">
        <v>5</v>
      </c>
      <c r="AK15" s="2">
        <v>10</v>
      </c>
      <c r="AL15" s="2">
        <v>15</v>
      </c>
      <c r="AM15" s="2">
        <v>10</v>
      </c>
      <c r="AN15" s="2">
        <v>5</v>
      </c>
      <c r="AO15" s="2">
        <v>15</v>
      </c>
      <c r="AP15" s="2">
        <v>21</v>
      </c>
      <c r="AQ15" s="2">
        <v>0</v>
      </c>
      <c r="AR15" s="2">
        <v>21</v>
      </c>
      <c r="AS15" s="2">
        <v>11</v>
      </c>
      <c r="AT15" s="2">
        <v>13</v>
      </c>
      <c r="AU15" s="2">
        <v>24</v>
      </c>
      <c r="AV15" s="2">
        <v>10</v>
      </c>
      <c r="AW15" s="2">
        <v>1</v>
      </c>
      <c r="AX15" s="2">
        <v>11</v>
      </c>
      <c r="AY15" s="2"/>
      <c r="AZ15" s="2">
        <v>99</v>
      </c>
      <c r="BA15" s="2">
        <v>52</v>
      </c>
      <c r="BB15" s="2">
        <v>151</v>
      </c>
      <c r="BC15" s="2">
        <v>110</v>
      </c>
      <c r="BD15" s="2">
        <v>123</v>
      </c>
      <c r="BE15" s="2">
        <v>233</v>
      </c>
      <c r="BF15" s="2">
        <v>6</v>
      </c>
      <c r="BG15" s="2">
        <v>29</v>
      </c>
      <c r="BH15" s="2">
        <v>35</v>
      </c>
      <c r="BI15" s="2">
        <v>15</v>
      </c>
      <c r="BJ15" s="2">
        <v>11</v>
      </c>
      <c r="BK15" s="2">
        <v>26</v>
      </c>
      <c r="BL15" s="2"/>
      <c r="BM15" s="2">
        <v>49</v>
      </c>
      <c r="BN15" s="2">
        <v>27</v>
      </c>
      <c r="BO15" s="2">
        <v>76</v>
      </c>
      <c r="BP15" s="2">
        <v>27</v>
      </c>
      <c r="BQ15" s="2">
        <v>38</v>
      </c>
      <c r="BR15" s="2">
        <v>65</v>
      </c>
      <c r="BS15" s="2">
        <v>31</v>
      </c>
      <c r="BT15" s="2">
        <v>47</v>
      </c>
      <c r="BU15" s="2">
        <v>78</v>
      </c>
      <c r="BV15" s="2">
        <v>35</v>
      </c>
      <c r="BW15" s="2">
        <v>34</v>
      </c>
      <c r="BX15" s="2">
        <v>69</v>
      </c>
      <c r="BY15" s="2">
        <v>1</v>
      </c>
      <c r="BZ15" s="2">
        <v>0</v>
      </c>
      <c r="CA15" s="2">
        <v>1</v>
      </c>
      <c r="CB15" s="2">
        <v>9</v>
      </c>
      <c r="CC15" s="2">
        <v>32</v>
      </c>
      <c r="CD15" s="2">
        <v>41</v>
      </c>
      <c r="CE15" s="2">
        <v>0</v>
      </c>
      <c r="CF15" s="2">
        <v>2</v>
      </c>
      <c r="CG15" s="2">
        <v>2</v>
      </c>
      <c r="CH15" s="2">
        <v>5</v>
      </c>
      <c r="CI15" s="2">
        <v>4</v>
      </c>
      <c r="CJ15" s="2">
        <v>9</v>
      </c>
      <c r="CK15" s="2"/>
      <c r="CL15" s="2">
        <v>5</v>
      </c>
      <c r="CM15" s="2">
        <v>74</v>
      </c>
      <c r="CN15" s="2">
        <v>79</v>
      </c>
      <c r="CO15" s="2">
        <v>0</v>
      </c>
      <c r="CP15" s="2">
        <v>0</v>
      </c>
      <c r="CQ15" s="2">
        <v>0</v>
      </c>
      <c r="CR15" s="2">
        <v>10</v>
      </c>
      <c r="CS15" s="2">
        <v>2</v>
      </c>
      <c r="CT15" s="2">
        <v>12</v>
      </c>
      <c r="CU15" s="2"/>
      <c r="CV15" s="2">
        <v>3</v>
      </c>
      <c r="CW15" s="2">
        <v>0</v>
      </c>
      <c r="CX15" s="2">
        <v>3</v>
      </c>
      <c r="CY15" s="2">
        <v>1</v>
      </c>
      <c r="CZ15" s="2">
        <v>6</v>
      </c>
      <c r="DA15" s="2">
        <v>7</v>
      </c>
      <c r="DB15" s="2">
        <v>11</v>
      </c>
      <c r="DC15" s="2">
        <v>1</v>
      </c>
      <c r="DD15" s="2">
        <v>12</v>
      </c>
      <c r="DE15" s="2">
        <v>0</v>
      </c>
      <c r="DF15" s="2">
        <v>0</v>
      </c>
      <c r="DG15" s="2">
        <v>0</v>
      </c>
      <c r="DH15" s="2">
        <v>0</v>
      </c>
      <c r="DI15" s="2">
        <v>7</v>
      </c>
      <c r="DJ15" s="2">
        <v>7</v>
      </c>
      <c r="DK15" s="2">
        <v>0</v>
      </c>
      <c r="DL15" s="2">
        <v>0</v>
      </c>
      <c r="DM15" s="2">
        <v>0</v>
      </c>
      <c r="DN15" s="2">
        <v>4</v>
      </c>
      <c r="DO15" s="2">
        <v>24</v>
      </c>
      <c r="DP15" s="2">
        <v>28</v>
      </c>
      <c r="DQ15" s="2">
        <v>23</v>
      </c>
      <c r="DR15" s="2">
        <v>9</v>
      </c>
      <c r="DS15" s="2">
        <v>32</v>
      </c>
      <c r="DT15" s="2"/>
      <c r="DU15" s="2">
        <v>22</v>
      </c>
      <c r="DV15" s="2">
        <v>25</v>
      </c>
      <c r="DW15" s="2">
        <v>47</v>
      </c>
      <c r="DX15" s="2">
        <v>66</v>
      </c>
      <c r="DY15" s="2">
        <v>54</v>
      </c>
      <c r="DZ15" s="2">
        <v>120</v>
      </c>
      <c r="EA15" s="2">
        <v>10</v>
      </c>
      <c r="EB15" s="2">
        <v>2</v>
      </c>
      <c r="EC15" s="2">
        <v>12</v>
      </c>
      <c r="ED15" s="2">
        <v>10</v>
      </c>
      <c r="EE15" s="2">
        <v>12</v>
      </c>
      <c r="EF15" s="2">
        <v>22</v>
      </c>
    </row>
    <row r="16" spans="1:136" x14ac:dyDescent="0.25">
      <c r="A16">
        <v>12</v>
      </c>
      <c r="B16" t="s">
        <v>30</v>
      </c>
      <c r="D16" s="7">
        <v>5</v>
      </c>
      <c r="E16" s="2">
        <v>190</v>
      </c>
      <c r="F16" s="2">
        <v>187</v>
      </c>
      <c r="G16" s="2">
        <v>377</v>
      </c>
      <c r="H16" s="2">
        <v>61</v>
      </c>
      <c r="I16" s="2">
        <v>52</v>
      </c>
      <c r="J16" s="2">
        <v>113</v>
      </c>
      <c r="K16" s="2">
        <v>186</v>
      </c>
      <c r="L16" s="2">
        <v>94</v>
      </c>
      <c r="M16" s="2">
        <v>280</v>
      </c>
      <c r="N16" s="2">
        <v>72</v>
      </c>
      <c r="O16" s="2">
        <v>189</v>
      </c>
      <c r="P16" s="2">
        <v>261</v>
      </c>
      <c r="Q16" s="2">
        <v>235</v>
      </c>
      <c r="R16" s="2">
        <v>335</v>
      </c>
      <c r="S16" s="2">
        <v>570</v>
      </c>
      <c r="T16" s="2">
        <v>4</v>
      </c>
      <c r="U16" s="2">
        <v>11</v>
      </c>
      <c r="V16" s="2">
        <v>15</v>
      </c>
      <c r="W16" s="2">
        <v>40</v>
      </c>
      <c r="X16" s="2">
        <v>38</v>
      </c>
      <c r="Y16" s="2">
        <v>78</v>
      </c>
      <c r="Z16" s="2">
        <v>89</v>
      </c>
      <c r="AA16" s="2">
        <v>121</v>
      </c>
      <c r="AB16" s="2">
        <v>210</v>
      </c>
      <c r="AC16" s="2">
        <v>74</v>
      </c>
      <c r="AD16" s="2">
        <v>91</v>
      </c>
      <c r="AE16" s="2">
        <v>165</v>
      </c>
      <c r="AF16" s="2">
        <v>773</v>
      </c>
      <c r="AG16" s="2">
        <v>87</v>
      </c>
      <c r="AH16" s="2">
        <v>860</v>
      </c>
      <c r="AI16" s="2"/>
      <c r="AJ16" s="2">
        <v>20</v>
      </c>
      <c r="AK16" s="2">
        <v>124</v>
      </c>
      <c r="AL16" s="2">
        <v>144</v>
      </c>
      <c r="AM16" s="2">
        <v>280</v>
      </c>
      <c r="AN16" s="2">
        <v>172</v>
      </c>
      <c r="AO16" s="2">
        <v>452</v>
      </c>
      <c r="AP16" s="2">
        <v>318</v>
      </c>
      <c r="AQ16" s="2">
        <v>69</v>
      </c>
      <c r="AR16" s="2">
        <v>387</v>
      </c>
      <c r="AS16" s="2">
        <v>37</v>
      </c>
      <c r="AT16" s="2">
        <v>88</v>
      </c>
      <c r="AU16" s="2">
        <v>125</v>
      </c>
      <c r="AV16" s="2">
        <v>62</v>
      </c>
      <c r="AW16" s="2">
        <v>21</v>
      </c>
      <c r="AX16" s="2">
        <v>83</v>
      </c>
      <c r="AY16" s="2"/>
      <c r="AZ16" s="2">
        <v>146</v>
      </c>
      <c r="BA16" s="2">
        <v>308</v>
      </c>
      <c r="BB16" s="2">
        <v>454</v>
      </c>
      <c r="BC16" s="2">
        <v>200</v>
      </c>
      <c r="BD16" s="2">
        <v>264</v>
      </c>
      <c r="BE16" s="2">
        <v>464</v>
      </c>
      <c r="BF16" s="2">
        <v>0</v>
      </c>
      <c r="BG16" s="2">
        <v>0</v>
      </c>
      <c r="BH16" s="2">
        <v>0</v>
      </c>
      <c r="BI16" s="2">
        <v>97</v>
      </c>
      <c r="BJ16" s="2">
        <v>37</v>
      </c>
      <c r="BK16" s="2">
        <v>134</v>
      </c>
      <c r="BL16" s="2"/>
      <c r="BM16" s="2">
        <v>20</v>
      </c>
      <c r="BN16" s="2">
        <v>15</v>
      </c>
      <c r="BO16" s="2">
        <v>35</v>
      </c>
      <c r="BP16" s="2">
        <v>25</v>
      </c>
      <c r="BQ16" s="2">
        <v>11</v>
      </c>
      <c r="BR16" s="2">
        <v>36</v>
      </c>
      <c r="BS16" s="2">
        <v>61</v>
      </c>
      <c r="BT16" s="2">
        <v>26</v>
      </c>
      <c r="BU16" s="2">
        <v>87</v>
      </c>
      <c r="BV16" s="2">
        <v>34</v>
      </c>
      <c r="BW16" s="2">
        <v>27</v>
      </c>
      <c r="BX16" s="2">
        <v>61</v>
      </c>
      <c r="BY16" s="2">
        <v>0</v>
      </c>
      <c r="BZ16" s="2">
        <v>6</v>
      </c>
      <c r="CA16" s="2">
        <v>6</v>
      </c>
      <c r="CB16" s="2">
        <v>12</v>
      </c>
      <c r="CC16" s="2">
        <v>16</v>
      </c>
      <c r="CD16" s="2">
        <v>28</v>
      </c>
      <c r="CE16" s="2">
        <v>17</v>
      </c>
      <c r="CF16" s="2">
        <v>6</v>
      </c>
      <c r="CG16" s="2">
        <v>23</v>
      </c>
      <c r="CH16" s="2">
        <v>11</v>
      </c>
      <c r="CI16" s="2">
        <v>30</v>
      </c>
      <c r="CJ16" s="2">
        <v>41</v>
      </c>
      <c r="CK16" s="2"/>
      <c r="CL16" s="2">
        <v>402</v>
      </c>
      <c r="CM16" s="2">
        <v>181</v>
      </c>
      <c r="CN16" s="2">
        <v>583</v>
      </c>
      <c r="CO16" s="2">
        <v>40</v>
      </c>
      <c r="CP16" s="2">
        <v>21</v>
      </c>
      <c r="CQ16" s="2">
        <v>61</v>
      </c>
      <c r="CR16" s="2">
        <v>209</v>
      </c>
      <c r="CS16" s="2">
        <v>244</v>
      </c>
      <c r="CT16" s="2">
        <v>453</v>
      </c>
      <c r="CU16" s="2"/>
      <c r="CV16" s="2">
        <v>39</v>
      </c>
      <c r="CW16" s="2">
        <v>0</v>
      </c>
      <c r="CX16" s="2">
        <v>39</v>
      </c>
      <c r="CY16" s="2">
        <v>2</v>
      </c>
      <c r="CZ16" s="2">
        <v>9</v>
      </c>
      <c r="DA16" s="2">
        <v>11</v>
      </c>
      <c r="DB16" s="2">
        <v>21</v>
      </c>
      <c r="DC16" s="2">
        <v>0</v>
      </c>
      <c r="DD16" s="2">
        <v>21</v>
      </c>
      <c r="DE16" s="2">
        <v>11</v>
      </c>
      <c r="DF16" s="2">
        <v>0</v>
      </c>
      <c r="DG16" s="2">
        <v>11</v>
      </c>
      <c r="DH16" s="2">
        <v>0</v>
      </c>
      <c r="DI16" s="2">
        <v>0</v>
      </c>
      <c r="DJ16" s="2">
        <v>0</v>
      </c>
      <c r="DK16" s="2">
        <v>0</v>
      </c>
      <c r="DL16" s="2">
        <v>0</v>
      </c>
      <c r="DM16" s="2">
        <v>0</v>
      </c>
      <c r="DN16" s="2">
        <v>3</v>
      </c>
      <c r="DO16" s="2">
        <v>0</v>
      </c>
      <c r="DP16" s="2">
        <v>3</v>
      </c>
      <c r="DQ16" s="2">
        <v>44</v>
      </c>
      <c r="DR16" s="2">
        <v>3</v>
      </c>
      <c r="DS16" s="2">
        <v>47</v>
      </c>
      <c r="DT16" s="2"/>
      <c r="DU16" s="2">
        <v>103</v>
      </c>
      <c r="DV16" s="2">
        <v>101</v>
      </c>
      <c r="DW16" s="2">
        <v>204</v>
      </c>
      <c r="DX16" s="2">
        <v>180</v>
      </c>
      <c r="DY16" s="2">
        <v>60</v>
      </c>
      <c r="DZ16" s="2">
        <v>240</v>
      </c>
      <c r="EA16" s="2">
        <v>26</v>
      </c>
      <c r="EB16" s="2">
        <v>2</v>
      </c>
      <c r="EC16" s="2">
        <v>28</v>
      </c>
      <c r="ED16" s="2">
        <v>5</v>
      </c>
      <c r="EE16" s="2">
        <v>2</v>
      </c>
      <c r="EF16" s="2">
        <v>7</v>
      </c>
    </row>
    <row r="17" spans="1:136" x14ac:dyDescent="0.25">
      <c r="A17">
        <v>13</v>
      </c>
      <c r="B17" t="s">
        <v>33</v>
      </c>
      <c r="D17" s="8">
        <v>4</v>
      </c>
      <c r="E17" s="2">
        <v>194</v>
      </c>
      <c r="F17" s="2">
        <v>87</v>
      </c>
      <c r="G17" s="2">
        <v>281</v>
      </c>
      <c r="H17" s="2">
        <v>224</v>
      </c>
      <c r="I17" s="2">
        <v>87</v>
      </c>
      <c r="J17" s="2">
        <v>311</v>
      </c>
      <c r="K17" s="2">
        <v>139</v>
      </c>
      <c r="L17" s="2">
        <v>240</v>
      </c>
      <c r="M17" s="2">
        <v>379</v>
      </c>
      <c r="N17" s="2">
        <v>137</v>
      </c>
      <c r="O17" s="2">
        <v>307</v>
      </c>
      <c r="P17" s="2">
        <v>444</v>
      </c>
      <c r="Q17" s="2">
        <v>415</v>
      </c>
      <c r="R17" s="2">
        <v>419</v>
      </c>
      <c r="S17" s="2">
        <v>834</v>
      </c>
      <c r="T17" s="2">
        <v>33</v>
      </c>
      <c r="U17" s="2">
        <v>52</v>
      </c>
      <c r="V17" s="2">
        <v>85</v>
      </c>
      <c r="W17" s="2">
        <v>39</v>
      </c>
      <c r="X17" s="2">
        <v>212</v>
      </c>
      <c r="Y17" s="2">
        <v>251</v>
      </c>
      <c r="Z17" s="2">
        <v>127</v>
      </c>
      <c r="AA17" s="2">
        <v>266</v>
      </c>
      <c r="AB17" s="2">
        <v>393</v>
      </c>
      <c r="AC17" s="2">
        <v>997</v>
      </c>
      <c r="AD17" s="2">
        <v>636</v>
      </c>
      <c r="AE17" s="2">
        <v>1633</v>
      </c>
      <c r="AF17" s="2">
        <v>551</v>
      </c>
      <c r="AG17" s="2">
        <v>210</v>
      </c>
      <c r="AH17" s="2">
        <v>761</v>
      </c>
      <c r="AI17" s="2"/>
      <c r="AJ17" s="2">
        <v>121</v>
      </c>
      <c r="AK17" s="2">
        <v>182</v>
      </c>
      <c r="AL17" s="2">
        <v>303</v>
      </c>
      <c r="AM17" s="2">
        <v>331</v>
      </c>
      <c r="AN17" s="2">
        <v>262</v>
      </c>
      <c r="AO17" s="2">
        <v>593</v>
      </c>
      <c r="AP17" s="2">
        <v>695</v>
      </c>
      <c r="AQ17" s="2">
        <v>274</v>
      </c>
      <c r="AR17" s="2">
        <v>969</v>
      </c>
      <c r="AS17" s="2">
        <v>313</v>
      </c>
      <c r="AT17" s="2">
        <v>352</v>
      </c>
      <c r="AU17" s="2">
        <v>665</v>
      </c>
      <c r="AV17" s="2">
        <v>149</v>
      </c>
      <c r="AW17" s="2">
        <v>34</v>
      </c>
      <c r="AX17" s="2">
        <v>183</v>
      </c>
      <c r="AY17" s="2"/>
      <c r="AZ17" s="2">
        <v>567</v>
      </c>
      <c r="BA17" s="2">
        <v>486</v>
      </c>
      <c r="BB17" s="2">
        <v>1053</v>
      </c>
      <c r="BC17" s="2">
        <v>690</v>
      </c>
      <c r="BD17" s="2">
        <v>308</v>
      </c>
      <c r="BE17" s="2">
        <v>998</v>
      </c>
      <c r="BF17" s="2">
        <v>484</v>
      </c>
      <c r="BG17" s="2">
        <v>597</v>
      </c>
      <c r="BH17" s="2">
        <v>1081</v>
      </c>
      <c r="BI17" s="2">
        <v>512</v>
      </c>
      <c r="BJ17" s="2">
        <v>221</v>
      </c>
      <c r="BK17" s="2">
        <v>733</v>
      </c>
      <c r="BL17" s="2"/>
      <c r="BM17" s="2">
        <v>991</v>
      </c>
      <c r="BN17" s="2">
        <v>892</v>
      </c>
      <c r="BO17" s="2">
        <v>1883</v>
      </c>
      <c r="BP17" s="2">
        <v>460</v>
      </c>
      <c r="BQ17" s="2">
        <v>328</v>
      </c>
      <c r="BR17" s="2">
        <v>788</v>
      </c>
      <c r="BS17" s="2">
        <v>1158</v>
      </c>
      <c r="BT17" s="2">
        <v>689</v>
      </c>
      <c r="BU17" s="2">
        <v>1847</v>
      </c>
      <c r="BV17" s="2">
        <v>1099</v>
      </c>
      <c r="BW17" s="2">
        <v>730</v>
      </c>
      <c r="BX17" s="2">
        <v>1829</v>
      </c>
      <c r="BY17" s="2">
        <v>6</v>
      </c>
      <c r="BZ17" s="2">
        <v>3</v>
      </c>
      <c r="CA17" s="2">
        <v>9</v>
      </c>
      <c r="CB17" s="2">
        <v>1</v>
      </c>
      <c r="CC17" s="2">
        <v>4</v>
      </c>
      <c r="CD17" s="2">
        <v>5</v>
      </c>
      <c r="CE17" s="2">
        <v>14</v>
      </c>
      <c r="CF17" s="2">
        <v>2</v>
      </c>
      <c r="CG17" s="2">
        <v>16</v>
      </c>
      <c r="CH17" s="2">
        <v>33</v>
      </c>
      <c r="CI17" s="2">
        <v>24</v>
      </c>
      <c r="CJ17" s="2">
        <v>57</v>
      </c>
      <c r="CK17" s="2"/>
      <c r="CL17" s="2">
        <v>96</v>
      </c>
      <c r="CM17" s="2">
        <v>59</v>
      </c>
      <c r="CN17" s="2">
        <v>155</v>
      </c>
      <c r="CO17" s="2">
        <v>9</v>
      </c>
      <c r="CP17" s="2">
        <v>53</v>
      </c>
      <c r="CQ17" s="2">
        <v>62</v>
      </c>
      <c r="CR17" s="2">
        <v>150</v>
      </c>
      <c r="CS17" s="2">
        <v>116</v>
      </c>
      <c r="CT17" s="2">
        <v>266</v>
      </c>
      <c r="CU17" s="2"/>
      <c r="CV17" s="2">
        <v>20</v>
      </c>
      <c r="CW17" s="2">
        <v>13</v>
      </c>
      <c r="CX17" s="2">
        <v>33</v>
      </c>
      <c r="CY17" s="2">
        <v>0</v>
      </c>
      <c r="CZ17" s="2">
        <v>0</v>
      </c>
      <c r="DA17" s="2">
        <v>0</v>
      </c>
      <c r="DB17" s="2">
        <v>0</v>
      </c>
      <c r="DC17" s="2">
        <v>2</v>
      </c>
      <c r="DD17" s="2">
        <v>2</v>
      </c>
      <c r="DE17" s="2">
        <v>0</v>
      </c>
      <c r="DF17" s="2">
        <v>0</v>
      </c>
      <c r="DG17" s="2">
        <v>0</v>
      </c>
      <c r="DH17" s="2">
        <v>0</v>
      </c>
      <c r="DI17" s="2">
        <v>0</v>
      </c>
      <c r="DJ17" s="2">
        <v>0</v>
      </c>
      <c r="DK17" s="2">
        <v>2</v>
      </c>
      <c r="DL17" s="2">
        <v>18</v>
      </c>
      <c r="DM17" s="2">
        <v>20</v>
      </c>
      <c r="DN17" s="2">
        <v>9</v>
      </c>
      <c r="DO17" s="2">
        <v>12</v>
      </c>
      <c r="DP17" s="2">
        <v>21</v>
      </c>
      <c r="DQ17" s="2">
        <v>1</v>
      </c>
      <c r="DR17" s="2">
        <v>0</v>
      </c>
      <c r="DS17" s="2">
        <v>1</v>
      </c>
      <c r="DT17" s="2"/>
      <c r="DU17" s="2">
        <v>292</v>
      </c>
      <c r="DV17" s="2">
        <v>141</v>
      </c>
      <c r="DW17" s="2">
        <v>433</v>
      </c>
      <c r="DX17" s="2">
        <v>360</v>
      </c>
      <c r="DY17" s="2">
        <v>231</v>
      </c>
      <c r="DZ17" s="2">
        <v>591</v>
      </c>
      <c r="EA17" s="2">
        <v>32</v>
      </c>
      <c r="EB17" s="2">
        <v>47</v>
      </c>
      <c r="EC17" s="2">
        <v>79</v>
      </c>
      <c r="ED17" s="2">
        <v>146</v>
      </c>
      <c r="EE17" s="2">
        <v>100</v>
      </c>
      <c r="EF17" s="2">
        <v>246</v>
      </c>
    </row>
    <row r="18" spans="1:136" x14ac:dyDescent="0.25">
      <c r="A18">
        <v>14</v>
      </c>
      <c r="B18" t="s">
        <v>37</v>
      </c>
      <c r="D18" s="7">
        <v>5</v>
      </c>
      <c r="E18" s="2">
        <v>0</v>
      </c>
      <c r="F18" s="2">
        <v>3</v>
      </c>
      <c r="G18" s="2">
        <v>3</v>
      </c>
      <c r="H18" s="2">
        <v>8</v>
      </c>
      <c r="I18" s="2">
        <v>11</v>
      </c>
      <c r="J18" s="2">
        <v>19</v>
      </c>
      <c r="K18" s="2">
        <v>67</v>
      </c>
      <c r="L18" s="2">
        <v>13</v>
      </c>
      <c r="M18" s="2">
        <v>80</v>
      </c>
      <c r="N18" s="2">
        <v>0</v>
      </c>
      <c r="O18" s="2">
        <v>2</v>
      </c>
      <c r="P18" s="2">
        <v>2</v>
      </c>
      <c r="Q18" s="2">
        <v>6</v>
      </c>
      <c r="R18" s="2">
        <v>4</v>
      </c>
      <c r="S18" s="2">
        <v>10</v>
      </c>
      <c r="T18" s="2">
        <v>0</v>
      </c>
      <c r="U18" s="2">
        <v>15</v>
      </c>
      <c r="V18" s="2">
        <v>15</v>
      </c>
      <c r="W18" s="2">
        <v>9</v>
      </c>
      <c r="X18" s="2">
        <v>44</v>
      </c>
      <c r="Y18" s="2">
        <v>53</v>
      </c>
      <c r="Z18" s="2">
        <v>11</v>
      </c>
      <c r="AA18" s="2">
        <v>2</v>
      </c>
      <c r="AB18" s="2">
        <v>13</v>
      </c>
      <c r="AC18" s="2">
        <v>18</v>
      </c>
      <c r="AD18" s="2">
        <v>5</v>
      </c>
      <c r="AE18" s="2">
        <v>23</v>
      </c>
      <c r="AF18" s="2">
        <v>13</v>
      </c>
      <c r="AG18" s="2">
        <v>0</v>
      </c>
      <c r="AH18" s="2">
        <v>13</v>
      </c>
      <c r="AI18" s="2"/>
      <c r="AJ18" s="2">
        <v>35</v>
      </c>
      <c r="AK18" s="2">
        <v>1</v>
      </c>
      <c r="AL18" s="2">
        <v>36</v>
      </c>
      <c r="AM18" s="2">
        <v>2</v>
      </c>
      <c r="AN18" s="2">
        <v>0</v>
      </c>
      <c r="AO18" s="2">
        <v>2</v>
      </c>
      <c r="AP18" s="2">
        <v>22</v>
      </c>
      <c r="AQ18" s="2">
        <v>3</v>
      </c>
      <c r="AR18" s="2">
        <v>25</v>
      </c>
      <c r="AS18" s="2">
        <v>8</v>
      </c>
      <c r="AT18" s="2">
        <v>6</v>
      </c>
      <c r="AU18" s="2">
        <v>14</v>
      </c>
      <c r="AV18" s="2">
        <v>2</v>
      </c>
      <c r="AW18" s="2">
        <v>0</v>
      </c>
      <c r="AX18" s="2">
        <v>2</v>
      </c>
      <c r="AY18" s="2"/>
      <c r="AZ18" s="2">
        <v>4</v>
      </c>
      <c r="BA18" s="2">
        <v>3</v>
      </c>
      <c r="BB18" s="2">
        <v>7</v>
      </c>
      <c r="BC18" s="2">
        <v>23</v>
      </c>
      <c r="BD18" s="2">
        <v>2</v>
      </c>
      <c r="BE18" s="2">
        <v>25</v>
      </c>
      <c r="BF18" s="2">
        <v>107</v>
      </c>
      <c r="BG18" s="2">
        <v>86</v>
      </c>
      <c r="BH18" s="2">
        <v>193</v>
      </c>
      <c r="BI18" s="2">
        <v>2</v>
      </c>
      <c r="BJ18" s="2">
        <v>0</v>
      </c>
      <c r="BK18" s="2">
        <v>2</v>
      </c>
      <c r="BL18" s="2"/>
      <c r="BM18" s="2">
        <v>320</v>
      </c>
      <c r="BN18" s="2">
        <v>246</v>
      </c>
      <c r="BO18" s="2">
        <v>566</v>
      </c>
      <c r="BP18" s="2">
        <v>294</v>
      </c>
      <c r="BQ18" s="2">
        <v>354</v>
      </c>
      <c r="BR18" s="2">
        <v>648</v>
      </c>
      <c r="BS18" s="2">
        <v>398</v>
      </c>
      <c r="BT18" s="2">
        <v>480</v>
      </c>
      <c r="BU18" s="2">
        <v>878</v>
      </c>
      <c r="BV18" s="2">
        <v>398</v>
      </c>
      <c r="BW18" s="2">
        <v>264</v>
      </c>
      <c r="BX18" s="2">
        <v>662</v>
      </c>
      <c r="BY18" s="2">
        <v>2</v>
      </c>
      <c r="BZ18" s="2">
        <v>1</v>
      </c>
      <c r="CA18" s="2">
        <v>3</v>
      </c>
      <c r="CB18" s="2">
        <v>2</v>
      </c>
      <c r="CC18" s="2">
        <v>20</v>
      </c>
      <c r="CD18" s="2">
        <v>22</v>
      </c>
      <c r="CE18" s="2">
        <v>12</v>
      </c>
      <c r="CF18" s="2">
        <v>35</v>
      </c>
      <c r="CG18" s="2">
        <v>47</v>
      </c>
      <c r="CH18" s="2">
        <v>8</v>
      </c>
      <c r="CI18" s="2">
        <v>14</v>
      </c>
      <c r="CJ18" s="2">
        <v>22</v>
      </c>
      <c r="CK18" s="2"/>
      <c r="CL18" s="2">
        <v>5</v>
      </c>
      <c r="CM18" s="2">
        <v>5</v>
      </c>
      <c r="CN18" s="2">
        <v>10</v>
      </c>
      <c r="CO18" s="2">
        <v>1</v>
      </c>
      <c r="CP18" s="2">
        <v>18</v>
      </c>
      <c r="CQ18" s="2">
        <v>19</v>
      </c>
      <c r="CR18" s="2">
        <v>4</v>
      </c>
      <c r="CS18" s="2">
        <v>1</v>
      </c>
      <c r="CT18" s="2">
        <v>5</v>
      </c>
      <c r="CU18" s="2"/>
      <c r="CV18" s="2">
        <v>0</v>
      </c>
      <c r="CW18" s="2">
        <v>0</v>
      </c>
      <c r="CX18" s="2">
        <v>0</v>
      </c>
      <c r="CY18" s="2">
        <v>0</v>
      </c>
      <c r="CZ18" s="2">
        <v>0</v>
      </c>
      <c r="DA18" s="2">
        <v>0</v>
      </c>
      <c r="DB18" s="2">
        <v>0</v>
      </c>
      <c r="DC18" s="2">
        <v>0</v>
      </c>
      <c r="DD18" s="2">
        <v>0</v>
      </c>
      <c r="DE18" s="2">
        <v>6</v>
      </c>
      <c r="DF18" s="2">
        <v>0</v>
      </c>
      <c r="DG18" s="2">
        <v>6</v>
      </c>
      <c r="DH18" s="2">
        <v>0</v>
      </c>
      <c r="DI18" s="2">
        <v>0</v>
      </c>
      <c r="DJ18" s="2">
        <v>0</v>
      </c>
      <c r="DK18" s="2">
        <v>0</v>
      </c>
      <c r="DL18" s="2">
        <v>0</v>
      </c>
      <c r="DM18" s="2">
        <v>0</v>
      </c>
      <c r="DN18" s="2">
        <v>2</v>
      </c>
      <c r="DO18" s="2">
        <v>1</v>
      </c>
      <c r="DP18" s="2">
        <v>3</v>
      </c>
      <c r="DQ18" s="2">
        <v>0</v>
      </c>
      <c r="DR18" s="2">
        <v>0</v>
      </c>
      <c r="DS18" s="2">
        <v>0</v>
      </c>
      <c r="DT18" s="2"/>
      <c r="DU18" s="2">
        <v>0</v>
      </c>
      <c r="DV18" s="2">
        <v>27</v>
      </c>
      <c r="DW18" s="2">
        <v>27</v>
      </c>
      <c r="DX18" s="2">
        <v>437</v>
      </c>
      <c r="DY18" s="2">
        <v>199</v>
      </c>
      <c r="DZ18" s="2">
        <v>636</v>
      </c>
      <c r="EA18" s="2">
        <v>1</v>
      </c>
      <c r="EB18" s="2">
        <v>13</v>
      </c>
      <c r="EC18" s="2">
        <v>14</v>
      </c>
      <c r="ED18" s="2">
        <v>6</v>
      </c>
      <c r="EE18" s="2">
        <v>10</v>
      </c>
      <c r="EF18" s="2">
        <v>16</v>
      </c>
    </row>
    <row r="19" spans="1:136" x14ac:dyDescent="0.25">
      <c r="A19">
        <v>15</v>
      </c>
      <c r="B19" t="s">
        <v>40</v>
      </c>
      <c r="D19" s="12">
        <v>7</v>
      </c>
      <c r="E19" s="2">
        <v>364</v>
      </c>
      <c r="F19" s="2">
        <v>398</v>
      </c>
      <c r="G19" s="2">
        <v>762</v>
      </c>
      <c r="H19" s="2">
        <v>84</v>
      </c>
      <c r="I19" s="2">
        <v>103</v>
      </c>
      <c r="J19" s="2">
        <v>187</v>
      </c>
      <c r="K19" s="2">
        <v>306</v>
      </c>
      <c r="L19" s="2">
        <v>125</v>
      </c>
      <c r="M19" s="2">
        <v>431</v>
      </c>
      <c r="N19" s="2">
        <v>233</v>
      </c>
      <c r="O19" s="2">
        <v>224</v>
      </c>
      <c r="P19" s="2">
        <v>457</v>
      </c>
      <c r="Q19" s="2">
        <v>192</v>
      </c>
      <c r="R19" s="2">
        <v>109</v>
      </c>
      <c r="S19" s="2">
        <v>301</v>
      </c>
      <c r="T19" s="2">
        <v>250</v>
      </c>
      <c r="U19" s="2">
        <v>175</v>
      </c>
      <c r="V19" s="2">
        <v>425</v>
      </c>
      <c r="W19" s="2">
        <v>288</v>
      </c>
      <c r="X19" s="2">
        <v>227</v>
      </c>
      <c r="Y19" s="2">
        <v>515</v>
      </c>
      <c r="Z19" s="2">
        <v>194</v>
      </c>
      <c r="AA19" s="2">
        <v>120</v>
      </c>
      <c r="AB19" s="2">
        <v>314</v>
      </c>
      <c r="AC19" s="2">
        <v>263</v>
      </c>
      <c r="AD19" s="2">
        <v>270</v>
      </c>
      <c r="AE19" s="2">
        <v>533</v>
      </c>
      <c r="AF19" s="2">
        <v>11</v>
      </c>
      <c r="AG19" s="2">
        <v>13</v>
      </c>
      <c r="AH19" s="2">
        <v>24</v>
      </c>
      <c r="AI19" s="2"/>
      <c r="AJ19" s="2">
        <v>123</v>
      </c>
      <c r="AK19" s="2">
        <v>189</v>
      </c>
      <c r="AL19" s="2">
        <v>312</v>
      </c>
      <c r="AM19" s="2">
        <v>349</v>
      </c>
      <c r="AN19" s="2">
        <v>446</v>
      </c>
      <c r="AO19" s="2">
        <v>795</v>
      </c>
      <c r="AP19" s="2">
        <v>454</v>
      </c>
      <c r="AQ19" s="2">
        <v>519</v>
      </c>
      <c r="AR19" s="2">
        <v>973</v>
      </c>
      <c r="AS19" s="2">
        <v>199</v>
      </c>
      <c r="AT19" s="2">
        <v>205</v>
      </c>
      <c r="AU19" s="2">
        <v>404</v>
      </c>
      <c r="AV19" s="2">
        <v>131</v>
      </c>
      <c r="AW19" s="2">
        <v>53</v>
      </c>
      <c r="AX19" s="2">
        <v>184</v>
      </c>
      <c r="AY19" s="2"/>
      <c r="AZ19" s="2">
        <v>240</v>
      </c>
      <c r="BA19" s="2">
        <v>101</v>
      </c>
      <c r="BB19" s="2">
        <v>341</v>
      </c>
      <c r="BC19" s="2">
        <v>77</v>
      </c>
      <c r="BD19" s="2">
        <v>135</v>
      </c>
      <c r="BE19" s="2">
        <v>212</v>
      </c>
      <c r="BF19" s="2">
        <v>11</v>
      </c>
      <c r="BG19" s="2">
        <v>3</v>
      </c>
      <c r="BH19" s="2">
        <v>14</v>
      </c>
      <c r="BI19" s="2">
        <v>149</v>
      </c>
      <c r="BJ19" s="2">
        <v>129</v>
      </c>
      <c r="BK19" s="2">
        <v>278</v>
      </c>
      <c r="BL19" s="2"/>
      <c r="BM19" s="2">
        <v>263</v>
      </c>
      <c r="BN19" s="2">
        <v>237</v>
      </c>
      <c r="BO19" s="2">
        <v>500</v>
      </c>
      <c r="BP19" s="2">
        <v>95</v>
      </c>
      <c r="BQ19" s="2">
        <v>193</v>
      </c>
      <c r="BR19" s="2">
        <v>288</v>
      </c>
      <c r="BS19" s="2">
        <v>212</v>
      </c>
      <c r="BT19" s="2">
        <v>139</v>
      </c>
      <c r="BU19" s="2">
        <v>351</v>
      </c>
      <c r="BV19" s="2">
        <v>175</v>
      </c>
      <c r="BW19" s="2">
        <v>194</v>
      </c>
      <c r="BX19" s="2">
        <v>369</v>
      </c>
      <c r="BY19" s="2">
        <v>79</v>
      </c>
      <c r="BZ19" s="2">
        <v>39</v>
      </c>
      <c r="CA19" s="2">
        <v>118</v>
      </c>
      <c r="CB19" s="2">
        <v>230</v>
      </c>
      <c r="CC19" s="2">
        <v>319</v>
      </c>
      <c r="CD19" s="2">
        <v>549</v>
      </c>
      <c r="CE19" s="2">
        <v>172</v>
      </c>
      <c r="CF19" s="2">
        <v>127</v>
      </c>
      <c r="CG19" s="2">
        <v>299</v>
      </c>
      <c r="CH19" s="2">
        <v>225</v>
      </c>
      <c r="CI19" s="2">
        <v>263</v>
      </c>
      <c r="CJ19" s="2">
        <v>488</v>
      </c>
      <c r="CK19" s="2"/>
      <c r="CL19" s="2">
        <v>42</v>
      </c>
      <c r="CM19" s="2">
        <v>51</v>
      </c>
      <c r="CN19" s="2">
        <v>93</v>
      </c>
      <c r="CO19" s="2">
        <v>161</v>
      </c>
      <c r="CP19" s="2">
        <v>117</v>
      </c>
      <c r="CQ19" s="2">
        <v>278</v>
      </c>
      <c r="CR19" s="2">
        <v>122</v>
      </c>
      <c r="CS19" s="2">
        <v>200</v>
      </c>
      <c r="CT19" s="2">
        <v>322</v>
      </c>
      <c r="CU19" s="2"/>
      <c r="CV19" s="2">
        <v>107</v>
      </c>
      <c r="CW19" s="2">
        <v>8</v>
      </c>
      <c r="CX19" s="2">
        <v>115</v>
      </c>
      <c r="CY19" s="2">
        <v>0</v>
      </c>
      <c r="CZ19" s="2">
        <v>2</v>
      </c>
      <c r="DA19" s="2">
        <v>2</v>
      </c>
      <c r="DB19" s="2">
        <v>19</v>
      </c>
      <c r="DC19" s="2">
        <v>16</v>
      </c>
      <c r="DD19" s="2">
        <v>35</v>
      </c>
      <c r="DE19" s="2">
        <v>3</v>
      </c>
      <c r="DF19" s="2">
        <v>0</v>
      </c>
      <c r="DG19" s="2">
        <v>3</v>
      </c>
      <c r="DH19" s="2">
        <v>6</v>
      </c>
      <c r="DI19" s="2">
        <v>12</v>
      </c>
      <c r="DJ19" s="2">
        <v>18</v>
      </c>
      <c r="DK19" s="2">
        <v>26</v>
      </c>
      <c r="DL19" s="2">
        <v>29</v>
      </c>
      <c r="DM19" s="2">
        <v>55</v>
      </c>
      <c r="DN19" s="2">
        <v>55</v>
      </c>
      <c r="DO19" s="2">
        <v>44</v>
      </c>
      <c r="DP19" s="2">
        <v>99</v>
      </c>
      <c r="DQ19" s="2">
        <v>110</v>
      </c>
      <c r="DR19" s="2">
        <v>108</v>
      </c>
      <c r="DS19" s="2">
        <v>218</v>
      </c>
      <c r="DT19" s="2"/>
      <c r="DU19" s="2">
        <v>146</v>
      </c>
      <c r="DV19" s="2">
        <v>89</v>
      </c>
      <c r="DW19" s="2">
        <v>235</v>
      </c>
      <c r="DX19" s="2">
        <v>364</v>
      </c>
      <c r="DY19" s="2">
        <v>332</v>
      </c>
      <c r="DZ19" s="2">
        <v>696</v>
      </c>
      <c r="EA19" s="2">
        <v>45</v>
      </c>
      <c r="EB19" s="2">
        <v>2</v>
      </c>
      <c r="EC19" s="2">
        <v>47</v>
      </c>
      <c r="ED19" s="2">
        <v>108</v>
      </c>
      <c r="EE19" s="2">
        <v>56</v>
      </c>
      <c r="EF19" s="2">
        <v>164</v>
      </c>
    </row>
    <row r="20" spans="1:136" x14ac:dyDescent="0.25">
      <c r="A20">
        <v>16</v>
      </c>
      <c r="B20" t="s">
        <v>43</v>
      </c>
      <c r="D20" s="12">
        <v>7</v>
      </c>
      <c r="E20" s="2">
        <v>101</v>
      </c>
      <c r="F20" s="2">
        <v>107</v>
      </c>
      <c r="G20" s="2">
        <v>208</v>
      </c>
      <c r="H20" s="2">
        <v>27</v>
      </c>
      <c r="I20" s="2">
        <v>23</v>
      </c>
      <c r="J20" s="2">
        <v>50</v>
      </c>
      <c r="K20" s="2">
        <v>28</v>
      </c>
      <c r="L20" s="2">
        <v>43</v>
      </c>
      <c r="M20" s="2">
        <v>71</v>
      </c>
      <c r="N20" s="2">
        <v>30</v>
      </c>
      <c r="O20" s="2">
        <v>20</v>
      </c>
      <c r="P20" s="2">
        <v>50</v>
      </c>
      <c r="Q20" s="2">
        <v>38</v>
      </c>
      <c r="R20" s="2">
        <v>38</v>
      </c>
      <c r="S20" s="2">
        <v>76</v>
      </c>
      <c r="T20" s="2">
        <v>29</v>
      </c>
      <c r="U20" s="2">
        <v>31</v>
      </c>
      <c r="V20" s="2">
        <v>60</v>
      </c>
      <c r="W20" s="2">
        <v>9</v>
      </c>
      <c r="X20" s="2">
        <v>3</v>
      </c>
      <c r="Y20" s="2">
        <v>12</v>
      </c>
      <c r="Z20" s="2">
        <v>39</v>
      </c>
      <c r="AA20" s="2">
        <v>39</v>
      </c>
      <c r="AB20" s="2">
        <v>78</v>
      </c>
      <c r="AC20" s="2">
        <v>9</v>
      </c>
      <c r="AD20" s="2">
        <v>6</v>
      </c>
      <c r="AE20" s="2">
        <v>15</v>
      </c>
      <c r="AF20" s="2">
        <v>64</v>
      </c>
      <c r="AG20" s="2">
        <v>64</v>
      </c>
      <c r="AH20" s="2">
        <v>128</v>
      </c>
      <c r="AI20" s="2"/>
      <c r="AJ20" s="2">
        <v>15</v>
      </c>
      <c r="AK20" s="2">
        <v>13</v>
      </c>
      <c r="AL20" s="2">
        <v>28</v>
      </c>
      <c r="AM20" s="2">
        <v>41</v>
      </c>
      <c r="AN20" s="2">
        <v>118</v>
      </c>
      <c r="AO20" s="2">
        <v>159</v>
      </c>
      <c r="AP20" s="2">
        <v>144</v>
      </c>
      <c r="AQ20" s="2">
        <v>141</v>
      </c>
      <c r="AR20" s="2">
        <v>285</v>
      </c>
      <c r="AS20" s="2">
        <v>28</v>
      </c>
      <c r="AT20" s="2">
        <v>33</v>
      </c>
      <c r="AU20" s="2">
        <v>61</v>
      </c>
      <c r="AV20" s="2">
        <v>33</v>
      </c>
      <c r="AW20" s="2">
        <v>70</v>
      </c>
      <c r="AX20" s="2">
        <v>103</v>
      </c>
      <c r="AY20" s="2"/>
      <c r="AZ20" s="2">
        <v>139</v>
      </c>
      <c r="BA20" s="2">
        <v>180</v>
      </c>
      <c r="BB20" s="2">
        <v>319</v>
      </c>
      <c r="BC20" s="2">
        <v>20</v>
      </c>
      <c r="BD20" s="2">
        <v>9</v>
      </c>
      <c r="BE20" s="2">
        <v>29</v>
      </c>
      <c r="BF20" s="2">
        <v>0</v>
      </c>
      <c r="BG20" s="2">
        <v>2</v>
      </c>
      <c r="BH20" s="2">
        <v>2</v>
      </c>
      <c r="BI20" s="2">
        <v>178</v>
      </c>
      <c r="BJ20" s="2">
        <v>103</v>
      </c>
      <c r="BK20" s="2">
        <v>281</v>
      </c>
      <c r="BL20" s="2"/>
      <c r="BM20" s="2">
        <v>7</v>
      </c>
      <c r="BN20" s="2">
        <v>12</v>
      </c>
      <c r="BO20" s="2">
        <v>19</v>
      </c>
      <c r="BP20" s="2">
        <v>9</v>
      </c>
      <c r="BQ20" s="2">
        <v>4</v>
      </c>
      <c r="BR20" s="2">
        <v>13</v>
      </c>
      <c r="BS20" s="2">
        <v>5</v>
      </c>
      <c r="BT20" s="2">
        <v>6</v>
      </c>
      <c r="BU20" s="2">
        <v>11</v>
      </c>
      <c r="BV20" s="2">
        <v>4</v>
      </c>
      <c r="BW20" s="2">
        <v>8</v>
      </c>
      <c r="BX20" s="2">
        <v>12</v>
      </c>
      <c r="BY20" s="2">
        <v>2</v>
      </c>
      <c r="BZ20" s="2">
        <v>6</v>
      </c>
      <c r="CA20" s="2">
        <v>8</v>
      </c>
      <c r="CB20" s="2">
        <v>13</v>
      </c>
      <c r="CC20" s="2">
        <v>10</v>
      </c>
      <c r="CD20" s="2">
        <v>23</v>
      </c>
      <c r="CE20" s="2">
        <v>12</v>
      </c>
      <c r="CF20" s="2">
        <v>6</v>
      </c>
      <c r="CG20" s="2">
        <v>18</v>
      </c>
      <c r="CH20" s="2">
        <v>8</v>
      </c>
      <c r="CI20" s="2">
        <v>5</v>
      </c>
      <c r="CJ20" s="2">
        <v>13</v>
      </c>
      <c r="CK20" s="2"/>
      <c r="CL20" s="2">
        <v>23</v>
      </c>
      <c r="CM20" s="2">
        <v>26</v>
      </c>
      <c r="CN20" s="2">
        <v>49</v>
      </c>
      <c r="CO20" s="2">
        <v>17</v>
      </c>
      <c r="CP20" s="2">
        <v>12</v>
      </c>
      <c r="CQ20" s="2">
        <v>29</v>
      </c>
      <c r="CR20" s="2">
        <v>44</v>
      </c>
      <c r="CS20" s="2">
        <v>13</v>
      </c>
      <c r="CT20" s="2">
        <v>57</v>
      </c>
      <c r="CU20" s="2"/>
      <c r="CV20" s="2">
        <v>14</v>
      </c>
      <c r="CW20" s="2">
        <v>0</v>
      </c>
      <c r="CX20" s="2">
        <v>14</v>
      </c>
      <c r="CY20" s="2">
        <v>1</v>
      </c>
      <c r="CZ20" s="2">
        <v>1</v>
      </c>
      <c r="DA20" s="2">
        <v>2</v>
      </c>
      <c r="DB20" s="2">
        <v>0</v>
      </c>
      <c r="DC20" s="2">
        <v>0</v>
      </c>
      <c r="DD20" s="2">
        <v>0</v>
      </c>
      <c r="DE20" s="2">
        <v>0</v>
      </c>
      <c r="DF20" s="2">
        <v>0</v>
      </c>
      <c r="DG20" s="2">
        <v>0</v>
      </c>
      <c r="DH20" s="2">
        <v>0</v>
      </c>
      <c r="DI20" s="2">
        <v>0</v>
      </c>
      <c r="DJ20" s="2">
        <v>0</v>
      </c>
      <c r="DK20" s="2">
        <v>8</v>
      </c>
      <c r="DL20" s="2">
        <v>3</v>
      </c>
      <c r="DM20" s="2">
        <v>11</v>
      </c>
      <c r="DN20" s="2">
        <v>3</v>
      </c>
      <c r="DO20" s="2">
        <v>6</v>
      </c>
      <c r="DP20" s="2">
        <v>9</v>
      </c>
      <c r="DQ20" s="2">
        <v>1</v>
      </c>
      <c r="DR20" s="2">
        <v>6</v>
      </c>
      <c r="DS20" s="2">
        <v>7</v>
      </c>
      <c r="DT20" s="2"/>
      <c r="DU20" s="2">
        <v>24</v>
      </c>
      <c r="DV20" s="2">
        <v>18</v>
      </c>
      <c r="DW20" s="2">
        <v>42</v>
      </c>
      <c r="DX20" s="2">
        <v>33</v>
      </c>
      <c r="DY20" s="2">
        <v>80</v>
      </c>
      <c r="DZ20" s="2">
        <v>113</v>
      </c>
      <c r="EA20" s="2">
        <v>19</v>
      </c>
      <c r="EB20" s="2">
        <v>16</v>
      </c>
      <c r="EC20" s="2">
        <v>35</v>
      </c>
      <c r="ED20" s="2">
        <v>7</v>
      </c>
      <c r="EE20" s="2">
        <v>9</v>
      </c>
      <c r="EF20" s="2">
        <v>16</v>
      </c>
    </row>
    <row r="21" spans="1:136" x14ac:dyDescent="0.25">
      <c r="A21">
        <v>17</v>
      </c>
      <c r="B21" t="s">
        <v>45</v>
      </c>
      <c r="D21" s="9">
        <v>6</v>
      </c>
      <c r="E21" s="2">
        <v>5</v>
      </c>
      <c r="F21" s="2">
        <v>16</v>
      </c>
      <c r="G21" s="2">
        <v>21</v>
      </c>
      <c r="H21" s="2">
        <v>5</v>
      </c>
      <c r="I21" s="2">
        <v>4</v>
      </c>
      <c r="J21" s="2">
        <v>9</v>
      </c>
      <c r="K21" s="2">
        <v>13</v>
      </c>
      <c r="L21" s="2">
        <v>10</v>
      </c>
      <c r="M21" s="2">
        <v>23</v>
      </c>
      <c r="N21" s="2">
        <v>1</v>
      </c>
      <c r="O21" s="2">
        <v>4</v>
      </c>
      <c r="P21" s="2">
        <v>5</v>
      </c>
      <c r="Q21" s="2">
        <v>19</v>
      </c>
      <c r="R21" s="2">
        <v>19</v>
      </c>
      <c r="S21" s="2">
        <v>38</v>
      </c>
      <c r="T21" s="2">
        <v>0</v>
      </c>
      <c r="U21" s="2">
        <v>4</v>
      </c>
      <c r="V21" s="2">
        <v>4</v>
      </c>
      <c r="W21" s="2">
        <v>5</v>
      </c>
      <c r="X21" s="2">
        <v>7</v>
      </c>
      <c r="Y21" s="2">
        <v>12</v>
      </c>
      <c r="Z21" s="2">
        <v>8</v>
      </c>
      <c r="AA21" s="2">
        <v>7</v>
      </c>
      <c r="AB21" s="2">
        <v>15</v>
      </c>
      <c r="AC21" s="2">
        <v>54</v>
      </c>
      <c r="AD21" s="2">
        <v>56</v>
      </c>
      <c r="AE21" s="2">
        <v>110</v>
      </c>
      <c r="AF21" s="2">
        <v>75</v>
      </c>
      <c r="AG21" s="2">
        <v>44</v>
      </c>
      <c r="AH21" s="2">
        <v>119</v>
      </c>
      <c r="AI21" s="2"/>
      <c r="AJ21" s="2">
        <v>39</v>
      </c>
      <c r="AK21" s="2">
        <v>39</v>
      </c>
      <c r="AL21" s="2">
        <v>78</v>
      </c>
      <c r="AM21" s="2">
        <v>3</v>
      </c>
      <c r="AN21" s="2">
        <v>12</v>
      </c>
      <c r="AO21" s="2">
        <v>15</v>
      </c>
      <c r="AP21" s="2">
        <v>25</v>
      </c>
      <c r="AQ21" s="2">
        <v>9</v>
      </c>
      <c r="AR21" s="2">
        <v>34</v>
      </c>
      <c r="AS21" s="2">
        <v>22</v>
      </c>
      <c r="AT21" s="2">
        <v>58</v>
      </c>
      <c r="AU21" s="2">
        <v>80</v>
      </c>
      <c r="AV21" s="2">
        <v>1</v>
      </c>
      <c r="AW21" s="2">
        <v>5</v>
      </c>
      <c r="AX21" s="2">
        <v>6</v>
      </c>
      <c r="AY21" s="2"/>
      <c r="AZ21" s="2">
        <v>34</v>
      </c>
      <c r="BA21" s="2">
        <v>37</v>
      </c>
      <c r="BB21" s="2">
        <v>71</v>
      </c>
      <c r="BC21" s="2">
        <v>8</v>
      </c>
      <c r="BD21" s="2">
        <v>2</v>
      </c>
      <c r="BE21" s="2">
        <v>10</v>
      </c>
      <c r="BF21" s="2">
        <v>180</v>
      </c>
      <c r="BG21" s="2">
        <v>223</v>
      </c>
      <c r="BH21" s="2">
        <v>403</v>
      </c>
      <c r="BI21" s="2">
        <v>40</v>
      </c>
      <c r="BJ21" s="2">
        <v>20</v>
      </c>
      <c r="BK21" s="2">
        <v>60</v>
      </c>
      <c r="BL21" s="2"/>
      <c r="BM21" s="2">
        <v>100</v>
      </c>
      <c r="BN21" s="2">
        <v>74</v>
      </c>
      <c r="BO21" s="2">
        <v>174</v>
      </c>
      <c r="BP21" s="2">
        <v>199</v>
      </c>
      <c r="BQ21" s="2">
        <v>238</v>
      </c>
      <c r="BR21" s="2">
        <v>437</v>
      </c>
      <c r="BS21" s="2">
        <v>193</v>
      </c>
      <c r="BT21" s="2">
        <v>175</v>
      </c>
      <c r="BU21" s="2">
        <v>368</v>
      </c>
      <c r="BV21" s="2">
        <v>148</v>
      </c>
      <c r="BW21" s="2">
        <v>158</v>
      </c>
      <c r="BX21" s="2">
        <v>306</v>
      </c>
      <c r="BY21" s="2">
        <v>7</v>
      </c>
      <c r="BZ21" s="2">
        <v>1</v>
      </c>
      <c r="CA21" s="2">
        <v>8</v>
      </c>
      <c r="CB21" s="2">
        <v>8</v>
      </c>
      <c r="CC21" s="2">
        <v>10</v>
      </c>
      <c r="CD21" s="2">
        <v>18</v>
      </c>
      <c r="CE21" s="2">
        <v>3</v>
      </c>
      <c r="CF21" s="2">
        <v>4</v>
      </c>
      <c r="CG21" s="2">
        <v>7</v>
      </c>
      <c r="CH21" s="2">
        <v>7</v>
      </c>
      <c r="CI21" s="2">
        <v>5</v>
      </c>
      <c r="CJ21" s="2">
        <v>12</v>
      </c>
      <c r="CK21" s="2"/>
      <c r="CL21" s="2">
        <v>62</v>
      </c>
      <c r="CM21" s="2">
        <v>35</v>
      </c>
      <c r="CN21" s="2">
        <v>97</v>
      </c>
      <c r="CO21" s="2">
        <v>0</v>
      </c>
      <c r="CP21" s="2">
        <v>1</v>
      </c>
      <c r="CQ21" s="2">
        <v>1</v>
      </c>
      <c r="CR21" s="2">
        <v>5</v>
      </c>
      <c r="CS21" s="2">
        <v>12</v>
      </c>
      <c r="CT21" s="2">
        <v>17</v>
      </c>
      <c r="CU21" s="2"/>
      <c r="CV21" s="2">
        <v>0</v>
      </c>
      <c r="CW21" s="2">
        <v>0</v>
      </c>
      <c r="CX21" s="2">
        <v>0</v>
      </c>
      <c r="CY21" s="2">
        <v>0</v>
      </c>
      <c r="CZ21" s="2">
        <v>4</v>
      </c>
      <c r="DA21" s="2">
        <v>4</v>
      </c>
      <c r="DB21" s="2">
        <v>0</v>
      </c>
      <c r="DC21" s="2">
        <v>0</v>
      </c>
      <c r="DD21" s="2">
        <v>0</v>
      </c>
      <c r="DE21" s="2">
        <v>0</v>
      </c>
      <c r="DF21" s="2">
        <v>0</v>
      </c>
      <c r="DG21" s="2">
        <v>0</v>
      </c>
      <c r="DH21" s="2">
        <v>0</v>
      </c>
      <c r="DI21" s="2">
        <v>0</v>
      </c>
      <c r="DJ21" s="2">
        <v>0</v>
      </c>
      <c r="DK21" s="2">
        <v>1</v>
      </c>
      <c r="DL21" s="2">
        <v>0</v>
      </c>
      <c r="DM21" s="2">
        <v>1</v>
      </c>
      <c r="DN21" s="2">
        <v>4</v>
      </c>
      <c r="DO21" s="2">
        <v>2</v>
      </c>
      <c r="DP21" s="2">
        <v>6</v>
      </c>
      <c r="DQ21" s="2">
        <v>1</v>
      </c>
      <c r="DR21" s="2">
        <v>0</v>
      </c>
      <c r="DS21" s="2">
        <v>1</v>
      </c>
      <c r="DT21" s="2"/>
      <c r="DU21" s="2">
        <v>4</v>
      </c>
      <c r="DV21" s="2">
        <v>20</v>
      </c>
      <c r="DW21" s="2">
        <v>24</v>
      </c>
      <c r="DX21" s="2">
        <v>47</v>
      </c>
      <c r="DY21" s="2">
        <v>24</v>
      </c>
      <c r="DZ21" s="2">
        <v>71</v>
      </c>
      <c r="EA21" s="2">
        <v>10</v>
      </c>
      <c r="EB21" s="2">
        <v>11</v>
      </c>
      <c r="EC21" s="2">
        <v>21</v>
      </c>
      <c r="ED21" s="2">
        <v>8</v>
      </c>
      <c r="EE21" s="2">
        <v>14</v>
      </c>
      <c r="EF21" s="2">
        <v>22</v>
      </c>
    </row>
    <row r="22" spans="1:136" x14ac:dyDescent="0.25">
      <c r="A22">
        <v>18</v>
      </c>
      <c r="B22" t="s">
        <v>48</v>
      </c>
      <c r="D22" s="11">
        <v>8</v>
      </c>
      <c r="E22" s="2">
        <v>45</v>
      </c>
      <c r="F22" s="2">
        <v>64</v>
      </c>
      <c r="G22" s="2">
        <v>109</v>
      </c>
      <c r="H22" s="2">
        <v>64</v>
      </c>
      <c r="I22" s="2">
        <v>48</v>
      </c>
      <c r="J22" s="2">
        <v>112</v>
      </c>
      <c r="K22" s="2">
        <v>112</v>
      </c>
      <c r="L22" s="2">
        <v>45</v>
      </c>
      <c r="M22" s="2">
        <v>157</v>
      </c>
      <c r="N22" s="2">
        <v>8</v>
      </c>
      <c r="O22" s="2">
        <v>30</v>
      </c>
      <c r="P22" s="2">
        <v>38</v>
      </c>
      <c r="Q22" s="2">
        <v>15</v>
      </c>
      <c r="R22" s="2">
        <v>24</v>
      </c>
      <c r="S22" s="2">
        <v>39</v>
      </c>
      <c r="T22" s="2">
        <v>19</v>
      </c>
      <c r="U22" s="2">
        <v>30</v>
      </c>
      <c r="V22" s="2">
        <v>49</v>
      </c>
      <c r="W22" s="2">
        <v>57</v>
      </c>
      <c r="X22" s="2">
        <v>47</v>
      </c>
      <c r="Y22" s="2">
        <v>104</v>
      </c>
      <c r="Z22" s="2">
        <v>1</v>
      </c>
      <c r="AA22" s="2">
        <v>8</v>
      </c>
      <c r="AB22" s="2">
        <v>9</v>
      </c>
      <c r="AC22" s="2">
        <v>18</v>
      </c>
      <c r="AD22" s="2">
        <v>42</v>
      </c>
      <c r="AE22" s="2">
        <v>60</v>
      </c>
      <c r="AF22" s="2">
        <v>34</v>
      </c>
      <c r="AG22" s="2">
        <v>7</v>
      </c>
      <c r="AH22" s="2">
        <v>41</v>
      </c>
      <c r="AI22" s="2"/>
      <c r="AJ22" s="2">
        <v>49</v>
      </c>
      <c r="AK22" s="2">
        <v>26</v>
      </c>
      <c r="AL22" s="2">
        <v>75</v>
      </c>
      <c r="AM22" s="2">
        <v>23</v>
      </c>
      <c r="AN22" s="2">
        <v>21</v>
      </c>
      <c r="AO22" s="2">
        <v>44</v>
      </c>
      <c r="AP22" s="2">
        <v>124</v>
      </c>
      <c r="AQ22" s="2">
        <v>8</v>
      </c>
      <c r="AR22" s="2">
        <v>132</v>
      </c>
      <c r="AS22" s="2">
        <v>71</v>
      </c>
      <c r="AT22" s="2">
        <v>20</v>
      </c>
      <c r="AU22" s="2">
        <v>91</v>
      </c>
      <c r="AV22" s="2">
        <v>11</v>
      </c>
      <c r="AW22" s="2">
        <v>6</v>
      </c>
      <c r="AX22" s="2">
        <v>17</v>
      </c>
      <c r="AY22" s="2"/>
      <c r="AZ22" s="2">
        <v>16</v>
      </c>
      <c r="BA22" s="2">
        <v>27</v>
      </c>
      <c r="BB22" s="2">
        <v>43</v>
      </c>
      <c r="BC22" s="2">
        <v>6</v>
      </c>
      <c r="BD22" s="2">
        <v>16</v>
      </c>
      <c r="BE22" s="2">
        <v>22</v>
      </c>
      <c r="BF22" s="2">
        <v>187</v>
      </c>
      <c r="BG22" s="2">
        <v>282</v>
      </c>
      <c r="BH22" s="2">
        <v>469</v>
      </c>
      <c r="BI22" s="2">
        <v>0</v>
      </c>
      <c r="BJ22" s="2">
        <v>3</v>
      </c>
      <c r="BK22" s="2">
        <v>3</v>
      </c>
      <c r="BL22" s="2"/>
      <c r="BM22" s="2">
        <v>232</v>
      </c>
      <c r="BN22" s="2">
        <v>232</v>
      </c>
      <c r="BO22" s="2">
        <v>464</v>
      </c>
      <c r="BP22" s="2">
        <v>25</v>
      </c>
      <c r="BQ22" s="2">
        <v>59</v>
      </c>
      <c r="BR22" s="2">
        <v>84</v>
      </c>
      <c r="BS22" s="2">
        <v>332</v>
      </c>
      <c r="BT22" s="2">
        <v>313</v>
      </c>
      <c r="BU22" s="2">
        <v>645</v>
      </c>
      <c r="BV22" s="2">
        <v>283</v>
      </c>
      <c r="BW22" s="2">
        <v>372</v>
      </c>
      <c r="BX22" s="2">
        <v>655</v>
      </c>
      <c r="BY22" s="2">
        <v>2</v>
      </c>
      <c r="BZ22" s="2">
        <v>2</v>
      </c>
      <c r="CA22" s="2">
        <v>4</v>
      </c>
      <c r="CB22" s="2">
        <v>9</v>
      </c>
      <c r="CC22" s="2">
        <v>15</v>
      </c>
      <c r="CD22" s="2">
        <v>24</v>
      </c>
      <c r="CE22" s="2">
        <v>33</v>
      </c>
      <c r="CF22" s="2">
        <v>55</v>
      </c>
      <c r="CG22" s="2">
        <v>88</v>
      </c>
      <c r="CH22" s="2">
        <v>22</v>
      </c>
      <c r="CI22" s="2">
        <v>27</v>
      </c>
      <c r="CJ22" s="2">
        <v>49</v>
      </c>
      <c r="CK22" s="2"/>
      <c r="CL22" s="2">
        <v>74</v>
      </c>
      <c r="CM22" s="2">
        <v>27</v>
      </c>
      <c r="CN22" s="2">
        <v>101</v>
      </c>
      <c r="CO22" s="2">
        <v>20</v>
      </c>
      <c r="CP22" s="2">
        <v>32</v>
      </c>
      <c r="CQ22" s="2">
        <v>52</v>
      </c>
      <c r="CR22" s="2">
        <v>12</v>
      </c>
      <c r="CS22" s="2">
        <v>46</v>
      </c>
      <c r="CT22" s="2">
        <v>58</v>
      </c>
      <c r="CU22" s="2"/>
      <c r="CV22" s="2">
        <v>1</v>
      </c>
      <c r="CW22" s="2">
        <v>0</v>
      </c>
      <c r="CX22" s="2">
        <v>1</v>
      </c>
      <c r="CY22" s="2">
        <v>0</v>
      </c>
      <c r="CZ22" s="2">
        <v>0</v>
      </c>
      <c r="DA22" s="2">
        <v>0</v>
      </c>
      <c r="DB22" s="2">
        <v>6</v>
      </c>
      <c r="DC22" s="2">
        <v>0</v>
      </c>
      <c r="DD22" s="2">
        <v>6</v>
      </c>
      <c r="DE22" s="2">
        <v>0</v>
      </c>
      <c r="DF22" s="2">
        <v>0</v>
      </c>
      <c r="DG22" s="2">
        <v>0</v>
      </c>
      <c r="DH22" s="2">
        <v>0</v>
      </c>
      <c r="DI22" s="2">
        <v>0</v>
      </c>
      <c r="DJ22" s="2">
        <v>0</v>
      </c>
      <c r="DK22" s="2">
        <v>1</v>
      </c>
      <c r="DL22" s="2">
        <v>6</v>
      </c>
      <c r="DM22" s="2">
        <v>7</v>
      </c>
      <c r="DN22" s="2">
        <v>2</v>
      </c>
      <c r="DO22" s="2">
        <v>0</v>
      </c>
      <c r="DP22" s="2">
        <v>2</v>
      </c>
      <c r="DQ22" s="2">
        <v>0</v>
      </c>
      <c r="DR22" s="2">
        <v>0</v>
      </c>
      <c r="DS22" s="2">
        <v>0</v>
      </c>
      <c r="DT22" s="2"/>
      <c r="DU22" s="2">
        <v>35</v>
      </c>
      <c r="DV22" s="2">
        <v>32</v>
      </c>
      <c r="DW22" s="2">
        <v>67</v>
      </c>
      <c r="DX22" s="2">
        <v>185</v>
      </c>
      <c r="DY22" s="2">
        <v>149</v>
      </c>
      <c r="DZ22" s="2">
        <v>334</v>
      </c>
      <c r="EA22" s="2">
        <v>0</v>
      </c>
      <c r="EB22" s="2">
        <v>13</v>
      </c>
      <c r="EC22" s="2">
        <v>13</v>
      </c>
      <c r="ED22" s="2">
        <v>2</v>
      </c>
      <c r="EE22" s="2">
        <v>11</v>
      </c>
      <c r="EF22" s="2">
        <v>13</v>
      </c>
    </row>
    <row r="23" spans="1:136" x14ac:dyDescent="0.25">
      <c r="A23">
        <v>19</v>
      </c>
      <c r="B23" t="s">
        <v>50</v>
      </c>
      <c r="D23" s="11">
        <v>8</v>
      </c>
      <c r="E23" s="2">
        <v>0</v>
      </c>
      <c r="F23" s="2">
        <v>0</v>
      </c>
      <c r="G23" s="2">
        <v>0</v>
      </c>
      <c r="H23" s="2">
        <v>0</v>
      </c>
      <c r="I23" s="2">
        <v>3</v>
      </c>
      <c r="J23" s="2">
        <v>3</v>
      </c>
      <c r="K23" s="2">
        <v>3</v>
      </c>
      <c r="L23" s="2">
        <v>0</v>
      </c>
      <c r="M23" s="2">
        <v>3</v>
      </c>
      <c r="N23" s="2">
        <v>0</v>
      </c>
      <c r="O23" s="2">
        <v>0</v>
      </c>
      <c r="P23" s="2">
        <v>0</v>
      </c>
      <c r="Q23" s="2">
        <v>1</v>
      </c>
      <c r="R23" s="2">
        <v>1</v>
      </c>
      <c r="S23" s="2">
        <v>2</v>
      </c>
      <c r="T23" s="2">
        <v>0</v>
      </c>
      <c r="U23" s="2">
        <v>0</v>
      </c>
      <c r="V23" s="2">
        <v>0</v>
      </c>
      <c r="W23" s="2">
        <v>0</v>
      </c>
      <c r="X23" s="2">
        <v>2</v>
      </c>
      <c r="Y23" s="2">
        <v>2</v>
      </c>
      <c r="Z23" s="2">
        <v>0</v>
      </c>
      <c r="AA23" s="2">
        <v>0</v>
      </c>
      <c r="AB23" s="2">
        <v>0</v>
      </c>
      <c r="AC23" s="2">
        <v>41</v>
      </c>
      <c r="AD23" s="2">
        <v>9</v>
      </c>
      <c r="AE23" s="2">
        <v>50</v>
      </c>
      <c r="AF23" s="2">
        <v>8</v>
      </c>
      <c r="AG23" s="2">
        <v>0</v>
      </c>
      <c r="AH23" s="2">
        <v>8</v>
      </c>
      <c r="AI23" s="2"/>
      <c r="AJ23" s="2">
        <v>20</v>
      </c>
      <c r="AK23" s="2">
        <v>3</v>
      </c>
      <c r="AL23" s="2">
        <v>23</v>
      </c>
      <c r="AM23" s="2">
        <v>1</v>
      </c>
      <c r="AN23" s="2">
        <v>0</v>
      </c>
      <c r="AO23" s="2">
        <v>1</v>
      </c>
      <c r="AP23" s="2">
        <v>7</v>
      </c>
      <c r="AQ23" s="2">
        <v>0</v>
      </c>
      <c r="AR23" s="2">
        <v>7</v>
      </c>
      <c r="AS23" s="2">
        <v>2</v>
      </c>
      <c r="AT23" s="2">
        <v>6</v>
      </c>
      <c r="AU23" s="2">
        <v>8</v>
      </c>
      <c r="AV23" s="2">
        <v>0</v>
      </c>
      <c r="AW23" s="2">
        <v>0</v>
      </c>
      <c r="AX23" s="2">
        <v>0</v>
      </c>
      <c r="AY23" s="2"/>
      <c r="AZ23" s="2">
        <v>1</v>
      </c>
      <c r="BA23" s="2">
        <v>5</v>
      </c>
      <c r="BB23" s="2">
        <v>6</v>
      </c>
      <c r="BC23" s="2">
        <v>4</v>
      </c>
      <c r="BD23" s="2">
        <v>2</v>
      </c>
      <c r="BE23" s="2">
        <v>6</v>
      </c>
      <c r="BF23" s="2">
        <v>107</v>
      </c>
      <c r="BG23" s="2">
        <v>58</v>
      </c>
      <c r="BH23" s="2">
        <v>165</v>
      </c>
      <c r="BI23" s="2">
        <v>0</v>
      </c>
      <c r="BJ23" s="2">
        <v>0</v>
      </c>
      <c r="BK23" s="2">
        <v>0</v>
      </c>
      <c r="BL23" s="2"/>
      <c r="BM23" s="2">
        <v>48</v>
      </c>
      <c r="BN23" s="2">
        <v>50</v>
      </c>
      <c r="BO23" s="2">
        <v>98</v>
      </c>
      <c r="BP23" s="2">
        <v>12</v>
      </c>
      <c r="BQ23" s="2">
        <v>18</v>
      </c>
      <c r="BR23" s="2">
        <v>30</v>
      </c>
      <c r="BS23" s="2">
        <v>13</v>
      </c>
      <c r="BT23" s="2">
        <v>24</v>
      </c>
      <c r="BU23" s="2">
        <v>37</v>
      </c>
      <c r="BV23" s="2">
        <v>106</v>
      </c>
      <c r="BW23" s="2">
        <v>65</v>
      </c>
      <c r="BX23" s="2">
        <v>171</v>
      </c>
      <c r="BY23" s="2">
        <v>0</v>
      </c>
      <c r="BZ23" s="2">
        <v>1</v>
      </c>
      <c r="CA23" s="2">
        <v>1</v>
      </c>
      <c r="CB23" s="2">
        <v>0</v>
      </c>
      <c r="CC23" s="2">
        <v>1</v>
      </c>
      <c r="CD23" s="2">
        <v>1</v>
      </c>
      <c r="CE23" s="2">
        <v>0</v>
      </c>
      <c r="CF23" s="2">
        <v>0</v>
      </c>
      <c r="CG23" s="2">
        <v>0</v>
      </c>
      <c r="CH23" s="2">
        <v>0</v>
      </c>
      <c r="CI23" s="2">
        <v>0</v>
      </c>
      <c r="CJ23" s="2">
        <v>0</v>
      </c>
      <c r="CK23" s="2"/>
      <c r="CL23" s="2">
        <v>36</v>
      </c>
      <c r="CM23" s="2">
        <v>23</v>
      </c>
      <c r="CN23" s="2">
        <v>59</v>
      </c>
      <c r="CO23" s="2">
        <v>0</v>
      </c>
      <c r="CP23" s="2">
        <v>0</v>
      </c>
      <c r="CQ23" s="2">
        <v>0</v>
      </c>
      <c r="CR23" s="2">
        <v>0</v>
      </c>
      <c r="CS23" s="2">
        <v>0</v>
      </c>
      <c r="CT23" s="2">
        <v>0</v>
      </c>
      <c r="CU23" s="2"/>
      <c r="CV23" s="2">
        <v>0</v>
      </c>
      <c r="CW23" s="2">
        <v>0</v>
      </c>
      <c r="CX23" s="2">
        <v>0</v>
      </c>
      <c r="CY23" s="2">
        <v>0</v>
      </c>
      <c r="CZ23" s="2">
        <v>0</v>
      </c>
      <c r="DA23" s="2">
        <v>0</v>
      </c>
      <c r="DB23" s="2">
        <v>0</v>
      </c>
      <c r="DC23" s="2">
        <v>0</v>
      </c>
      <c r="DD23" s="2">
        <v>0</v>
      </c>
      <c r="DE23" s="2">
        <v>0</v>
      </c>
      <c r="DF23" s="2">
        <v>0</v>
      </c>
      <c r="DG23" s="2">
        <v>0</v>
      </c>
      <c r="DH23" s="2">
        <v>0</v>
      </c>
      <c r="DI23" s="2">
        <v>0</v>
      </c>
      <c r="DJ23" s="2">
        <v>0</v>
      </c>
      <c r="DK23" s="2">
        <v>2</v>
      </c>
      <c r="DL23" s="2">
        <v>9</v>
      </c>
      <c r="DM23" s="2">
        <v>11</v>
      </c>
      <c r="DN23" s="2">
        <v>0</v>
      </c>
      <c r="DO23" s="2">
        <v>5</v>
      </c>
      <c r="DP23" s="2">
        <v>5</v>
      </c>
      <c r="DQ23" s="2">
        <v>3</v>
      </c>
      <c r="DR23" s="2">
        <v>0</v>
      </c>
      <c r="DS23" s="2">
        <v>3</v>
      </c>
      <c r="DT23" s="2"/>
      <c r="DU23" s="2">
        <v>12</v>
      </c>
      <c r="DV23" s="2">
        <v>6</v>
      </c>
      <c r="DW23" s="2">
        <v>18</v>
      </c>
      <c r="DX23" s="2">
        <v>10</v>
      </c>
      <c r="DY23" s="2">
        <v>1</v>
      </c>
      <c r="DZ23" s="2">
        <v>11</v>
      </c>
      <c r="EA23" s="2">
        <v>0</v>
      </c>
      <c r="EB23" s="2">
        <v>1</v>
      </c>
      <c r="EC23" s="2">
        <v>1</v>
      </c>
      <c r="ED23" s="2">
        <v>4</v>
      </c>
      <c r="EE23" s="2">
        <v>1</v>
      </c>
      <c r="EF23" s="2">
        <v>5</v>
      </c>
    </row>
    <row r="24" spans="1:136" x14ac:dyDescent="0.25">
      <c r="A24">
        <v>20</v>
      </c>
      <c r="B24" t="s">
        <v>52</v>
      </c>
      <c r="D24" s="11">
        <v>8</v>
      </c>
      <c r="E24" s="2">
        <v>6</v>
      </c>
      <c r="F24" s="2">
        <v>3</v>
      </c>
      <c r="G24" s="2">
        <v>9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1</v>
      </c>
      <c r="X24" s="2">
        <v>0</v>
      </c>
      <c r="Y24" s="2">
        <v>1</v>
      </c>
      <c r="Z24" s="2">
        <v>1</v>
      </c>
      <c r="AA24" s="2">
        <v>0</v>
      </c>
      <c r="AB24" s="2">
        <v>1</v>
      </c>
      <c r="AC24" s="2">
        <v>0</v>
      </c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/>
      <c r="AJ24" s="2">
        <v>0</v>
      </c>
      <c r="AK24" s="2">
        <v>1</v>
      </c>
      <c r="AL24" s="2">
        <v>1</v>
      </c>
      <c r="AM24" s="2">
        <v>0</v>
      </c>
      <c r="AN24" s="2">
        <v>0</v>
      </c>
      <c r="AO24" s="2">
        <v>0</v>
      </c>
      <c r="AP24" s="2">
        <v>0</v>
      </c>
      <c r="AQ24" s="2">
        <v>0</v>
      </c>
      <c r="AR24" s="2">
        <v>0</v>
      </c>
      <c r="AS24" s="2">
        <v>0</v>
      </c>
      <c r="AT24" s="2">
        <v>10</v>
      </c>
      <c r="AU24" s="2">
        <v>10</v>
      </c>
      <c r="AV24" s="2">
        <v>0</v>
      </c>
      <c r="AW24" s="2">
        <v>0</v>
      </c>
      <c r="AX24" s="2">
        <v>0</v>
      </c>
      <c r="AY24" s="2"/>
      <c r="AZ24" s="2">
        <v>0</v>
      </c>
      <c r="BA24" s="2">
        <v>0</v>
      </c>
      <c r="BB24" s="2">
        <v>0</v>
      </c>
      <c r="BC24" s="2">
        <v>0</v>
      </c>
      <c r="BD24" s="2">
        <v>0</v>
      </c>
      <c r="BE24" s="2">
        <v>0</v>
      </c>
      <c r="BF24" s="2">
        <v>9</v>
      </c>
      <c r="BG24" s="2">
        <v>15</v>
      </c>
      <c r="BH24" s="2">
        <v>24</v>
      </c>
      <c r="BI24" s="2">
        <v>0</v>
      </c>
      <c r="BJ24" s="2">
        <v>0</v>
      </c>
      <c r="BK24" s="2">
        <v>0</v>
      </c>
      <c r="BL24" s="2"/>
      <c r="BM24" s="2">
        <v>36</v>
      </c>
      <c r="BN24" s="2">
        <v>44</v>
      </c>
      <c r="BO24" s="2">
        <v>80</v>
      </c>
      <c r="BP24" s="2">
        <v>18</v>
      </c>
      <c r="BQ24" s="2">
        <v>67</v>
      </c>
      <c r="BR24" s="2">
        <v>85</v>
      </c>
      <c r="BS24" s="2">
        <v>76</v>
      </c>
      <c r="BT24" s="2">
        <v>91</v>
      </c>
      <c r="BU24" s="2">
        <v>167</v>
      </c>
      <c r="BV24" s="2">
        <v>73</v>
      </c>
      <c r="BW24" s="2">
        <v>101</v>
      </c>
      <c r="BX24" s="2">
        <v>174</v>
      </c>
      <c r="BY24" s="2">
        <v>0</v>
      </c>
      <c r="BZ24" s="2">
        <v>0</v>
      </c>
      <c r="CA24" s="2">
        <v>0</v>
      </c>
      <c r="CB24" s="2">
        <v>0</v>
      </c>
      <c r="CC24" s="2">
        <v>0</v>
      </c>
      <c r="CD24" s="2">
        <v>0</v>
      </c>
      <c r="CE24" s="2">
        <v>0</v>
      </c>
      <c r="CF24" s="2">
        <v>0</v>
      </c>
      <c r="CG24" s="2">
        <v>0</v>
      </c>
      <c r="CH24" s="2">
        <v>0</v>
      </c>
      <c r="CI24" s="2">
        <v>1</v>
      </c>
      <c r="CJ24" s="2">
        <v>1</v>
      </c>
      <c r="CK24" s="2"/>
      <c r="CL24" s="2">
        <v>0</v>
      </c>
      <c r="CM24" s="2">
        <v>0</v>
      </c>
      <c r="CN24" s="2">
        <v>0</v>
      </c>
      <c r="CO24" s="2">
        <v>0</v>
      </c>
      <c r="CP24" s="2">
        <v>0</v>
      </c>
      <c r="CQ24" s="2">
        <v>0</v>
      </c>
      <c r="CR24" s="2">
        <v>0</v>
      </c>
      <c r="CS24" s="2">
        <v>0</v>
      </c>
      <c r="CT24" s="2">
        <v>0</v>
      </c>
      <c r="CU24" s="2"/>
      <c r="CV24" s="2">
        <v>0</v>
      </c>
      <c r="CW24" s="2">
        <v>0</v>
      </c>
      <c r="CX24" s="2">
        <v>0</v>
      </c>
      <c r="CY24" s="2">
        <v>0</v>
      </c>
      <c r="CZ24" s="2">
        <v>0</v>
      </c>
      <c r="DA24" s="2">
        <v>0</v>
      </c>
      <c r="DB24" s="2">
        <v>0</v>
      </c>
      <c r="DC24" s="2">
        <v>0</v>
      </c>
      <c r="DD24" s="2">
        <v>0</v>
      </c>
      <c r="DE24" s="2">
        <v>0</v>
      </c>
      <c r="DF24" s="2">
        <v>0</v>
      </c>
      <c r="DG24" s="2">
        <v>0</v>
      </c>
      <c r="DH24" s="2">
        <v>0</v>
      </c>
      <c r="DI24" s="2">
        <v>0</v>
      </c>
      <c r="DJ24" s="2">
        <v>0</v>
      </c>
      <c r="DK24" s="2">
        <v>0</v>
      </c>
      <c r="DL24" s="2">
        <v>0</v>
      </c>
      <c r="DM24" s="2">
        <v>0</v>
      </c>
      <c r="DN24" s="2">
        <v>0</v>
      </c>
      <c r="DO24" s="2">
        <v>0</v>
      </c>
      <c r="DP24" s="2">
        <v>0</v>
      </c>
      <c r="DQ24" s="2">
        <v>0</v>
      </c>
      <c r="DR24" s="2">
        <v>0</v>
      </c>
      <c r="DS24" s="2">
        <v>0</v>
      </c>
      <c r="DT24" s="2"/>
      <c r="DU24" s="2">
        <v>0</v>
      </c>
      <c r="DV24" s="2">
        <v>4</v>
      </c>
      <c r="DW24" s="2">
        <v>4</v>
      </c>
      <c r="DX24" s="2">
        <v>0</v>
      </c>
      <c r="DY24" s="2">
        <v>2</v>
      </c>
      <c r="DZ24" s="2">
        <v>2</v>
      </c>
      <c r="EA24" s="2">
        <v>0</v>
      </c>
      <c r="EB24" s="2">
        <v>0</v>
      </c>
      <c r="EC24" s="2">
        <v>0</v>
      </c>
      <c r="ED24" s="2">
        <v>0</v>
      </c>
      <c r="EE24" s="2">
        <v>0</v>
      </c>
      <c r="EF24" s="2">
        <v>0</v>
      </c>
    </row>
    <row r="25" spans="1:136" x14ac:dyDescent="0.25">
      <c r="A25">
        <v>21</v>
      </c>
      <c r="B25" t="s">
        <v>54</v>
      </c>
      <c r="D25">
        <v>10</v>
      </c>
      <c r="E25" s="2">
        <v>126</v>
      </c>
      <c r="F25" s="2">
        <v>52</v>
      </c>
      <c r="G25" s="2">
        <v>178</v>
      </c>
      <c r="H25" s="2">
        <v>33</v>
      </c>
      <c r="I25" s="2">
        <v>56</v>
      </c>
      <c r="J25" s="2">
        <v>89</v>
      </c>
      <c r="K25" s="2">
        <v>37</v>
      </c>
      <c r="L25" s="2">
        <v>87</v>
      </c>
      <c r="M25" s="2">
        <v>124</v>
      </c>
      <c r="N25" s="2">
        <v>33</v>
      </c>
      <c r="O25" s="2">
        <v>66</v>
      </c>
      <c r="P25" s="2">
        <v>99</v>
      </c>
      <c r="Q25" s="2">
        <v>73</v>
      </c>
      <c r="R25" s="2">
        <v>105</v>
      </c>
      <c r="S25" s="2">
        <v>178</v>
      </c>
      <c r="T25" s="2">
        <v>26</v>
      </c>
      <c r="U25" s="2">
        <v>51</v>
      </c>
      <c r="V25" s="2">
        <v>77</v>
      </c>
      <c r="W25" s="2">
        <v>76</v>
      </c>
      <c r="X25" s="2">
        <v>111</v>
      </c>
      <c r="Y25" s="2">
        <v>187</v>
      </c>
      <c r="Z25" s="2">
        <v>36</v>
      </c>
      <c r="AA25" s="2">
        <v>54</v>
      </c>
      <c r="AB25" s="2">
        <v>90</v>
      </c>
      <c r="AC25" s="2">
        <v>83</v>
      </c>
      <c r="AD25" s="2">
        <v>39</v>
      </c>
      <c r="AE25" s="2">
        <v>122</v>
      </c>
      <c r="AF25" s="2">
        <v>52</v>
      </c>
      <c r="AG25" s="2">
        <v>73</v>
      </c>
      <c r="AH25" s="2">
        <v>125</v>
      </c>
      <c r="AI25" s="2"/>
      <c r="AJ25" s="2">
        <v>29</v>
      </c>
      <c r="AK25" s="2">
        <v>94</v>
      </c>
      <c r="AL25" s="2">
        <v>123</v>
      </c>
      <c r="AM25" s="2">
        <v>100</v>
      </c>
      <c r="AN25" s="2">
        <v>36</v>
      </c>
      <c r="AO25" s="2">
        <v>136</v>
      </c>
      <c r="AP25" s="2">
        <v>140</v>
      </c>
      <c r="AQ25" s="2">
        <v>154</v>
      </c>
      <c r="AR25" s="2">
        <v>294</v>
      </c>
      <c r="AS25" s="2">
        <v>84</v>
      </c>
      <c r="AT25" s="2">
        <v>106</v>
      </c>
      <c r="AU25" s="2">
        <v>190</v>
      </c>
      <c r="AV25" s="2">
        <v>6</v>
      </c>
      <c r="AW25" s="2">
        <v>13</v>
      </c>
      <c r="AX25" s="2">
        <v>19</v>
      </c>
      <c r="AY25" s="2"/>
      <c r="AZ25" s="2">
        <v>117</v>
      </c>
      <c r="BA25" s="2">
        <v>105</v>
      </c>
      <c r="BB25" s="2">
        <v>222</v>
      </c>
      <c r="BC25" s="2">
        <v>1</v>
      </c>
      <c r="BD25" s="2">
        <v>11</v>
      </c>
      <c r="BE25" s="2">
        <v>12</v>
      </c>
      <c r="BF25" s="2">
        <v>66</v>
      </c>
      <c r="BG25" s="2">
        <v>97</v>
      </c>
      <c r="BH25" s="2">
        <v>163</v>
      </c>
      <c r="BI25" s="2">
        <v>41</v>
      </c>
      <c r="BJ25" s="2">
        <v>33</v>
      </c>
      <c r="BK25" s="2">
        <v>74</v>
      </c>
      <c r="BL25" s="2"/>
      <c r="BM25" s="2">
        <v>191</v>
      </c>
      <c r="BN25" s="2">
        <v>179</v>
      </c>
      <c r="BO25" s="2">
        <v>370</v>
      </c>
      <c r="BP25" s="2">
        <v>252</v>
      </c>
      <c r="BQ25" s="2">
        <v>269</v>
      </c>
      <c r="BR25" s="2">
        <v>521</v>
      </c>
      <c r="BS25" s="2">
        <v>145</v>
      </c>
      <c r="BT25" s="2">
        <v>189</v>
      </c>
      <c r="BU25" s="2">
        <v>334</v>
      </c>
      <c r="BV25" s="2">
        <v>108</v>
      </c>
      <c r="BW25" s="2">
        <v>177</v>
      </c>
      <c r="BX25" s="2">
        <v>285</v>
      </c>
      <c r="BY25" s="2">
        <v>2</v>
      </c>
      <c r="BZ25" s="2">
        <v>5</v>
      </c>
      <c r="CA25" s="2">
        <v>7</v>
      </c>
      <c r="CB25" s="2">
        <v>43</v>
      </c>
      <c r="CC25" s="2">
        <v>106</v>
      </c>
      <c r="CD25" s="2">
        <v>149</v>
      </c>
      <c r="CE25" s="2">
        <v>19</v>
      </c>
      <c r="CF25" s="2">
        <v>53</v>
      </c>
      <c r="CG25" s="2">
        <v>72</v>
      </c>
      <c r="CH25" s="2">
        <v>42</v>
      </c>
      <c r="CI25" s="2">
        <v>115</v>
      </c>
      <c r="CJ25" s="2">
        <v>157</v>
      </c>
      <c r="CK25" s="2"/>
      <c r="CL25" s="2">
        <v>15</v>
      </c>
      <c r="CM25" s="2">
        <v>12</v>
      </c>
      <c r="CN25" s="2">
        <v>27</v>
      </c>
      <c r="CO25" s="2">
        <v>13</v>
      </c>
      <c r="CP25" s="2">
        <v>17</v>
      </c>
      <c r="CQ25" s="2">
        <v>30</v>
      </c>
      <c r="CR25" s="2">
        <v>42</v>
      </c>
      <c r="CS25" s="2">
        <v>47</v>
      </c>
      <c r="CT25" s="2">
        <v>89</v>
      </c>
      <c r="CU25" s="2"/>
      <c r="CV25" s="2">
        <v>0</v>
      </c>
      <c r="CW25" s="2">
        <v>23</v>
      </c>
      <c r="CX25" s="2">
        <v>23</v>
      </c>
      <c r="CY25" s="2">
        <v>0</v>
      </c>
      <c r="CZ25" s="2">
        <v>0</v>
      </c>
      <c r="DA25" s="2">
        <v>0</v>
      </c>
      <c r="DB25" s="2">
        <v>0</v>
      </c>
      <c r="DC25" s="2">
        <v>16</v>
      </c>
      <c r="DD25" s="2">
        <v>16</v>
      </c>
      <c r="DE25" s="2">
        <v>0</v>
      </c>
      <c r="DF25" s="2">
        <v>9</v>
      </c>
      <c r="DG25" s="2">
        <v>9</v>
      </c>
      <c r="DH25" s="2">
        <v>0</v>
      </c>
      <c r="DI25" s="2">
        <v>3</v>
      </c>
      <c r="DJ25" s="2">
        <v>3</v>
      </c>
      <c r="DK25" s="2">
        <v>0</v>
      </c>
      <c r="DL25" s="2">
        <v>2</v>
      </c>
      <c r="DM25" s="2">
        <v>2</v>
      </c>
      <c r="DN25" s="2">
        <v>2</v>
      </c>
      <c r="DO25" s="2">
        <v>1</v>
      </c>
      <c r="DP25" s="2">
        <v>3</v>
      </c>
      <c r="DQ25" s="2">
        <v>0</v>
      </c>
      <c r="DR25" s="2">
        <v>0</v>
      </c>
      <c r="DS25" s="2">
        <v>0</v>
      </c>
      <c r="DT25" s="2"/>
      <c r="DU25" s="2">
        <v>177</v>
      </c>
      <c r="DV25" s="2">
        <v>56</v>
      </c>
      <c r="DW25" s="2">
        <v>233</v>
      </c>
      <c r="DX25" s="2">
        <v>144</v>
      </c>
      <c r="DY25" s="2">
        <v>173</v>
      </c>
      <c r="DZ25" s="2">
        <v>317</v>
      </c>
      <c r="EA25" s="2">
        <v>2</v>
      </c>
      <c r="EB25" s="2">
        <v>4</v>
      </c>
      <c r="EC25" s="2">
        <v>6</v>
      </c>
      <c r="ED25" s="2">
        <v>56</v>
      </c>
      <c r="EE25" s="2">
        <v>26</v>
      </c>
      <c r="EF25" s="2">
        <v>82</v>
      </c>
    </row>
    <row r="26" spans="1:136" x14ac:dyDescent="0.25">
      <c r="A26">
        <v>22</v>
      </c>
      <c r="B26" t="s">
        <v>57</v>
      </c>
      <c r="D26">
        <v>10</v>
      </c>
      <c r="E26" s="2">
        <v>22</v>
      </c>
      <c r="F26" s="2">
        <v>26</v>
      </c>
      <c r="G26" s="2">
        <v>48</v>
      </c>
      <c r="H26" s="2">
        <v>25</v>
      </c>
      <c r="I26" s="2">
        <v>16</v>
      </c>
      <c r="J26" s="2">
        <v>41</v>
      </c>
      <c r="K26" s="2">
        <v>21</v>
      </c>
      <c r="L26" s="2">
        <v>20</v>
      </c>
      <c r="M26" s="2">
        <v>41</v>
      </c>
      <c r="N26" s="2">
        <v>4</v>
      </c>
      <c r="O26" s="2">
        <v>21</v>
      </c>
      <c r="P26" s="2">
        <v>25</v>
      </c>
      <c r="Q26" s="2">
        <v>44</v>
      </c>
      <c r="R26" s="2">
        <v>25</v>
      </c>
      <c r="S26" s="2">
        <v>69</v>
      </c>
      <c r="T26" s="2">
        <v>6</v>
      </c>
      <c r="U26" s="2">
        <v>0</v>
      </c>
      <c r="V26" s="2">
        <v>6</v>
      </c>
      <c r="W26" s="2">
        <v>34</v>
      </c>
      <c r="X26" s="2">
        <v>30</v>
      </c>
      <c r="Y26" s="2">
        <v>64</v>
      </c>
      <c r="Z26" s="2">
        <v>11</v>
      </c>
      <c r="AA26" s="2">
        <v>17</v>
      </c>
      <c r="AB26" s="2">
        <v>28</v>
      </c>
      <c r="AC26" s="2">
        <v>24</v>
      </c>
      <c r="AD26" s="2">
        <v>14</v>
      </c>
      <c r="AE26" s="2">
        <v>38</v>
      </c>
      <c r="AF26" s="2">
        <v>45</v>
      </c>
      <c r="AG26" s="2">
        <v>30</v>
      </c>
      <c r="AH26" s="2">
        <v>75</v>
      </c>
      <c r="AI26" s="2"/>
      <c r="AJ26" s="2">
        <v>36</v>
      </c>
      <c r="AK26" s="2">
        <v>15</v>
      </c>
      <c r="AL26" s="2">
        <v>51</v>
      </c>
      <c r="AM26" s="2">
        <v>25</v>
      </c>
      <c r="AN26" s="2">
        <v>24</v>
      </c>
      <c r="AO26" s="2">
        <v>49</v>
      </c>
      <c r="AP26" s="2">
        <v>91</v>
      </c>
      <c r="AQ26" s="2">
        <v>71</v>
      </c>
      <c r="AR26" s="2">
        <v>162</v>
      </c>
      <c r="AS26" s="2">
        <v>47</v>
      </c>
      <c r="AT26" s="2">
        <v>28</v>
      </c>
      <c r="AU26" s="2">
        <v>75</v>
      </c>
      <c r="AV26" s="2">
        <v>4</v>
      </c>
      <c r="AW26" s="2">
        <v>1</v>
      </c>
      <c r="AX26" s="2">
        <v>5</v>
      </c>
      <c r="AY26" s="2"/>
      <c r="AZ26" s="2">
        <v>52</v>
      </c>
      <c r="BA26" s="2">
        <v>40</v>
      </c>
      <c r="BB26" s="2">
        <v>92</v>
      </c>
      <c r="BC26" s="2">
        <v>65</v>
      </c>
      <c r="BD26" s="2">
        <v>22</v>
      </c>
      <c r="BE26" s="2">
        <v>87</v>
      </c>
      <c r="BF26" s="2">
        <v>118</v>
      </c>
      <c r="BG26" s="2">
        <v>162</v>
      </c>
      <c r="BH26" s="2">
        <v>280</v>
      </c>
      <c r="BI26" s="2">
        <v>112</v>
      </c>
      <c r="BJ26" s="2">
        <v>34</v>
      </c>
      <c r="BK26" s="2">
        <v>146</v>
      </c>
      <c r="BL26" s="2"/>
      <c r="BM26" s="2">
        <v>504</v>
      </c>
      <c r="BN26" s="2">
        <v>585</v>
      </c>
      <c r="BO26" s="2">
        <v>1089</v>
      </c>
      <c r="BP26" s="2">
        <v>796</v>
      </c>
      <c r="BQ26" s="2">
        <v>979</v>
      </c>
      <c r="BR26" s="2">
        <v>1775</v>
      </c>
      <c r="BS26" s="2">
        <v>535</v>
      </c>
      <c r="BT26" s="2">
        <v>711</v>
      </c>
      <c r="BU26" s="2">
        <v>1246</v>
      </c>
      <c r="BV26" s="2">
        <v>1046</v>
      </c>
      <c r="BW26" s="2">
        <v>1007</v>
      </c>
      <c r="BX26" s="2">
        <v>2053</v>
      </c>
      <c r="BY26" s="2">
        <v>13</v>
      </c>
      <c r="BZ26" s="2">
        <v>19</v>
      </c>
      <c r="CA26" s="2">
        <v>32</v>
      </c>
      <c r="CB26" s="2">
        <v>33</v>
      </c>
      <c r="CC26" s="2">
        <v>52</v>
      </c>
      <c r="CD26" s="2">
        <v>85</v>
      </c>
      <c r="CE26" s="2">
        <v>24</v>
      </c>
      <c r="CF26" s="2">
        <v>20</v>
      </c>
      <c r="CG26" s="2">
        <v>44</v>
      </c>
      <c r="CH26" s="2">
        <v>33</v>
      </c>
      <c r="CI26" s="2">
        <v>43</v>
      </c>
      <c r="CJ26" s="2">
        <v>76</v>
      </c>
      <c r="CK26" s="2"/>
      <c r="CL26" s="2">
        <v>25</v>
      </c>
      <c r="CM26" s="2">
        <v>14</v>
      </c>
      <c r="CN26" s="2">
        <v>39</v>
      </c>
      <c r="CO26" s="2">
        <v>8</v>
      </c>
      <c r="CP26" s="2">
        <v>14</v>
      </c>
      <c r="CQ26" s="2">
        <v>22</v>
      </c>
      <c r="CR26" s="2">
        <v>5</v>
      </c>
      <c r="CS26" s="2">
        <v>24</v>
      </c>
      <c r="CT26" s="2">
        <v>29</v>
      </c>
      <c r="CU26" s="2"/>
      <c r="CV26" s="2">
        <v>1</v>
      </c>
      <c r="CW26" s="2">
        <v>1</v>
      </c>
      <c r="CX26" s="2">
        <v>2</v>
      </c>
      <c r="CY26" s="2">
        <v>0</v>
      </c>
      <c r="CZ26" s="2">
        <v>0</v>
      </c>
      <c r="DA26" s="2">
        <v>0</v>
      </c>
      <c r="DB26" s="2">
        <v>11</v>
      </c>
      <c r="DC26" s="2">
        <v>0</v>
      </c>
      <c r="DD26" s="2">
        <v>11</v>
      </c>
      <c r="DE26" s="2">
        <v>0</v>
      </c>
      <c r="DF26" s="2">
        <v>0</v>
      </c>
      <c r="DG26" s="2">
        <v>0</v>
      </c>
      <c r="DH26" s="2">
        <v>0</v>
      </c>
      <c r="DI26" s="2">
        <v>0</v>
      </c>
      <c r="DJ26" s="2">
        <v>0</v>
      </c>
      <c r="DK26" s="2">
        <v>2</v>
      </c>
      <c r="DL26" s="2">
        <v>5</v>
      </c>
      <c r="DM26" s="2">
        <v>7</v>
      </c>
      <c r="DN26" s="2">
        <v>6</v>
      </c>
      <c r="DO26" s="2">
        <v>0</v>
      </c>
      <c r="DP26" s="2">
        <v>6</v>
      </c>
      <c r="DQ26" s="2">
        <v>0</v>
      </c>
      <c r="DR26" s="2">
        <v>1</v>
      </c>
      <c r="DS26" s="2">
        <v>1</v>
      </c>
      <c r="DT26" s="2"/>
      <c r="DU26" s="2">
        <v>31</v>
      </c>
      <c r="DV26" s="2">
        <v>18</v>
      </c>
      <c r="DW26" s="2">
        <v>49</v>
      </c>
      <c r="DX26" s="2">
        <v>46</v>
      </c>
      <c r="DY26" s="2">
        <v>87</v>
      </c>
      <c r="DZ26" s="2">
        <v>133</v>
      </c>
      <c r="EA26" s="2">
        <v>24</v>
      </c>
      <c r="EB26" s="2">
        <v>10</v>
      </c>
      <c r="EC26" s="2">
        <v>34</v>
      </c>
      <c r="ED26" s="2">
        <v>13</v>
      </c>
      <c r="EE26" s="2">
        <v>2</v>
      </c>
      <c r="EF26" s="2">
        <v>15</v>
      </c>
    </row>
    <row r="27" spans="1:136" x14ac:dyDescent="0.25">
      <c r="A27">
        <v>23</v>
      </c>
      <c r="B27" t="s">
        <v>59</v>
      </c>
      <c r="D27">
        <v>10</v>
      </c>
      <c r="E27" s="2">
        <v>9</v>
      </c>
      <c r="F27" s="2">
        <v>0</v>
      </c>
      <c r="G27" s="2">
        <v>9</v>
      </c>
      <c r="H27" s="2">
        <v>5</v>
      </c>
      <c r="I27" s="2">
        <v>15</v>
      </c>
      <c r="J27" s="2">
        <v>20</v>
      </c>
      <c r="K27" s="2">
        <v>6</v>
      </c>
      <c r="L27" s="2">
        <v>48</v>
      </c>
      <c r="M27" s="2">
        <v>54</v>
      </c>
      <c r="N27" s="2">
        <v>4</v>
      </c>
      <c r="O27" s="2">
        <v>4</v>
      </c>
      <c r="P27" s="2">
        <v>8</v>
      </c>
      <c r="Q27" s="2">
        <v>16</v>
      </c>
      <c r="R27" s="2">
        <v>14</v>
      </c>
      <c r="S27" s="2">
        <v>30</v>
      </c>
      <c r="T27" s="2">
        <v>0</v>
      </c>
      <c r="U27" s="2">
        <v>15</v>
      </c>
      <c r="V27" s="2">
        <v>15</v>
      </c>
      <c r="W27" s="2">
        <v>18</v>
      </c>
      <c r="X27" s="2">
        <v>19</v>
      </c>
      <c r="Y27" s="2">
        <v>37</v>
      </c>
      <c r="Z27" s="2">
        <v>5</v>
      </c>
      <c r="AA27" s="2">
        <v>3</v>
      </c>
      <c r="AB27" s="2">
        <v>8</v>
      </c>
      <c r="AC27" s="2">
        <v>7</v>
      </c>
      <c r="AD27" s="2">
        <v>5</v>
      </c>
      <c r="AE27" s="2">
        <v>12</v>
      </c>
      <c r="AF27" s="2">
        <v>3</v>
      </c>
      <c r="AG27" s="2">
        <v>2</v>
      </c>
      <c r="AH27" s="2">
        <v>5</v>
      </c>
      <c r="AI27" s="2"/>
      <c r="AJ27" s="2">
        <v>0</v>
      </c>
      <c r="AK27" s="2">
        <v>11</v>
      </c>
      <c r="AL27" s="2">
        <v>11</v>
      </c>
      <c r="AM27" s="2">
        <v>1</v>
      </c>
      <c r="AN27" s="2">
        <v>0</v>
      </c>
      <c r="AO27" s="2">
        <v>1</v>
      </c>
      <c r="AP27" s="2">
        <v>24</v>
      </c>
      <c r="AQ27" s="2">
        <v>7</v>
      </c>
      <c r="AR27" s="2">
        <v>31</v>
      </c>
      <c r="AS27" s="2">
        <v>20</v>
      </c>
      <c r="AT27" s="2">
        <v>5</v>
      </c>
      <c r="AU27" s="2">
        <v>25</v>
      </c>
      <c r="AV27" s="2">
        <v>0</v>
      </c>
      <c r="AW27" s="2">
        <v>0</v>
      </c>
      <c r="AX27" s="2">
        <v>0</v>
      </c>
      <c r="AY27" s="2"/>
      <c r="AZ27" s="2">
        <v>4</v>
      </c>
      <c r="BA27" s="2">
        <v>0</v>
      </c>
      <c r="BB27" s="2">
        <v>4</v>
      </c>
      <c r="BC27" s="2">
        <v>0</v>
      </c>
      <c r="BD27" s="2">
        <v>0</v>
      </c>
      <c r="BE27" s="2">
        <v>0</v>
      </c>
      <c r="BF27" s="2">
        <v>49</v>
      </c>
      <c r="BG27" s="2">
        <v>40</v>
      </c>
      <c r="BH27" s="2">
        <v>89</v>
      </c>
      <c r="BI27" s="2">
        <v>0</v>
      </c>
      <c r="BJ27" s="2">
        <v>0</v>
      </c>
      <c r="BK27" s="2">
        <v>0</v>
      </c>
      <c r="BL27" s="2"/>
      <c r="BM27" s="2">
        <v>101</v>
      </c>
      <c r="BN27" s="2">
        <v>85</v>
      </c>
      <c r="BO27" s="2">
        <v>186</v>
      </c>
      <c r="BP27" s="2">
        <v>233</v>
      </c>
      <c r="BQ27" s="2">
        <v>109</v>
      </c>
      <c r="BR27" s="2">
        <v>342</v>
      </c>
      <c r="BS27" s="2">
        <v>101</v>
      </c>
      <c r="BT27" s="2">
        <v>116</v>
      </c>
      <c r="BU27" s="2">
        <v>217</v>
      </c>
      <c r="BV27" s="2">
        <v>122</v>
      </c>
      <c r="BW27" s="2">
        <v>124</v>
      </c>
      <c r="BX27" s="2">
        <v>246</v>
      </c>
      <c r="BY27" s="2">
        <v>1</v>
      </c>
      <c r="BZ27" s="2">
        <v>0</v>
      </c>
      <c r="CA27" s="2">
        <v>1</v>
      </c>
      <c r="CB27" s="2">
        <v>13</v>
      </c>
      <c r="CC27" s="2">
        <v>42</v>
      </c>
      <c r="CD27" s="2">
        <v>55</v>
      </c>
      <c r="CE27" s="2">
        <v>2</v>
      </c>
      <c r="CF27" s="2">
        <v>16</v>
      </c>
      <c r="CG27" s="2">
        <v>18</v>
      </c>
      <c r="CH27" s="2">
        <v>20</v>
      </c>
      <c r="CI27" s="2">
        <v>33</v>
      </c>
      <c r="CJ27" s="2">
        <v>53</v>
      </c>
      <c r="CK27" s="2"/>
      <c r="CL27" s="2">
        <v>0</v>
      </c>
      <c r="CM27" s="2">
        <v>0</v>
      </c>
      <c r="CN27" s="2">
        <v>0</v>
      </c>
      <c r="CO27" s="2">
        <v>0</v>
      </c>
      <c r="CP27" s="2">
        <v>1</v>
      </c>
      <c r="CQ27" s="2">
        <v>1</v>
      </c>
      <c r="CR27" s="2">
        <v>1</v>
      </c>
      <c r="CS27" s="2">
        <v>0</v>
      </c>
      <c r="CT27" s="2">
        <v>1</v>
      </c>
      <c r="CU27" s="2"/>
      <c r="CV27" s="2">
        <v>0</v>
      </c>
      <c r="CW27" s="2">
        <v>1</v>
      </c>
      <c r="CX27" s="2">
        <v>1</v>
      </c>
      <c r="CY27" s="2">
        <v>0</v>
      </c>
      <c r="CZ27" s="2">
        <v>0</v>
      </c>
      <c r="DA27" s="2">
        <v>0</v>
      </c>
      <c r="DB27" s="2">
        <v>0</v>
      </c>
      <c r="DC27" s="2">
        <v>1</v>
      </c>
      <c r="DD27" s="2">
        <v>1</v>
      </c>
      <c r="DE27" s="2">
        <v>0</v>
      </c>
      <c r="DF27" s="2">
        <v>3</v>
      </c>
      <c r="DG27" s="2">
        <v>3</v>
      </c>
      <c r="DH27" s="2">
        <v>0</v>
      </c>
      <c r="DI27" s="2">
        <v>0</v>
      </c>
      <c r="DJ27" s="2">
        <v>0</v>
      </c>
      <c r="DK27" s="2">
        <v>0</v>
      </c>
      <c r="DL27" s="2">
        <v>1</v>
      </c>
      <c r="DM27" s="2">
        <v>1</v>
      </c>
      <c r="DN27" s="2">
        <v>0</v>
      </c>
      <c r="DO27" s="2">
        <v>3</v>
      </c>
      <c r="DP27" s="2">
        <v>3</v>
      </c>
      <c r="DQ27" s="2">
        <v>0</v>
      </c>
      <c r="DR27" s="2">
        <v>0</v>
      </c>
      <c r="DS27" s="2">
        <v>0</v>
      </c>
      <c r="DT27" s="2"/>
      <c r="DU27" s="2">
        <v>33</v>
      </c>
      <c r="DV27" s="2">
        <v>10</v>
      </c>
      <c r="DW27" s="2">
        <v>43</v>
      </c>
      <c r="DX27" s="2">
        <v>106</v>
      </c>
      <c r="DY27" s="2">
        <v>88</v>
      </c>
      <c r="DZ27" s="2">
        <v>194</v>
      </c>
      <c r="EA27" s="2">
        <v>0</v>
      </c>
      <c r="EB27" s="2">
        <v>0</v>
      </c>
      <c r="EC27" s="2">
        <v>0</v>
      </c>
      <c r="ED27" s="2">
        <v>13</v>
      </c>
      <c r="EE27" s="2">
        <v>5</v>
      </c>
      <c r="EF27" s="2">
        <v>18</v>
      </c>
    </row>
    <row r="28" spans="1:136" x14ac:dyDescent="0.25">
      <c r="A28">
        <v>24</v>
      </c>
      <c r="B28" t="s">
        <v>61</v>
      </c>
      <c r="D28" s="10">
        <v>9</v>
      </c>
      <c r="E28" s="2">
        <v>0</v>
      </c>
      <c r="F28" s="2">
        <v>2</v>
      </c>
      <c r="G28" s="2">
        <v>2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4</v>
      </c>
      <c r="P28" s="2">
        <v>4</v>
      </c>
      <c r="Q28" s="2">
        <v>0</v>
      </c>
      <c r="R28" s="2">
        <v>1</v>
      </c>
      <c r="S28" s="2">
        <v>1</v>
      </c>
      <c r="T28" s="2">
        <v>1</v>
      </c>
      <c r="U28" s="2">
        <v>0</v>
      </c>
      <c r="V28" s="2">
        <v>1</v>
      </c>
      <c r="W28" s="2">
        <v>3</v>
      </c>
      <c r="X28" s="2">
        <v>0</v>
      </c>
      <c r="Y28" s="2">
        <v>3</v>
      </c>
      <c r="Z28" s="2">
        <v>0</v>
      </c>
      <c r="AA28" s="2">
        <v>2</v>
      </c>
      <c r="AB28" s="2">
        <v>2</v>
      </c>
      <c r="AC28" s="2">
        <v>0</v>
      </c>
      <c r="AD28" s="2">
        <v>0</v>
      </c>
      <c r="AE28" s="2">
        <v>0</v>
      </c>
      <c r="AF28" s="2">
        <v>0</v>
      </c>
      <c r="AG28" s="2">
        <v>6</v>
      </c>
      <c r="AH28" s="2">
        <v>6</v>
      </c>
      <c r="AI28" s="2"/>
      <c r="AJ28" s="2">
        <v>31</v>
      </c>
      <c r="AK28" s="2">
        <v>0</v>
      </c>
      <c r="AL28" s="2">
        <v>31</v>
      </c>
      <c r="AM28" s="2">
        <v>0</v>
      </c>
      <c r="AN28" s="2">
        <v>7</v>
      </c>
      <c r="AO28" s="2">
        <v>7</v>
      </c>
      <c r="AP28" s="2">
        <v>0</v>
      </c>
      <c r="AQ28" s="2">
        <v>0</v>
      </c>
      <c r="AR28" s="2">
        <v>0</v>
      </c>
      <c r="AS28" s="2">
        <v>0</v>
      </c>
      <c r="AT28" s="2">
        <v>0</v>
      </c>
      <c r="AU28" s="2">
        <v>0</v>
      </c>
      <c r="AV28" s="2">
        <v>0</v>
      </c>
      <c r="AW28" s="2">
        <v>0</v>
      </c>
      <c r="AX28" s="2">
        <v>0</v>
      </c>
      <c r="AY28" s="2"/>
      <c r="AZ28" s="2">
        <v>1</v>
      </c>
      <c r="BA28" s="2">
        <v>21</v>
      </c>
      <c r="BB28" s="2">
        <v>22</v>
      </c>
      <c r="BC28" s="2">
        <v>6</v>
      </c>
      <c r="BD28" s="2">
        <v>0</v>
      </c>
      <c r="BE28" s="2">
        <v>6</v>
      </c>
      <c r="BF28" s="2">
        <v>27</v>
      </c>
      <c r="BG28" s="2">
        <v>7</v>
      </c>
      <c r="BH28" s="2">
        <v>34</v>
      </c>
      <c r="BI28" s="2">
        <v>14</v>
      </c>
      <c r="BJ28" s="2">
        <v>0</v>
      </c>
      <c r="BK28" s="2">
        <v>14</v>
      </c>
      <c r="BL28" s="2"/>
      <c r="BM28" s="2">
        <v>67</v>
      </c>
      <c r="BN28" s="2">
        <v>50</v>
      </c>
      <c r="BO28" s="2">
        <v>117</v>
      </c>
      <c r="BP28" s="2">
        <v>92</v>
      </c>
      <c r="BQ28" s="2">
        <v>89</v>
      </c>
      <c r="BR28" s="2">
        <v>181</v>
      </c>
      <c r="BS28" s="2">
        <v>151</v>
      </c>
      <c r="BT28" s="2">
        <v>147</v>
      </c>
      <c r="BU28" s="2">
        <v>298</v>
      </c>
      <c r="BV28" s="2">
        <v>34</v>
      </c>
      <c r="BW28" s="2">
        <v>35</v>
      </c>
      <c r="BX28" s="2">
        <v>69</v>
      </c>
      <c r="BY28" s="2">
        <v>0</v>
      </c>
      <c r="BZ28" s="2">
        <v>0</v>
      </c>
      <c r="CA28" s="2">
        <v>0</v>
      </c>
      <c r="CB28" s="2">
        <v>3</v>
      </c>
      <c r="CC28" s="2">
        <v>1</v>
      </c>
      <c r="CD28" s="2">
        <v>4</v>
      </c>
      <c r="CE28" s="2">
        <v>1</v>
      </c>
      <c r="CF28" s="2">
        <v>11</v>
      </c>
      <c r="CG28" s="2">
        <v>12</v>
      </c>
      <c r="CH28" s="2">
        <v>75</v>
      </c>
      <c r="CI28" s="2">
        <v>0</v>
      </c>
      <c r="CJ28" s="2">
        <v>75</v>
      </c>
      <c r="CK28" s="2"/>
      <c r="CL28" s="2">
        <v>0</v>
      </c>
      <c r="CM28" s="2">
        <v>1</v>
      </c>
      <c r="CN28" s="2">
        <v>1</v>
      </c>
      <c r="CO28" s="2">
        <v>0</v>
      </c>
      <c r="CP28" s="2">
        <v>0</v>
      </c>
      <c r="CQ28" s="2">
        <v>0</v>
      </c>
      <c r="CR28" s="2">
        <v>1</v>
      </c>
      <c r="CS28" s="2">
        <v>0</v>
      </c>
      <c r="CT28" s="2">
        <v>1</v>
      </c>
      <c r="CU28" s="2"/>
      <c r="CV28" s="2">
        <v>0</v>
      </c>
      <c r="CW28" s="2">
        <v>0</v>
      </c>
      <c r="CX28" s="2">
        <v>0</v>
      </c>
      <c r="CY28" s="2">
        <v>0</v>
      </c>
      <c r="CZ28" s="2">
        <v>0</v>
      </c>
      <c r="DA28" s="2">
        <v>0</v>
      </c>
      <c r="DB28" s="2">
        <v>2</v>
      </c>
      <c r="DC28" s="2">
        <v>0</v>
      </c>
      <c r="DD28" s="2">
        <v>2</v>
      </c>
      <c r="DE28" s="2">
        <v>0</v>
      </c>
      <c r="DF28" s="2">
        <v>0</v>
      </c>
      <c r="DG28" s="2">
        <v>0</v>
      </c>
      <c r="DH28" s="2">
        <v>0</v>
      </c>
      <c r="DI28" s="2">
        <v>0</v>
      </c>
      <c r="DJ28" s="2">
        <v>0</v>
      </c>
      <c r="DK28" s="2">
        <v>0</v>
      </c>
      <c r="DL28" s="2">
        <v>0</v>
      </c>
      <c r="DM28" s="2">
        <v>0</v>
      </c>
      <c r="DN28" s="2">
        <v>0</v>
      </c>
      <c r="DO28" s="2">
        <v>0</v>
      </c>
      <c r="DP28" s="2">
        <v>0</v>
      </c>
      <c r="DQ28" s="2">
        <v>7</v>
      </c>
      <c r="DR28" s="2">
        <v>0</v>
      </c>
      <c r="DS28" s="2">
        <v>7</v>
      </c>
      <c r="DT28" s="2"/>
      <c r="DU28" s="2">
        <v>9</v>
      </c>
      <c r="DV28" s="2">
        <v>0</v>
      </c>
      <c r="DW28" s="2">
        <v>9</v>
      </c>
      <c r="DX28" s="2">
        <v>68</v>
      </c>
      <c r="DY28" s="2">
        <v>7</v>
      </c>
      <c r="DZ28" s="2">
        <v>75</v>
      </c>
      <c r="EA28" s="2">
        <v>1</v>
      </c>
      <c r="EB28" s="2">
        <v>0</v>
      </c>
      <c r="EC28" s="2">
        <v>1</v>
      </c>
      <c r="ED28" s="2">
        <v>27</v>
      </c>
      <c r="EE28" s="2">
        <v>4</v>
      </c>
      <c r="EF28" s="2">
        <v>31</v>
      </c>
    </row>
    <row r="29" spans="1:136" x14ac:dyDescent="0.25">
      <c r="A29">
        <v>25</v>
      </c>
      <c r="B29" t="s">
        <v>65</v>
      </c>
      <c r="D29" s="10">
        <v>9</v>
      </c>
      <c r="E29" s="2">
        <v>1</v>
      </c>
      <c r="F29" s="2">
        <v>4</v>
      </c>
      <c r="G29" s="2">
        <v>5</v>
      </c>
      <c r="H29" s="2">
        <v>1</v>
      </c>
      <c r="I29" s="2">
        <v>5</v>
      </c>
      <c r="J29" s="2">
        <v>6</v>
      </c>
      <c r="K29" s="2">
        <v>15</v>
      </c>
      <c r="L29" s="2">
        <v>8</v>
      </c>
      <c r="M29" s="2">
        <v>23</v>
      </c>
      <c r="N29" s="2">
        <v>1</v>
      </c>
      <c r="O29" s="2">
        <v>5</v>
      </c>
      <c r="P29" s="2">
        <v>6</v>
      </c>
      <c r="Q29" s="2">
        <v>7</v>
      </c>
      <c r="R29" s="2">
        <v>10</v>
      </c>
      <c r="S29" s="2">
        <v>17</v>
      </c>
      <c r="T29" s="2">
        <v>0</v>
      </c>
      <c r="U29" s="2">
        <v>0</v>
      </c>
      <c r="V29" s="2">
        <v>0</v>
      </c>
      <c r="W29" s="2">
        <v>9</v>
      </c>
      <c r="X29" s="2">
        <v>18</v>
      </c>
      <c r="Y29" s="2">
        <v>27</v>
      </c>
      <c r="Z29" s="2">
        <v>7</v>
      </c>
      <c r="AA29" s="2">
        <v>2</v>
      </c>
      <c r="AB29" s="2">
        <v>9</v>
      </c>
      <c r="AC29" s="2">
        <v>36</v>
      </c>
      <c r="AD29" s="2">
        <v>44</v>
      </c>
      <c r="AE29" s="2">
        <v>80</v>
      </c>
      <c r="AF29" s="2">
        <v>7</v>
      </c>
      <c r="AG29" s="2">
        <v>11</v>
      </c>
      <c r="AH29" s="2">
        <v>18</v>
      </c>
      <c r="AI29" s="2"/>
      <c r="AJ29" s="2">
        <v>186</v>
      </c>
      <c r="AK29" s="2">
        <v>0</v>
      </c>
      <c r="AL29" s="2">
        <v>186</v>
      </c>
      <c r="AM29" s="2">
        <v>11</v>
      </c>
      <c r="AN29" s="2">
        <v>9</v>
      </c>
      <c r="AO29" s="2">
        <v>20</v>
      </c>
      <c r="AP29" s="2">
        <v>4</v>
      </c>
      <c r="AQ29" s="2">
        <v>1</v>
      </c>
      <c r="AR29" s="2">
        <v>5</v>
      </c>
      <c r="AS29" s="2">
        <v>3</v>
      </c>
      <c r="AT29" s="2">
        <v>1</v>
      </c>
      <c r="AU29" s="2">
        <v>4</v>
      </c>
      <c r="AV29" s="2">
        <v>0</v>
      </c>
      <c r="AW29" s="2">
        <v>0</v>
      </c>
      <c r="AX29" s="2">
        <v>0</v>
      </c>
      <c r="AY29" s="2"/>
      <c r="AZ29" s="2">
        <v>78</v>
      </c>
      <c r="BA29" s="2">
        <v>154</v>
      </c>
      <c r="BB29" s="2">
        <v>232</v>
      </c>
      <c r="BC29" s="2">
        <v>30</v>
      </c>
      <c r="BD29" s="2">
        <v>3</v>
      </c>
      <c r="BE29" s="2">
        <v>33</v>
      </c>
      <c r="BF29" s="2">
        <v>422</v>
      </c>
      <c r="BG29" s="2">
        <v>70</v>
      </c>
      <c r="BH29" s="2">
        <v>492</v>
      </c>
      <c r="BI29" s="2">
        <v>14</v>
      </c>
      <c r="BJ29" s="2">
        <v>2</v>
      </c>
      <c r="BK29" s="2">
        <v>16</v>
      </c>
      <c r="BL29" s="2"/>
      <c r="BM29" s="2">
        <v>119</v>
      </c>
      <c r="BN29" s="2">
        <v>32</v>
      </c>
      <c r="BO29" s="2">
        <v>151</v>
      </c>
      <c r="BP29" s="2">
        <v>67</v>
      </c>
      <c r="BQ29" s="2">
        <v>44</v>
      </c>
      <c r="BR29" s="2">
        <v>111</v>
      </c>
      <c r="BS29" s="2">
        <v>358</v>
      </c>
      <c r="BT29" s="2">
        <v>256</v>
      </c>
      <c r="BU29" s="2">
        <v>614</v>
      </c>
      <c r="BV29" s="2">
        <v>19</v>
      </c>
      <c r="BW29" s="2">
        <v>27</v>
      </c>
      <c r="BX29" s="2">
        <v>46</v>
      </c>
      <c r="BY29" s="2">
        <v>1</v>
      </c>
      <c r="BZ29" s="2">
        <v>0</v>
      </c>
      <c r="CA29" s="2">
        <v>1</v>
      </c>
      <c r="CB29" s="2">
        <v>0</v>
      </c>
      <c r="CC29" s="2">
        <v>12</v>
      </c>
      <c r="CD29" s="2">
        <v>12</v>
      </c>
      <c r="CE29" s="2">
        <v>22</v>
      </c>
      <c r="CF29" s="2">
        <v>10</v>
      </c>
      <c r="CG29" s="2">
        <v>32</v>
      </c>
      <c r="CH29" s="2">
        <v>7</v>
      </c>
      <c r="CI29" s="2">
        <v>6</v>
      </c>
      <c r="CJ29" s="2">
        <v>13</v>
      </c>
      <c r="CK29" s="2"/>
      <c r="CL29" s="2">
        <v>6</v>
      </c>
      <c r="CM29" s="2">
        <v>0</v>
      </c>
      <c r="CN29" s="2">
        <v>6</v>
      </c>
      <c r="CO29" s="2">
        <v>0</v>
      </c>
      <c r="CP29" s="2">
        <v>0</v>
      </c>
      <c r="CQ29" s="2">
        <v>0</v>
      </c>
      <c r="CR29" s="2">
        <v>6</v>
      </c>
      <c r="CS29" s="2">
        <v>1</v>
      </c>
      <c r="CT29" s="2">
        <v>7</v>
      </c>
      <c r="CU29" s="2"/>
      <c r="CV29" s="2">
        <v>3</v>
      </c>
      <c r="CW29" s="2">
        <v>0</v>
      </c>
      <c r="CX29" s="2">
        <v>3</v>
      </c>
      <c r="CY29" s="2">
        <v>1</v>
      </c>
      <c r="CZ29" s="2">
        <v>0</v>
      </c>
      <c r="DA29" s="2">
        <v>1</v>
      </c>
      <c r="DB29" s="2">
        <v>2</v>
      </c>
      <c r="DC29" s="2">
        <v>0</v>
      </c>
      <c r="DD29" s="2">
        <v>2</v>
      </c>
      <c r="DE29" s="2">
        <v>0</v>
      </c>
      <c r="DF29" s="2">
        <v>0</v>
      </c>
      <c r="DG29" s="2">
        <v>0</v>
      </c>
      <c r="DH29" s="2">
        <v>0</v>
      </c>
      <c r="DI29" s="2">
        <v>1</v>
      </c>
      <c r="DJ29" s="2">
        <v>1</v>
      </c>
      <c r="DK29" s="2">
        <v>0</v>
      </c>
      <c r="DL29" s="2">
        <v>0</v>
      </c>
      <c r="DM29" s="2">
        <v>0</v>
      </c>
      <c r="DN29" s="2">
        <v>1</v>
      </c>
      <c r="DO29" s="2">
        <v>0</v>
      </c>
      <c r="DP29" s="2">
        <v>1</v>
      </c>
      <c r="DQ29" s="2">
        <v>18</v>
      </c>
      <c r="DR29" s="2">
        <v>6</v>
      </c>
      <c r="DS29" s="2">
        <v>24</v>
      </c>
      <c r="DT29" s="2"/>
      <c r="DU29" s="2">
        <v>69</v>
      </c>
      <c r="DV29" s="2">
        <v>16</v>
      </c>
      <c r="DW29" s="2">
        <v>85</v>
      </c>
      <c r="DX29" s="2">
        <v>150</v>
      </c>
      <c r="DY29" s="2">
        <v>93</v>
      </c>
      <c r="DZ29" s="2">
        <v>243</v>
      </c>
      <c r="EA29" s="2">
        <v>28</v>
      </c>
      <c r="EB29" s="2">
        <v>15</v>
      </c>
      <c r="EC29" s="2">
        <v>43</v>
      </c>
      <c r="ED29" s="2">
        <v>112</v>
      </c>
      <c r="EE29" s="2">
        <v>5</v>
      </c>
      <c r="EF29" s="2">
        <v>117</v>
      </c>
    </row>
    <row r="30" spans="1:136" x14ac:dyDescent="0.25">
      <c r="A30">
        <v>26</v>
      </c>
      <c r="B30" t="s">
        <v>68</v>
      </c>
      <c r="D30" s="8">
        <v>11</v>
      </c>
      <c r="E30" s="2">
        <v>1216</v>
      </c>
      <c r="F30" s="2">
        <v>1595</v>
      </c>
      <c r="G30" s="2">
        <v>2811</v>
      </c>
      <c r="H30" s="2">
        <v>801</v>
      </c>
      <c r="I30" s="2">
        <v>107</v>
      </c>
      <c r="J30" s="2">
        <v>908</v>
      </c>
      <c r="K30" s="2">
        <v>634</v>
      </c>
      <c r="L30" s="2">
        <v>1158</v>
      </c>
      <c r="M30" s="2">
        <v>1792</v>
      </c>
      <c r="N30" s="2">
        <v>415</v>
      </c>
      <c r="O30" s="2">
        <v>620</v>
      </c>
      <c r="P30" s="2">
        <v>1035</v>
      </c>
      <c r="Q30" s="2">
        <v>882</v>
      </c>
      <c r="R30" s="2">
        <v>919</v>
      </c>
      <c r="S30" s="2">
        <v>1801</v>
      </c>
      <c r="T30" s="2">
        <v>232</v>
      </c>
      <c r="U30" s="2">
        <v>496</v>
      </c>
      <c r="V30" s="2">
        <v>728</v>
      </c>
      <c r="W30" s="2">
        <v>731</v>
      </c>
      <c r="X30" s="2">
        <v>892</v>
      </c>
      <c r="Y30" s="2">
        <v>1623</v>
      </c>
      <c r="Z30" s="2">
        <v>609</v>
      </c>
      <c r="AA30" s="2">
        <v>619</v>
      </c>
      <c r="AB30" s="2">
        <v>1228</v>
      </c>
      <c r="AC30" s="2">
        <v>540</v>
      </c>
      <c r="AD30" s="2">
        <v>209</v>
      </c>
      <c r="AE30" s="2">
        <v>749</v>
      </c>
      <c r="AF30" s="2">
        <v>1288</v>
      </c>
      <c r="AG30" s="2">
        <v>1072</v>
      </c>
      <c r="AH30" s="2">
        <v>2360</v>
      </c>
      <c r="AI30" s="2"/>
      <c r="AJ30" s="2">
        <v>1011</v>
      </c>
      <c r="AK30" s="2">
        <v>992</v>
      </c>
      <c r="AL30" s="2">
        <v>2003</v>
      </c>
      <c r="AM30" s="2">
        <v>772</v>
      </c>
      <c r="AN30" s="2">
        <v>515</v>
      </c>
      <c r="AO30" s="2">
        <v>1287</v>
      </c>
      <c r="AP30" s="2">
        <v>1649</v>
      </c>
      <c r="AQ30" s="2">
        <v>1123</v>
      </c>
      <c r="AR30" s="2">
        <v>2772</v>
      </c>
      <c r="AS30" s="2">
        <v>991</v>
      </c>
      <c r="AT30" s="2">
        <v>993</v>
      </c>
      <c r="AU30" s="2">
        <v>1984</v>
      </c>
      <c r="AV30" s="2">
        <v>325</v>
      </c>
      <c r="AW30" s="2">
        <v>72</v>
      </c>
      <c r="AX30" s="2">
        <v>397</v>
      </c>
      <c r="AY30" s="2"/>
      <c r="AZ30" s="2">
        <v>1216</v>
      </c>
      <c r="BA30" s="2">
        <v>838</v>
      </c>
      <c r="BB30" s="2">
        <v>2054</v>
      </c>
      <c r="BC30" s="2">
        <v>652</v>
      </c>
      <c r="BD30" s="2">
        <v>76</v>
      </c>
      <c r="BE30" s="2">
        <v>728</v>
      </c>
      <c r="BF30" s="2">
        <v>763</v>
      </c>
      <c r="BG30" s="2">
        <v>825</v>
      </c>
      <c r="BH30" s="2">
        <v>1588</v>
      </c>
      <c r="BI30" s="2">
        <v>277</v>
      </c>
      <c r="BJ30" s="2">
        <v>312</v>
      </c>
      <c r="BK30" s="2">
        <v>589</v>
      </c>
      <c r="BL30" s="2"/>
      <c r="BM30" s="2">
        <v>985</v>
      </c>
      <c r="BN30" s="2">
        <v>1189</v>
      </c>
      <c r="BO30" s="2">
        <v>2174</v>
      </c>
      <c r="BP30" s="2">
        <v>1122</v>
      </c>
      <c r="BQ30" s="2">
        <v>1507</v>
      </c>
      <c r="BR30" s="2">
        <v>2629</v>
      </c>
      <c r="BS30" s="2">
        <v>977</v>
      </c>
      <c r="BT30" s="2">
        <v>1249</v>
      </c>
      <c r="BU30" s="2">
        <v>2226</v>
      </c>
      <c r="BV30" s="2">
        <v>851</v>
      </c>
      <c r="BW30" s="2">
        <v>1281</v>
      </c>
      <c r="BX30" s="2">
        <v>2132</v>
      </c>
      <c r="BY30" s="2">
        <v>410</v>
      </c>
      <c r="BZ30" s="2">
        <v>594</v>
      </c>
      <c r="CA30" s="2">
        <v>1004</v>
      </c>
      <c r="CB30" s="2">
        <v>752</v>
      </c>
      <c r="CC30" s="2">
        <v>756</v>
      </c>
      <c r="CD30" s="2">
        <v>1508</v>
      </c>
      <c r="CE30" s="2">
        <v>708</v>
      </c>
      <c r="CF30" s="2">
        <v>731</v>
      </c>
      <c r="CG30" s="2">
        <v>1439</v>
      </c>
      <c r="CH30" s="2">
        <v>642</v>
      </c>
      <c r="CI30" s="2">
        <v>1243</v>
      </c>
      <c r="CJ30" s="2">
        <v>1885</v>
      </c>
      <c r="CK30" s="2"/>
      <c r="CL30" s="2">
        <v>615</v>
      </c>
      <c r="CM30" s="2">
        <v>489</v>
      </c>
      <c r="CN30" s="2">
        <v>1104</v>
      </c>
      <c r="CO30" s="2">
        <v>125</v>
      </c>
      <c r="CP30" s="2">
        <v>195</v>
      </c>
      <c r="CQ30" s="2">
        <v>320</v>
      </c>
      <c r="CR30" s="2">
        <v>550</v>
      </c>
      <c r="CS30" s="2">
        <v>591</v>
      </c>
      <c r="CT30" s="2">
        <v>1141</v>
      </c>
      <c r="CU30" s="2"/>
      <c r="CV30" s="2">
        <v>63</v>
      </c>
      <c r="CW30" s="2">
        <v>42</v>
      </c>
      <c r="CX30" s="2">
        <v>105</v>
      </c>
      <c r="CY30" s="2">
        <v>6</v>
      </c>
      <c r="CZ30" s="2">
        <v>2</v>
      </c>
      <c r="DA30" s="2">
        <v>8</v>
      </c>
      <c r="DB30" s="2">
        <v>82</v>
      </c>
      <c r="DC30" s="2">
        <v>10</v>
      </c>
      <c r="DD30" s="2">
        <v>92</v>
      </c>
      <c r="DE30" s="2">
        <v>8</v>
      </c>
      <c r="DF30" s="2">
        <v>3</v>
      </c>
      <c r="DG30" s="2">
        <v>11</v>
      </c>
      <c r="DH30" s="2">
        <v>23</v>
      </c>
      <c r="DI30" s="2">
        <v>13</v>
      </c>
      <c r="DJ30" s="2">
        <v>36</v>
      </c>
      <c r="DK30" s="2">
        <v>365</v>
      </c>
      <c r="DL30" s="2">
        <v>153</v>
      </c>
      <c r="DM30" s="2">
        <v>518</v>
      </c>
      <c r="DN30" s="2">
        <v>453</v>
      </c>
      <c r="DO30" s="2">
        <v>359</v>
      </c>
      <c r="DP30" s="2">
        <v>812</v>
      </c>
      <c r="DQ30" s="2">
        <v>70</v>
      </c>
      <c r="DR30" s="2">
        <v>269</v>
      </c>
      <c r="DS30" s="2">
        <v>339</v>
      </c>
      <c r="DT30" s="2"/>
      <c r="DU30" s="2">
        <v>1761</v>
      </c>
      <c r="DV30" s="2">
        <v>160</v>
      </c>
      <c r="DW30" s="2">
        <v>1921</v>
      </c>
      <c r="DX30" s="2">
        <v>1796</v>
      </c>
      <c r="DY30" s="2">
        <v>1939</v>
      </c>
      <c r="DZ30" s="2">
        <v>3735</v>
      </c>
      <c r="EA30" s="2">
        <v>170</v>
      </c>
      <c r="EB30" s="2">
        <v>51</v>
      </c>
      <c r="EC30" s="2">
        <v>221</v>
      </c>
      <c r="ED30" s="2">
        <v>284</v>
      </c>
      <c r="EE30" s="2">
        <v>16</v>
      </c>
      <c r="EF30" s="2">
        <v>300</v>
      </c>
    </row>
    <row r="31" spans="1:136" x14ac:dyDescent="0.25">
      <c r="A31">
        <v>27</v>
      </c>
      <c r="B31" t="s">
        <v>71</v>
      </c>
      <c r="D31" s="8">
        <v>11</v>
      </c>
      <c r="E31" s="2">
        <v>454</v>
      </c>
      <c r="F31" s="2">
        <v>628</v>
      </c>
      <c r="G31" s="2">
        <v>1082</v>
      </c>
      <c r="H31" s="2">
        <v>454</v>
      </c>
      <c r="I31" s="2">
        <v>88</v>
      </c>
      <c r="J31" s="2">
        <v>542</v>
      </c>
      <c r="K31" s="2">
        <v>449</v>
      </c>
      <c r="L31" s="2">
        <v>402</v>
      </c>
      <c r="M31" s="2">
        <v>851</v>
      </c>
      <c r="N31" s="2">
        <v>241</v>
      </c>
      <c r="O31" s="2">
        <v>220</v>
      </c>
      <c r="P31" s="2">
        <v>461</v>
      </c>
      <c r="Q31" s="2">
        <v>626</v>
      </c>
      <c r="R31" s="2">
        <v>562</v>
      </c>
      <c r="S31" s="2">
        <v>1188</v>
      </c>
      <c r="T31" s="2">
        <v>113</v>
      </c>
      <c r="U31" s="2">
        <v>132</v>
      </c>
      <c r="V31" s="2">
        <v>245</v>
      </c>
      <c r="W31" s="2">
        <v>389</v>
      </c>
      <c r="X31" s="2">
        <v>472</v>
      </c>
      <c r="Y31" s="2">
        <v>861</v>
      </c>
      <c r="Z31" s="2">
        <v>422</v>
      </c>
      <c r="AA31" s="2">
        <v>464</v>
      </c>
      <c r="AB31" s="2">
        <v>886</v>
      </c>
      <c r="AC31" s="2">
        <v>353</v>
      </c>
      <c r="AD31" s="2">
        <v>167</v>
      </c>
      <c r="AE31" s="2">
        <v>520</v>
      </c>
      <c r="AF31" s="2">
        <v>795</v>
      </c>
      <c r="AG31" s="2">
        <v>417</v>
      </c>
      <c r="AH31" s="2">
        <v>1212</v>
      </c>
      <c r="AI31" s="2"/>
      <c r="AJ31" s="2">
        <v>645</v>
      </c>
      <c r="AK31" s="2">
        <v>531</v>
      </c>
      <c r="AL31" s="2">
        <v>1176</v>
      </c>
      <c r="AM31" s="2">
        <v>477</v>
      </c>
      <c r="AN31" s="2">
        <v>256</v>
      </c>
      <c r="AO31" s="2">
        <v>733</v>
      </c>
      <c r="AP31" s="2">
        <v>1005</v>
      </c>
      <c r="AQ31" s="2">
        <v>513</v>
      </c>
      <c r="AR31" s="2">
        <v>1518</v>
      </c>
      <c r="AS31" s="2">
        <v>601</v>
      </c>
      <c r="AT31" s="2">
        <v>467</v>
      </c>
      <c r="AU31" s="2">
        <v>1068</v>
      </c>
      <c r="AV31" s="2">
        <v>131</v>
      </c>
      <c r="AW31" s="2">
        <v>31</v>
      </c>
      <c r="AX31" s="2">
        <v>162</v>
      </c>
      <c r="AY31" s="2"/>
      <c r="AZ31" s="2">
        <v>661</v>
      </c>
      <c r="BA31" s="2">
        <v>598</v>
      </c>
      <c r="BB31" s="2">
        <v>1259</v>
      </c>
      <c r="BC31" s="2">
        <v>417</v>
      </c>
      <c r="BD31" s="2">
        <v>79</v>
      </c>
      <c r="BE31" s="2">
        <v>496</v>
      </c>
      <c r="BF31" s="2">
        <v>426</v>
      </c>
      <c r="BG31" s="2">
        <v>457</v>
      </c>
      <c r="BH31" s="2">
        <v>883</v>
      </c>
      <c r="BI31" s="2">
        <v>472</v>
      </c>
      <c r="BJ31" s="2">
        <v>179</v>
      </c>
      <c r="BK31" s="2">
        <v>651</v>
      </c>
      <c r="BL31" s="2"/>
      <c r="BM31" s="2">
        <v>823</v>
      </c>
      <c r="BN31" s="2">
        <v>841</v>
      </c>
      <c r="BO31" s="2">
        <v>1664</v>
      </c>
      <c r="BP31" s="2">
        <v>866</v>
      </c>
      <c r="BQ31" s="2">
        <v>1099</v>
      </c>
      <c r="BR31" s="2">
        <v>1965</v>
      </c>
      <c r="BS31" s="2">
        <v>638</v>
      </c>
      <c r="BT31" s="2">
        <v>612</v>
      </c>
      <c r="BU31" s="2">
        <v>1250</v>
      </c>
      <c r="BV31" s="2">
        <v>450</v>
      </c>
      <c r="BW31" s="2">
        <v>536</v>
      </c>
      <c r="BX31" s="2">
        <v>986</v>
      </c>
      <c r="BY31" s="2">
        <v>193</v>
      </c>
      <c r="BZ31" s="2">
        <v>214</v>
      </c>
      <c r="CA31" s="2">
        <v>407</v>
      </c>
      <c r="CB31" s="2">
        <v>446</v>
      </c>
      <c r="CC31" s="2">
        <v>649</v>
      </c>
      <c r="CD31" s="2">
        <v>1095</v>
      </c>
      <c r="CE31" s="2">
        <v>397</v>
      </c>
      <c r="CF31" s="2">
        <v>356</v>
      </c>
      <c r="CG31" s="2">
        <v>753</v>
      </c>
      <c r="CH31" s="2">
        <v>318</v>
      </c>
      <c r="CI31" s="2">
        <v>487</v>
      </c>
      <c r="CJ31" s="2">
        <v>805</v>
      </c>
      <c r="CK31" s="2"/>
      <c r="CL31" s="2">
        <v>426</v>
      </c>
      <c r="CM31" s="2">
        <v>434</v>
      </c>
      <c r="CN31" s="2">
        <v>860</v>
      </c>
      <c r="CO31" s="2">
        <v>156</v>
      </c>
      <c r="CP31" s="2">
        <v>103</v>
      </c>
      <c r="CQ31" s="2">
        <v>259</v>
      </c>
      <c r="CR31" s="2">
        <v>519</v>
      </c>
      <c r="CS31" s="2">
        <v>472</v>
      </c>
      <c r="CT31" s="2">
        <v>991</v>
      </c>
      <c r="CU31" s="2"/>
      <c r="CV31" s="2">
        <v>54</v>
      </c>
      <c r="CW31" s="2">
        <v>26</v>
      </c>
      <c r="CX31" s="2">
        <v>80</v>
      </c>
      <c r="CY31" s="2">
        <v>0</v>
      </c>
      <c r="CZ31" s="2">
        <v>0</v>
      </c>
      <c r="DA31" s="2">
        <v>0</v>
      </c>
      <c r="DB31" s="2">
        <v>121</v>
      </c>
      <c r="DC31" s="2">
        <v>14</v>
      </c>
      <c r="DD31" s="2">
        <v>135</v>
      </c>
      <c r="DE31" s="2">
        <v>30</v>
      </c>
      <c r="DF31" s="2">
        <v>0</v>
      </c>
      <c r="DG31" s="2">
        <v>30</v>
      </c>
      <c r="DH31" s="2">
        <v>6</v>
      </c>
      <c r="DI31" s="2">
        <v>11</v>
      </c>
      <c r="DJ31" s="2">
        <v>17</v>
      </c>
      <c r="DK31" s="2">
        <v>150</v>
      </c>
      <c r="DL31" s="2">
        <v>49</v>
      </c>
      <c r="DM31" s="2">
        <v>199</v>
      </c>
      <c r="DN31" s="2">
        <v>56</v>
      </c>
      <c r="DO31" s="2">
        <v>126</v>
      </c>
      <c r="DP31" s="2">
        <v>182</v>
      </c>
      <c r="DQ31" s="2">
        <v>40</v>
      </c>
      <c r="DR31" s="2">
        <v>50</v>
      </c>
      <c r="DS31" s="2">
        <v>90</v>
      </c>
      <c r="DT31" s="2"/>
      <c r="DU31" s="2">
        <v>860</v>
      </c>
      <c r="DV31" s="2">
        <v>124</v>
      </c>
      <c r="DW31" s="2">
        <v>984</v>
      </c>
      <c r="DX31" s="2">
        <v>1143</v>
      </c>
      <c r="DY31" s="2">
        <v>1256</v>
      </c>
      <c r="DZ31" s="2">
        <v>2399</v>
      </c>
      <c r="EA31" s="2">
        <v>26</v>
      </c>
      <c r="EB31" s="2">
        <v>47</v>
      </c>
      <c r="EC31" s="2">
        <v>73</v>
      </c>
      <c r="ED31" s="2">
        <v>70</v>
      </c>
      <c r="EE31" s="2">
        <v>5</v>
      </c>
      <c r="EF31" s="2">
        <v>75</v>
      </c>
    </row>
    <row r="32" spans="1:136" x14ac:dyDescent="0.25">
      <c r="A32">
        <v>28</v>
      </c>
      <c r="B32" t="s">
        <v>74</v>
      </c>
      <c r="D32" s="13">
        <v>12</v>
      </c>
      <c r="E32" s="2">
        <v>4</v>
      </c>
      <c r="F32" s="2">
        <v>8</v>
      </c>
      <c r="G32" s="2">
        <v>12</v>
      </c>
      <c r="H32" s="2">
        <v>4</v>
      </c>
      <c r="I32" s="2">
        <v>0</v>
      </c>
      <c r="J32" s="2">
        <v>4</v>
      </c>
      <c r="K32" s="2">
        <v>6</v>
      </c>
      <c r="L32" s="2">
        <v>16</v>
      </c>
      <c r="M32" s="2">
        <v>22</v>
      </c>
      <c r="N32" s="2">
        <v>2</v>
      </c>
      <c r="O32" s="2">
        <v>2</v>
      </c>
      <c r="P32" s="2">
        <v>4</v>
      </c>
      <c r="Q32" s="2">
        <v>16</v>
      </c>
      <c r="R32" s="2">
        <v>3</v>
      </c>
      <c r="S32" s="2">
        <v>19</v>
      </c>
      <c r="T32" s="2">
        <v>12</v>
      </c>
      <c r="U32" s="2">
        <v>0</v>
      </c>
      <c r="V32" s="2">
        <v>12</v>
      </c>
      <c r="W32" s="2">
        <v>11</v>
      </c>
      <c r="X32" s="2">
        <v>8</v>
      </c>
      <c r="Y32" s="2">
        <v>19</v>
      </c>
      <c r="Z32" s="2">
        <v>2</v>
      </c>
      <c r="AA32" s="2">
        <v>4</v>
      </c>
      <c r="AB32" s="2">
        <v>6</v>
      </c>
      <c r="AC32" s="2">
        <v>4</v>
      </c>
      <c r="AD32" s="2">
        <v>4</v>
      </c>
      <c r="AE32" s="2">
        <v>8</v>
      </c>
      <c r="AF32" s="2">
        <v>36</v>
      </c>
      <c r="AG32" s="2">
        <v>0</v>
      </c>
      <c r="AH32" s="2">
        <v>36</v>
      </c>
      <c r="AI32" s="2"/>
      <c r="AJ32" s="2">
        <v>26</v>
      </c>
      <c r="AK32" s="2">
        <v>6</v>
      </c>
      <c r="AL32" s="2">
        <v>32</v>
      </c>
      <c r="AM32" s="2">
        <v>15</v>
      </c>
      <c r="AN32" s="2">
        <v>3</v>
      </c>
      <c r="AO32" s="2">
        <v>18</v>
      </c>
      <c r="AP32" s="2">
        <v>38</v>
      </c>
      <c r="AQ32" s="2">
        <v>22</v>
      </c>
      <c r="AR32" s="2">
        <v>60</v>
      </c>
      <c r="AS32" s="2">
        <v>4</v>
      </c>
      <c r="AT32" s="2">
        <v>0</v>
      </c>
      <c r="AU32" s="2">
        <v>4</v>
      </c>
      <c r="AV32" s="2">
        <v>5</v>
      </c>
      <c r="AW32" s="2">
        <v>2</v>
      </c>
      <c r="AX32" s="2">
        <v>7</v>
      </c>
      <c r="AY32" s="2"/>
      <c r="AZ32" s="2">
        <v>80</v>
      </c>
      <c r="BA32" s="2">
        <v>37</v>
      </c>
      <c r="BB32" s="2">
        <v>117</v>
      </c>
      <c r="BC32" s="2">
        <v>3</v>
      </c>
      <c r="BD32" s="2">
        <v>1</v>
      </c>
      <c r="BE32" s="2">
        <v>4</v>
      </c>
      <c r="BF32" s="2">
        <v>90</v>
      </c>
      <c r="BG32" s="2">
        <v>218</v>
      </c>
      <c r="BH32" s="2">
        <v>308</v>
      </c>
      <c r="BI32" s="2">
        <v>15</v>
      </c>
      <c r="BJ32" s="2">
        <v>1</v>
      </c>
      <c r="BK32" s="2">
        <v>16</v>
      </c>
      <c r="BL32" s="2"/>
      <c r="BM32" s="2">
        <v>14</v>
      </c>
      <c r="BN32" s="2">
        <v>17</v>
      </c>
      <c r="BO32" s="2">
        <v>31</v>
      </c>
      <c r="BP32" s="2">
        <v>37</v>
      </c>
      <c r="BQ32" s="2">
        <v>30</v>
      </c>
      <c r="BR32" s="2">
        <v>67</v>
      </c>
      <c r="BS32" s="2">
        <v>11</v>
      </c>
      <c r="BT32" s="2">
        <v>12</v>
      </c>
      <c r="BU32" s="2">
        <v>23</v>
      </c>
      <c r="BV32" s="2">
        <v>20</v>
      </c>
      <c r="BW32" s="2">
        <v>10</v>
      </c>
      <c r="BX32" s="2">
        <v>30</v>
      </c>
      <c r="BY32" s="2">
        <v>2</v>
      </c>
      <c r="BZ32" s="2">
        <v>0</v>
      </c>
      <c r="CA32" s="2">
        <v>2</v>
      </c>
      <c r="CB32" s="2">
        <v>19</v>
      </c>
      <c r="CC32" s="2">
        <v>10</v>
      </c>
      <c r="CD32" s="2">
        <v>29</v>
      </c>
      <c r="CE32" s="2">
        <v>3</v>
      </c>
      <c r="CF32" s="2">
        <v>2</v>
      </c>
      <c r="CG32" s="2">
        <v>5</v>
      </c>
      <c r="CH32" s="2">
        <v>5</v>
      </c>
      <c r="CI32" s="2">
        <v>4</v>
      </c>
      <c r="CJ32" s="2">
        <v>9</v>
      </c>
      <c r="CK32" s="2"/>
      <c r="CL32" s="2">
        <v>4</v>
      </c>
      <c r="CM32" s="2">
        <v>4</v>
      </c>
      <c r="CN32" s="2">
        <v>8</v>
      </c>
      <c r="CO32" s="2">
        <v>0</v>
      </c>
      <c r="CP32" s="2">
        <v>1</v>
      </c>
      <c r="CQ32" s="2">
        <v>1</v>
      </c>
      <c r="CR32" s="2">
        <v>3</v>
      </c>
      <c r="CS32" s="2">
        <v>2</v>
      </c>
      <c r="CT32" s="2">
        <v>5</v>
      </c>
      <c r="CU32" s="2"/>
      <c r="CV32" s="2">
        <v>3</v>
      </c>
      <c r="CW32" s="2">
        <v>0</v>
      </c>
      <c r="CX32" s="2">
        <v>3</v>
      </c>
      <c r="CY32" s="2">
        <v>0</v>
      </c>
      <c r="CZ32" s="2">
        <v>0</v>
      </c>
      <c r="DA32" s="2">
        <v>0</v>
      </c>
      <c r="DB32" s="2">
        <v>0</v>
      </c>
      <c r="DC32" s="2">
        <v>0</v>
      </c>
      <c r="DD32" s="2">
        <v>0</v>
      </c>
      <c r="DE32" s="2">
        <v>0</v>
      </c>
      <c r="DF32" s="2">
        <v>0</v>
      </c>
      <c r="DG32" s="2">
        <v>0</v>
      </c>
      <c r="DH32" s="2">
        <v>0</v>
      </c>
      <c r="DI32" s="2">
        <v>0</v>
      </c>
      <c r="DJ32" s="2">
        <v>0</v>
      </c>
      <c r="DK32" s="2">
        <v>0</v>
      </c>
      <c r="DL32" s="2">
        <v>0</v>
      </c>
      <c r="DM32" s="2">
        <v>0</v>
      </c>
      <c r="DN32" s="2">
        <v>0</v>
      </c>
      <c r="DO32" s="2">
        <v>1</v>
      </c>
      <c r="DP32" s="2">
        <v>1</v>
      </c>
      <c r="DQ32" s="2">
        <v>0</v>
      </c>
      <c r="DR32" s="2">
        <v>0</v>
      </c>
      <c r="DS32" s="2">
        <v>0</v>
      </c>
      <c r="DT32" s="2"/>
      <c r="DU32" s="2">
        <v>8</v>
      </c>
      <c r="DV32" s="2">
        <v>5</v>
      </c>
      <c r="DW32" s="2">
        <v>13</v>
      </c>
      <c r="DX32" s="2">
        <v>2</v>
      </c>
      <c r="DY32" s="2">
        <v>24</v>
      </c>
      <c r="DZ32" s="2">
        <v>26</v>
      </c>
      <c r="EA32" s="2">
        <v>17</v>
      </c>
      <c r="EB32" s="2">
        <v>15</v>
      </c>
      <c r="EC32" s="2">
        <v>32</v>
      </c>
      <c r="ED32" s="2">
        <v>0</v>
      </c>
      <c r="EE32" s="2">
        <v>0</v>
      </c>
      <c r="EF32" s="2">
        <v>0</v>
      </c>
    </row>
    <row r="33" spans="1:136" x14ac:dyDescent="0.25">
      <c r="A33">
        <v>29</v>
      </c>
      <c r="B33" t="s">
        <v>76</v>
      </c>
      <c r="D33" s="15">
        <v>13</v>
      </c>
      <c r="E33" s="2">
        <v>263</v>
      </c>
      <c r="F33" s="2">
        <v>186</v>
      </c>
      <c r="G33" s="2">
        <v>449</v>
      </c>
      <c r="H33" s="2">
        <v>87</v>
      </c>
      <c r="I33" s="2">
        <v>74</v>
      </c>
      <c r="J33" s="2">
        <v>161</v>
      </c>
      <c r="K33" s="2">
        <v>263</v>
      </c>
      <c r="L33" s="2">
        <v>168</v>
      </c>
      <c r="M33" s="2">
        <v>431</v>
      </c>
      <c r="N33" s="2">
        <v>96</v>
      </c>
      <c r="O33" s="2">
        <v>92</v>
      </c>
      <c r="P33" s="2">
        <v>188</v>
      </c>
      <c r="Q33" s="2">
        <v>158</v>
      </c>
      <c r="R33" s="2">
        <v>241</v>
      </c>
      <c r="S33" s="2">
        <v>399</v>
      </c>
      <c r="T33" s="2">
        <v>12</v>
      </c>
      <c r="U33" s="2">
        <v>14</v>
      </c>
      <c r="V33" s="2">
        <v>26</v>
      </c>
      <c r="W33" s="2">
        <v>187</v>
      </c>
      <c r="X33" s="2">
        <v>193</v>
      </c>
      <c r="Y33" s="2">
        <v>380</v>
      </c>
      <c r="Z33" s="2">
        <v>135</v>
      </c>
      <c r="AA33" s="2">
        <v>143</v>
      </c>
      <c r="AB33" s="2">
        <v>278</v>
      </c>
      <c r="AC33" s="2">
        <v>286</v>
      </c>
      <c r="AD33" s="2">
        <v>120</v>
      </c>
      <c r="AE33" s="2">
        <v>406</v>
      </c>
      <c r="AF33" s="2">
        <v>191</v>
      </c>
      <c r="AG33" s="2">
        <v>105</v>
      </c>
      <c r="AH33" s="2">
        <v>296</v>
      </c>
      <c r="AI33" s="2"/>
      <c r="AJ33" s="2">
        <v>303</v>
      </c>
      <c r="AK33" s="2">
        <v>289</v>
      </c>
      <c r="AL33" s="2">
        <v>592</v>
      </c>
      <c r="AM33" s="2">
        <v>338</v>
      </c>
      <c r="AN33" s="2">
        <v>362</v>
      </c>
      <c r="AO33" s="2">
        <v>700</v>
      </c>
      <c r="AP33" s="2">
        <v>328</v>
      </c>
      <c r="AQ33" s="2">
        <v>307</v>
      </c>
      <c r="AR33" s="2">
        <v>635</v>
      </c>
      <c r="AS33" s="2">
        <v>137</v>
      </c>
      <c r="AT33" s="2">
        <v>285</v>
      </c>
      <c r="AU33" s="2">
        <v>422</v>
      </c>
      <c r="AV33" s="2">
        <v>247</v>
      </c>
      <c r="AW33" s="2">
        <v>58</v>
      </c>
      <c r="AX33" s="2">
        <v>305</v>
      </c>
      <c r="AY33" s="2"/>
      <c r="AZ33" s="2">
        <v>158</v>
      </c>
      <c r="BA33" s="2">
        <v>131</v>
      </c>
      <c r="BB33" s="2">
        <v>289</v>
      </c>
      <c r="BC33" s="2">
        <v>111</v>
      </c>
      <c r="BD33" s="2">
        <v>37</v>
      </c>
      <c r="BE33" s="2">
        <v>148</v>
      </c>
      <c r="BF33" s="2">
        <v>206</v>
      </c>
      <c r="BG33" s="2">
        <v>122</v>
      </c>
      <c r="BH33" s="2">
        <v>328</v>
      </c>
      <c r="BI33" s="2">
        <v>212</v>
      </c>
      <c r="BJ33" s="2">
        <v>229</v>
      </c>
      <c r="BK33" s="2">
        <v>441</v>
      </c>
      <c r="BL33" s="2"/>
      <c r="BM33" s="2">
        <v>74</v>
      </c>
      <c r="BN33" s="2">
        <v>68</v>
      </c>
      <c r="BO33" s="2">
        <v>142</v>
      </c>
      <c r="BP33" s="2">
        <v>101</v>
      </c>
      <c r="BQ33" s="2">
        <v>126</v>
      </c>
      <c r="BR33" s="2">
        <v>227</v>
      </c>
      <c r="BS33" s="2">
        <v>35</v>
      </c>
      <c r="BT33" s="2">
        <v>43</v>
      </c>
      <c r="BU33" s="2">
        <v>78</v>
      </c>
      <c r="BV33" s="2">
        <v>30</v>
      </c>
      <c r="BW33" s="2">
        <v>21</v>
      </c>
      <c r="BX33" s="2">
        <v>51</v>
      </c>
      <c r="BY33" s="2">
        <v>25</v>
      </c>
      <c r="BZ33" s="2">
        <v>58</v>
      </c>
      <c r="CA33" s="2">
        <v>83</v>
      </c>
      <c r="CB33" s="2">
        <v>111</v>
      </c>
      <c r="CC33" s="2">
        <v>214</v>
      </c>
      <c r="CD33" s="2">
        <v>325</v>
      </c>
      <c r="CE33" s="2">
        <v>73</v>
      </c>
      <c r="CF33" s="2">
        <v>128</v>
      </c>
      <c r="CG33" s="2">
        <v>201</v>
      </c>
      <c r="CH33" s="2">
        <v>98</v>
      </c>
      <c r="CI33" s="2">
        <v>157</v>
      </c>
      <c r="CJ33" s="2">
        <v>255</v>
      </c>
      <c r="CK33" s="2"/>
      <c r="CL33" s="2">
        <v>127</v>
      </c>
      <c r="CM33" s="2">
        <v>32</v>
      </c>
      <c r="CN33" s="2">
        <v>159</v>
      </c>
      <c r="CO33" s="2">
        <v>112</v>
      </c>
      <c r="CP33" s="2">
        <v>79</v>
      </c>
      <c r="CQ33" s="2">
        <v>191</v>
      </c>
      <c r="CR33" s="2">
        <v>144</v>
      </c>
      <c r="CS33" s="2">
        <v>129</v>
      </c>
      <c r="CT33" s="2">
        <v>273</v>
      </c>
      <c r="CU33" s="2"/>
      <c r="CV33" s="2">
        <v>121</v>
      </c>
      <c r="CW33" s="2">
        <v>4</v>
      </c>
      <c r="CX33" s="2">
        <v>125</v>
      </c>
      <c r="CY33" s="2">
        <v>2</v>
      </c>
      <c r="CZ33" s="2">
        <v>21</v>
      </c>
      <c r="DA33" s="2">
        <v>23</v>
      </c>
      <c r="DB33" s="2">
        <v>16</v>
      </c>
      <c r="DC33" s="2">
        <v>3</v>
      </c>
      <c r="DD33" s="2">
        <v>19</v>
      </c>
      <c r="DE33" s="2">
        <v>33</v>
      </c>
      <c r="DF33" s="2">
        <v>0</v>
      </c>
      <c r="DG33" s="2">
        <v>33</v>
      </c>
      <c r="DH33" s="2">
        <v>2</v>
      </c>
      <c r="DI33" s="2">
        <v>13</v>
      </c>
      <c r="DJ33" s="2">
        <v>15</v>
      </c>
      <c r="DK33" s="2">
        <v>38</v>
      </c>
      <c r="DL33" s="2">
        <v>76</v>
      </c>
      <c r="DM33" s="2">
        <v>114</v>
      </c>
      <c r="DN33" s="2">
        <v>15</v>
      </c>
      <c r="DO33" s="2">
        <v>86</v>
      </c>
      <c r="DP33" s="2">
        <v>101</v>
      </c>
      <c r="DQ33" s="2">
        <v>44</v>
      </c>
      <c r="DR33" s="2">
        <v>2</v>
      </c>
      <c r="DS33" s="2">
        <v>46</v>
      </c>
      <c r="DT33" s="2"/>
      <c r="DU33" s="2">
        <v>115</v>
      </c>
      <c r="DV33" s="2">
        <v>91</v>
      </c>
      <c r="DW33" s="2">
        <v>206</v>
      </c>
      <c r="DX33" s="2">
        <v>362</v>
      </c>
      <c r="DY33" s="2">
        <v>215</v>
      </c>
      <c r="DZ33" s="2">
        <v>577</v>
      </c>
      <c r="EA33" s="2">
        <v>2</v>
      </c>
      <c r="EB33" s="2">
        <v>21</v>
      </c>
      <c r="EC33" s="2">
        <v>23</v>
      </c>
      <c r="ED33" s="2">
        <v>174</v>
      </c>
      <c r="EE33" s="2">
        <v>41</v>
      </c>
      <c r="EF33" s="2">
        <v>215</v>
      </c>
    </row>
    <row r="34" spans="1:136" x14ac:dyDescent="0.25">
      <c r="A34">
        <v>30</v>
      </c>
      <c r="B34" t="s">
        <v>78</v>
      </c>
      <c r="D34" s="15">
        <v>13</v>
      </c>
      <c r="E34" s="2">
        <v>82</v>
      </c>
      <c r="F34" s="2">
        <v>78</v>
      </c>
      <c r="G34" s="2">
        <v>160</v>
      </c>
      <c r="H34" s="2">
        <v>56</v>
      </c>
      <c r="I34" s="2">
        <v>67</v>
      </c>
      <c r="J34" s="2">
        <v>123</v>
      </c>
      <c r="K34" s="2">
        <v>60</v>
      </c>
      <c r="L34" s="2">
        <v>53</v>
      </c>
      <c r="M34" s="2">
        <v>113</v>
      </c>
      <c r="N34" s="2">
        <v>12</v>
      </c>
      <c r="O34" s="2">
        <v>11</v>
      </c>
      <c r="P34" s="2">
        <v>23</v>
      </c>
      <c r="Q34" s="2">
        <v>71</v>
      </c>
      <c r="R34" s="2">
        <v>89</v>
      </c>
      <c r="S34" s="2">
        <v>160</v>
      </c>
      <c r="T34" s="2">
        <v>14</v>
      </c>
      <c r="U34" s="2">
        <v>14</v>
      </c>
      <c r="V34" s="2">
        <v>28</v>
      </c>
      <c r="W34" s="2">
        <v>54</v>
      </c>
      <c r="X34" s="2">
        <v>86</v>
      </c>
      <c r="Y34" s="2">
        <v>140</v>
      </c>
      <c r="Z34" s="2">
        <v>70</v>
      </c>
      <c r="AA34" s="2">
        <v>89</v>
      </c>
      <c r="AB34" s="2">
        <v>159</v>
      </c>
      <c r="AC34" s="2">
        <v>90</v>
      </c>
      <c r="AD34" s="2">
        <v>33</v>
      </c>
      <c r="AE34" s="2">
        <v>123</v>
      </c>
      <c r="AF34" s="2">
        <v>156</v>
      </c>
      <c r="AG34" s="2">
        <v>82</v>
      </c>
      <c r="AH34" s="2">
        <v>238</v>
      </c>
      <c r="AI34" s="2"/>
      <c r="AJ34" s="2">
        <v>109</v>
      </c>
      <c r="AK34" s="2">
        <v>80</v>
      </c>
      <c r="AL34" s="2">
        <v>189</v>
      </c>
      <c r="AM34" s="2">
        <v>126</v>
      </c>
      <c r="AN34" s="2">
        <v>103</v>
      </c>
      <c r="AO34" s="2">
        <v>229</v>
      </c>
      <c r="AP34" s="2">
        <v>172</v>
      </c>
      <c r="AQ34" s="2">
        <v>136</v>
      </c>
      <c r="AR34" s="2">
        <v>308</v>
      </c>
      <c r="AS34" s="2">
        <v>104</v>
      </c>
      <c r="AT34" s="2">
        <v>118</v>
      </c>
      <c r="AU34" s="2">
        <v>222</v>
      </c>
      <c r="AV34" s="2">
        <v>49</v>
      </c>
      <c r="AW34" s="2">
        <v>64</v>
      </c>
      <c r="AX34" s="2">
        <v>113</v>
      </c>
      <c r="AY34" s="2"/>
      <c r="AZ34" s="2">
        <v>96</v>
      </c>
      <c r="BA34" s="2">
        <v>84</v>
      </c>
      <c r="BB34" s="2">
        <v>180</v>
      </c>
      <c r="BC34" s="2">
        <v>58</v>
      </c>
      <c r="BD34" s="2">
        <v>32</v>
      </c>
      <c r="BE34" s="2">
        <v>90</v>
      </c>
      <c r="BF34" s="2">
        <v>40</v>
      </c>
      <c r="BG34" s="2">
        <v>57</v>
      </c>
      <c r="BH34" s="2">
        <v>97</v>
      </c>
      <c r="BI34" s="2">
        <v>313</v>
      </c>
      <c r="BJ34" s="2">
        <v>185</v>
      </c>
      <c r="BK34" s="2">
        <v>498</v>
      </c>
      <c r="BL34" s="2"/>
      <c r="BM34" s="2">
        <v>25</v>
      </c>
      <c r="BN34" s="2">
        <v>18</v>
      </c>
      <c r="BO34" s="2">
        <v>43</v>
      </c>
      <c r="BP34" s="2">
        <v>17</v>
      </c>
      <c r="BQ34" s="2">
        <v>14</v>
      </c>
      <c r="BR34" s="2">
        <v>31</v>
      </c>
      <c r="BS34" s="2">
        <v>9</v>
      </c>
      <c r="BT34" s="2">
        <v>13</v>
      </c>
      <c r="BU34" s="2">
        <v>22</v>
      </c>
      <c r="BV34" s="2">
        <v>10</v>
      </c>
      <c r="BW34" s="2">
        <v>10</v>
      </c>
      <c r="BX34" s="2">
        <v>20</v>
      </c>
      <c r="BY34" s="2">
        <v>12</v>
      </c>
      <c r="BZ34" s="2">
        <v>11</v>
      </c>
      <c r="CA34" s="2">
        <v>23</v>
      </c>
      <c r="CB34" s="2">
        <v>12</v>
      </c>
      <c r="CC34" s="2">
        <v>38</v>
      </c>
      <c r="CD34" s="2">
        <v>50</v>
      </c>
      <c r="CE34" s="2">
        <v>23</v>
      </c>
      <c r="CF34" s="2">
        <v>46</v>
      </c>
      <c r="CG34" s="2">
        <v>69</v>
      </c>
      <c r="CH34" s="2">
        <v>35</v>
      </c>
      <c r="CI34" s="2">
        <v>35</v>
      </c>
      <c r="CJ34" s="2">
        <v>70</v>
      </c>
      <c r="CK34" s="2"/>
      <c r="CL34" s="2">
        <v>60</v>
      </c>
      <c r="CM34" s="2">
        <v>53</v>
      </c>
      <c r="CN34" s="2">
        <v>113</v>
      </c>
      <c r="CO34" s="2">
        <v>62</v>
      </c>
      <c r="CP34" s="2">
        <v>50</v>
      </c>
      <c r="CQ34" s="2">
        <v>112</v>
      </c>
      <c r="CR34" s="2">
        <v>65</v>
      </c>
      <c r="CS34" s="2">
        <v>53</v>
      </c>
      <c r="CT34" s="2">
        <v>118</v>
      </c>
      <c r="CU34" s="2"/>
      <c r="CV34" s="2">
        <v>82</v>
      </c>
      <c r="CW34" s="2">
        <v>0</v>
      </c>
      <c r="CX34" s="2">
        <v>82</v>
      </c>
      <c r="CY34" s="2">
        <v>0</v>
      </c>
      <c r="CZ34" s="2">
        <v>6</v>
      </c>
      <c r="DA34" s="2">
        <v>6</v>
      </c>
      <c r="DB34" s="2">
        <v>5</v>
      </c>
      <c r="DC34" s="2">
        <v>0</v>
      </c>
      <c r="DD34" s="2">
        <v>5</v>
      </c>
      <c r="DE34" s="2">
        <v>27</v>
      </c>
      <c r="DF34" s="2">
        <v>0</v>
      </c>
      <c r="DG34" s="2">
        <v>27</v>
      </c>
      <c r="DH34" s="2">
        <v>5</v>
      </c>
      <c r="DI34" s="2">
        <v>4</v>
      </c>
      <c r="DJ34" s="2">
        <v>9</v>
      </c>
      <c r="DK34" s="2">
        <v>55</v>
      </c>
      <c r="DL34" s="2">
        <v>22</v>
      </c>
      <c r="DM34" s="2">
        <v>77</v>
      </c>
      <c r="DN34" s="2">
        <v>9</v>
      </c>
      <c r="DO34" s="2">
        <v>18</v>
      </c>
      <c r="DP34" s="2">
        <v>27</v>
      </c>
      <c r="DQ34" s="2">
        <v>29</v>
      </c>
      <c r="DR34" s="2">
        <v>2</v>
      </c>
      <c r="DS34" s="2">
        <v>31</v>
      </c>
      <c r="DT34" s="2"/>
      <c r="DU34" s="2">
        <v>63</v>
      </c>
      <c r="DV34" s="2">
        <v>1</v>
      </c>
      <c r="DW34" s="2">
        <v>64</v>
      </c>
      <c r="DX34" s="2">
        <v>109</v>
      </c>
      <c r="DY34" s="2">
        <v>112</v>
      </c>
      <c r="DZ34" s="2">
        <v>221</v>
      </c>
      <c r="EA34" s="2">
        <v>0</v>
      </c>
      <c r="EB34" s="2">
        <v>14</v>
      </c>
      <c r="EC34" s="2">
        <v>14</v>
      </c>
      <c r="ED34" s="2">
        <v>17</v>
      </c>
      <c r="EE34" s="2">
        <v>7</v>
      </c>
      <c r="EF34" s="2">
        <v>24</v>
      </c>
    </row>
    <row r="35" spans="1:136" x14ac:dyDescent="0.25">
      <c r="A35">
        <v>31</v>
      </c>
      <c r="B35" t="s">
        <v>80</v>
      </c>
      <c r="D35" s="15">
        <v>13</v>
      </c>
      <c r="E35" s="2">
        <v>132</v>
      </c>
      <c r="F35" s="2">
        <v>104</v>
      </c>
      <c r="G35" s="2">
        <v>236</v>
      </c>
      <c r="H35" s="2">
        <v>54</v>
      </c>
      <c r="I35" s="2">
        <v>28</v>
      </c>
      <c r="J35" s="2">
        <v>82</v>
      </c>
      <c r="K35" s="2">
        <v>139</v>
      </c>
      <c r="L35" s="2">
        <v>119</v>
      </c>
      <c r="M35" s="2">
        <v>258</v>
      </c>
      <c r="N35" s="2">
        <v>88</v>
      </c>
      <c r="O35" s="2">
        <v>102</v>
      </c>
      <c r="P35" s="2">
        <v>190</v>
      </c>
      <c r="Q35" s="2">
        <v>145</v>
      </c>
      <c r="R35" s="2">
        <v>93</v>
      </c>
      <c r="S35" s="2">
        <v>238</v>
      </c>
      <c r="T35" s="2">
        <v>59</v>
      </c>
      <c r="U35" s="2">
        <v>34</v>
      </c>
      <c r="V35" s="2">
        <v>93</v>
      </c>
      <c r="W35" s="2">
        <v>116</v>
      </c>
      <c r="X35" s="2">
        <v>106</v>
      </c>
      <c r="Y35" s="2">
        <v>222</v>
      </c>
      <c r="Z35" s="2">
        <v>56</v>
      </c>
      <c r="AA35" s="2">
        <v>61</v>
      </c>
      <c r="AB35" s="2">
        <v>117</v>
      </c>
      <c r="AC35" s="2">
        <v>133</v>
      </c>
      <c r="AD35" s="2">
        <v>105</v>
      </c>
      <c r="AE35" s="2">
        <v>238</v>
      </c>
      <c r="AF35" s="2">
        <v>115</v>
      </c>
      <c r="AG35" s="2">
        <v>64</v>
      </c>
      <c r="AH35" s="2">
        <v>179</v>
      </c>
      <c r="AI35" s="2"/>
      <c r="AJ35" s="2">
        <v>120</v>
      </c>
      <c r="AK35" s="2">
        <v>145</v>
      </c>
      <c r="AL35" s="2">
        <v>265</v>
      </c>
      <c r="AM35" s="2">
        <v>144</v>
      </c>
      <c r="AN35" s="2">
        <v>153</v>
      </c>
      <c r="AO35" s="2">
        <v>297</v>
      </c>
      <c r="AP35" s="2">
        <v>196</v>
      </c>
      <c r="AQ35" s="2">
        <v>186</v>
      </c>
      <c r="AR35" s="2">
        <v>382</v>
      </c>
      <c r="AS35" s="2">
        <v>109</v>
      </c>
      <c r="AT35" s="2">
        <v>138</v>
      </c>
      <c r="AU35" s="2">
        <v>247</v>
      </c>
      <c r="AV35" s="2">
        <v>54</v>
      </c>
      <c r="AW35" s="2">
        <v>4</v>
      </c>
      <c r="AX35" s="2">
        <v>58</v>
      </c>
      <c r="AY35" s="2"/>
      <c r="AZ35" s="2">
        <v>167</v>
      </c>
      <c r="BA35" s="2">
        <v>178</v>
      </c>
      <c r="BB35" s="2">
        <v>345</v>
      </c>
      <c r="BC35" s="2">
        <v>45</v>
      </c>
      <c r="BD35" s="2">
        <v>35</v>
      </c>
      <c r="BE35" s="2">
        <v>80</v>
      </c>
      <c r="BF35" s="2">
        <v>28</v>
      </c>
      <c r="BG35" s="2">
        <v>91</v>
      </c>
      <c r="BH35" s="2">
        <v>119</v>
      </c>
      <c r="BI35" s="2">
        <v>88</v>
      </c>
      <c r="BJ35" s="2">
        <v>89</v>
      </c>
      <c r="BK35" s="2">
        <v>177</v>
      </c>
      <c r="BL35" s="2"/>
      <c r="BM35" s="2">
        <v>56</v>
      </c>
      <c r="BN35" s="2">
        <v>89</v>
      </c>
      <c r="BO35" s="2">
        <v>145</v>
      </c>
      <c r="BP35" s="2">
        <v>182</v>
      </c>
      <c r="BQ35" s="2">
        <v>189</v>
      </c>
      <c r="BR35" s="2">
        <v>371</v>
      </c>
      <c r="BS35" s="2">
        <v>58</v>
      </c>
      <c r="BT35" s="2">
        <v>76</v>
      </c>
      <c r="BU35" s="2">
        <v>134</v>
      </c>
      <c r="BV35" s="2">
        <v>62</v>
      </c>
      <c r="BW35" s="2">
        <v>87</v>
      </c>
      <c r="BX35" s="2">
        <v>149</v>
      </c>
      <c r="BY35" s="2">
        <v>22</v>
      </c>
      <c r="BZ35" s="2">
        <v>55</v>
      </c>
      <c r="CA35" s="2">
        <v>77</v>
      </c>
      <c r="CB35" s="2">
        <v>202</v>
      </c>
      <c r="CC35" s="2">
        <v>294</v>
      </c>
      <c r="CD35" s="2">
        <v>496</v>
      </c>
      <c r="CE35" s="2">
        <v>54</v>
      </c>
      <c r="CF35" s="2">
        <v>86</v>
      </c>
      <c r="CG35" s="2">
        <v>140</v>
      </c>
      <c r="CH35" s="2">
        <v>90</v>
      </c>
      <c r="CI35" s="2">
        <v>175</v>
      </c>
      <c r="CJ35" s="2">
        <v>265</v>
      </c>
      <c r="CK35" s="2"/>
      <c r="CL35" s="2">
        <v>48</v>
      </c>
      <c r="CM35" s="2">
        <v>68</v>
      </c>
      <c r="CN35" s="2">
        <v>116</v>
      </c>
      <c r="CO35" s="2">
        <v>20</v>
      </c>
      <c r="CP35" s="2">
        <v>28</v>
      </c>
      <c r="CQ35" s="2">
        <v>48</v>
      </c>
      <c r="CR35" s="2">
        <v>86</v>
      </c>
      <c r="CS35" s="2">
        <v>48</v>
      </c>
      <c r="CT35" s="2">
        <v>134</v>
      </c>
      <c r="CU35" s="2"/>
      <c r="CV35" s="2">
        <v>43</v>
      </c>
      <c r="CW35" s="2">
        <v>0</v>
      </c>
      <c r="CX35" s="2">
        <v>43</v>
      </c>
      <c r="CY35" s="2">
        <v>0</v>
      </c>
      <c r="CZ35" s="2">
        <v>10</v>
      </c>
      <c r="DA35" s="2">
        <v>10</v>
      </c>
      <c r="DB35" s="2">
        <v>2</v>
      </c>
      <c r="DC35" s="2">
        <v>0</v>
      </c>
      <c r="DD35" s="2">
        <v>2</v>
      </c>
      <c r="DE35" s="2">
        <v>9</v>
      </c>
      <c r="DF35" s="2">
        <v>0</v>
      </c>
      <c r="DG35" s="2">
        <v>9</v>
      </c>
      <c r="DH35" s="2">
        <v>1</v>
      </c>
      <c r="DI35" s="2">
        <v>3</v>
      </c>
      <c r="DJ35" s="2">
        <v>4</v>
      </c>
      <c r="DK35" s="2">
        <v>9</v>
      </c>
      <c r="DL35" s="2">
        <v>10</v>
      </c>
      <c r="DM35" s="2">
        <v>19</v>
      </c>
      <c r="DN35" s="2">
        <v>38</v>
      </c>
      <c r="DO35" s="2">
        <v>63</v>
      </c>
      <c r="DP35" s="2">
        <v>101</v>
      </c>
      <c r="DQ35" s="2">
        <v>5</v>
      </c>
      <c r="DR35" s="2">
        <v>0</v>
      </c>
      <c r="DS35" s="2">
        <v>5</v>
      </c>
      <c r="DT35" s="2"/>
      <c r="DU35" s="2">
        <v>222</v>
      </c>
      <c r="DV35" s="2">
        <v>218</v>
      </c>
      <c r="DW35" s="2">
        <v>440</v>
      </c>
      <c r="DX35" s="2">
        <v>318</v>
      </c>
      <c r="DY35" s="2">
        <v>270</v>
      </c>
      <c r="DZ35" s="2">
        <v>588</v>
      </c>
      <c r="EA35" s="2">
        <v>0</v>
      </c>
      <c r="EB35" s="2">
        <v>26</v>
      </c>
      <c r="EC35" s="2">
        <v>26</v>
      </c>
      <c r="ED35" s="2">
        <v>108</v>
      </c>
      <c r="EE35" s="2">
        <v>47</v>
      </c>
      <c r="EF35" s="2">
        <v>155</v>
      </c>
    </row>
    <row r="36" spans="1:136" x14ac:dyDescent="0.25">
      <c r="A36">
        <v>32</v>
      </c>
      <c r="B36" t="s">
        <v>83</v>
      </c>
      <c r="D36" s="15">
        <v>13</v>
      </c>
      <c r="E36" s="2">
        <v>21</v>
      </c>
      <c r="F36" s="2">
        <v>19</v>
      </c>
      <c r="G36" s="2">
        <v>40</v>
      </c>
      <c r="H36" s="2">
        <v>35</v>
      </c>
      <c r="I36" s="2">
        <v>25</v>
      </c>
      <c r="J36" s="2">
        <v>60</v>
      </c>
      <c r="K36" s="2">
        <v>26</v>
      </c>
      <c r="L36" s="2">
        <v>27</v>
      </c>
      <c r="M36" s="2">
        <v>53</v>
      </c>
      <c r="N36" s="2">
        <v>4</v>
      </c>
      <c r="O36" s="2">
        <v>8</v>
      </c>
      <c r="P36" s="2">
        <v>12</v>
      </c>
      <c r="Q36" s="2">
        <v>45</v>
      </c>
      <c r="R36" s="2">
        <v>16</v>
      </c>
      <c r="S36" s="2">
        <v>61</v>
      </c>
      <c r="T36" s="2">
        <v>5</v>
      </c>
      <c r="U36" s="2">
        <v>12</v>
      </c>
      <c r="V36" s="2">
        <v>17</v>
      </c>
      <c r="W36" s="2">
        <v>19</v>
      </c>
      <c r="X36" s="2">
        <v>15</v>
      </c>
      <c r="Y36" s="2">
        <v>34</v>
      </c>
      <c r="Z36" s="2">
        <v>23</v>
      </c>
      <c r="AA36" s="2">
        <v>15</v>
      </c>
      <c r="AB36" s="2">
        <v>38</v>
      </c>
      <c r="AC36" s="2">
        <v>13</v>
      </c>
      <c r="AD36" s="2">
        <v>4</v>
      </c>
      <c r="AE36" s="2">
        <v>17</v>
      </c>
      <c r="AF36" s="2">
        <v>69</v>
      </c>
      <c r="AG36" s="2">
        <v>42</v>
      </c>
      <c r="AH36" s="2">
        <v>111</v>
      </c>
      <c r="AI36" s="2"/>
      <c r="AJ36" s="2">
        <v>27</v>
      </c>
      <c r="AK36" s="2">
        <v>16</v>
      </c>
      <c r="AL36" s="2">
        <v>43</v>
      </c>
      <c r="AM36" s="2">
        <v>0</v>
      </c>
      <c r="AN36" s="2">
        <v>0</v>
      </c>
      <c r="AO36" s="2">
        <v>0</v>
      </c>
      <c r="AP36" s="2">
        <v>0</v>
      </c>
      <c r="AQ36" s="2">
        <v>0</v>
      </c>
      <c r="AR36" s="2">
        <v>0</v>
      </c>
      <c r="AS36" s="2">
        <v>0</v>
      </c>
      <c r="AT36" s="2">
        <v>0</v>
      </c>
      <c r="AU36" s="2">
        <v>0</v>
      </c>
      <c r="AV36" s="2">
        <v>27</v>
      </c>
      <c r="AW36" s="2">
        <v>16</v>
      </c>
      <c r="AX36" s="2">
        <v>43</v>
      </c>
      <c r="AY36" s="2"/>
      <c r="AZ36" s="2">
        <v>28</v>
      </c>
      <c r="BA36" s="2">
        <v>26</v>
      </c>
      <c r="BB36" s="2">
        <v>54</v>
      </c>
      <c r="BC36" s="2">
        <v>8</v>
      </c>
      <c r="BD36" s="2">
        <v>4</v>
      </c>
      <c r="BE36" s="2">
        <v>12</v>
      </c>
      <c r="BF36" s="2">
        <v>91</v>
      </c>
      <c r="BG36" s="2">
        <v>140</v>
      </c>
      <c r="BH36" s="2">
        <v>231</v>
      </c>
      <c r="BI36" s="2">
        <v>144</v>
      </c>
      <c r="BJ36" s="2">
        <v>107</v>
      </c>
      <c r="BK36" s="2">
        <v>251</v>
      </c>
      <c r="BL36" s="2"/>
      <c r="BM36" s="2">
        <v>15</v>
      </c>
      <c r="BN36" s="2">
        <v>20</v>
      </c>
      <c r="BO36" s="2">
        <v>35</v>
      </c>
      <c r="BP36" s="2">
        <v>14</v>
      </c>
      <c r="BQ36" s="2">
        <v>22</v>
      </c>
      <c r="BR36" s="2">
        <v>36</v>
      </c>
      <c r="BS36" s="2">
        <v>10</v>
      </c>
      <c r="BT36" s="2">
        <v>20</v>
      </c>
      <c r="BU36" s="2">
        <v>30</v>
      </c>
      <c r="BV36" s="2">
        <v>7</v>
      </c>
      <c r="BW36" s="2">
        <v>6</v>
      </c>
      <c r="BX36" s="2">
        <v>13</v>
      </c>
      <c r="BY36" s="2">
        <v>2</v>
      </c>
      <c r="BZ36" s="2">
        <v>10</v>
      </c>
      <c r="CA36" s="2">
        <v>12</v>
      </c>
      <c r="CB36" s="2">
        <v>23</v>
      </c>
      <c r="CC36" s="2">
        <v>32</v>
      </c>
      <c r="CD36" s="2">
        <v>55</v>
      </c>
      <c r="CE36" s="2">
        <v>19</v>
      </c>
      <c r="CF36" s="2">
        <v>16</v>
      </c>
      <c r="CG36" s="2">
        <v>35</v>
      </c>
      <c r="CH36" s="2">
        <v>33</v>
      </c>
      <c r="CI36" s="2">
        <v>26</v>
      </c>
      <c r="CJ36" s="2">
        <v>59</v>
      </c>
      <c r="CK36" s="2"/>
      <c r="CL36" s="2">
        <v>22</v>
      </c>
      <c r="CM36" s="2">
        <v>38</v>
      </c>
      <c r="CN36" s="2">
        <v>60</v>
      </c>
      <c r="CO36" s="2">
        <v>9</v>
      </c>
      <c r="CP36" s="2">
        <v>5</v>
      </c>
      <c r="CQ36" s="2">
        <v>14</v>
      </c>
      <c r="CR36" s="2">
        <v>9</v>
      </c>
      <c r="CS36" s="2">
        <v>27</v>
      </c>
      <c r="CT36" s="2">
        <v>36</v>
      </c>
      <c r="CU36" s="2"/>
      <c r="CV36" s="2">
        <v>5</v>
      </c>
      <c r="CW36" s="2">
        <v>9</v>
      </c>
      <c r="CX36" s="2">
        <v>14</v>
      </c>
      <c r="CY36" s="2">
        <v>0</v>
      </c>
      <c r="CZ36" s="2">
        <v>1</v>
      </c>
      <c r="DA36" s="2">
        <v>1</v>
      </c>
      <c r="DB36" s="2">
        <v>0</v>
      </c>
      <c r="DC36" s="2">
        <v>1</v>
      </c>
      <c r="DD36" s="2">
        <v>1</v>
      </c>
      <c r="DE36" s="2">
        <v>10</v>
      </c>
      <c r="DF36" s="2">
        <v>0</v>
      </c>
      <c r="DG36" s="2">
        <v>10</v>
      </c>
      <c r="DH36" s="2">
        <v>1</v>
      </c>
      <c r="DI36" s="2">
        <v>0</v>
      </c>
      <c r="DJ36" s="2">
        <v>1</v>
      </c>
      <c r="DK36" s="2">
        <v>3</v>
      </c>
      <c r="DL36" s="2">
        <v>6</v>
      </c>
      <c r="DM36" s="2">
        <v>9</v>
      </c>
      <c r="DN36" s="2">
        <v>1</v>
      </c>
      <c r="DO36" s="2">
        <v>4</v>
      </c>
      <c r="DP36" s="2">
        <v>5</v>
      </c>
      <c r="DQ36" s="2">
        <v>12</v>
      </c>
      <c r="DR36" s="2">
        <v>1</v>
      </c>
      <c r="DS36" s="2">
        <v>13</v>
      </c>
      <c r="DT36" s="2"/>
      <c r="DU36" s="2">
        <v>15</v>
      </c>
      <c r="DV36" s="2">
        <v>0</v>
      </c>
      <c r="DW36" s="2">
        <v>15</v>
      </c>
      <c r="DX36" s="2">
        <v>12</v>
      </c>
      <c r="DY36" s="2">
        <v>81</v>
      </c>
      <c r="DZ36" s="2">
        <v>93</v>
      </c>
      <c r="EA36" s="2">
        <v>3</v>
      </c>
      <c r="EB36" s="2">
        <v>11</v>
      </c>
      <c r="EC36" s="2">
        <v>14</v>
      </c>
      <c r="ED36" s="2">
        <v>2</v>
      </c>
      <c r="EE36" s="2">
        <v>4</v>
      </c>
      <c r="EF36" s="2">
        <v>6</v>
      </c>
    </row>
    <row r="37" spans="1:136" x14ac:dyDescent="0.25">
      <c r="A37">
        <v>33</v>
      </c>
      <c r="B37" t="s">
        <v>85</v>
      </c>
      <c r="D37" s="15">
        <v>13</v>
      </c>
      <c r="E37" s="2">
        <v>59</v>
      </c>
      <c r="F37" s="2">
        <v>28</v>
      </c>
      <c r="G37" s="2">
        <v>87</v>
      </c>
      <c r="H37" s="2">
        <v>30</v>
      </c>
      <c r="I37" s="2">
        <v>25</v>
      </c>
      <c r="J37" s="2">
        <v>55</v>
      </c>
      <c r="K37" s="2">
        <v>119</v>
      </c>
      <c r="L37" s="2">
        <v>29</v>
      </c>
      <c r="M37" s="2">
        <v>148</v>
      </c>
      <c r="N37" s="2">
        <v>18</v>
      </c>
      <c r="O37" s="2">
        <v>34</v>
      </c>
      <c r="P37" s="2">
        <v>52</v>
      </c>
      <c r="Q37" s="2">
        <v>55</v>
      </c>
      <c r="R37" s="2">
        <v>40</v>
      </c>
      <c r="S37" s="2">
        <v>95</v>
      </c>
      <c r="T37" s="2">
        <v>2</v>
      </c>
      <c r="U37" s="2">
        <v>0</v>
      </c>
      <c r="V37" s="2">
        <v>2</v>
      </c>
      <c r="W37" s="2">
        <v>62</v>
      </c>
      <c r="X37" s="2">
        <v>44</v>
      </c>
      <c r="Y37" s="2">
        <v>106</v>
      </c>
      <c r="Z37" s="2">
        <v>20</v>
      </c>
      <c r="AA37" s="2">
        <v>14</v>
      </c>
      <c r="AB37" s="2">
        <v>34</v>
      </c>
      <c r="AC37" s="2">
        <v>42</v>
      </c>
      <c r="AD37" s="2">
        <v>50</v>
      </c>
      <c r="AE37" s="2">
        <v>92</v>
      </c>
      <c r="AF37" s="2">
        <v>37</v>
      </c>
      <c r="AG37" s="2">
        <v>20</v>
      </c>
      <c r="AH37" s="2">
        <v>57</v>
      </c>
      <c r="AI37" s="2"/>
      <c r="AJ37" s="2">
        <v>30</v>
      </c>
      <c r="AK37" s="2">
        <v>51</v>
      </c>
      <c r="AL37" s="2">
        <v>81</v>
      </c>
      <c r="AM37" s="2">
        <v>58</v>
      </c>
      <c r="AN37" s="2">
        <v>43</v>
      </c>
      <c r="AO37" s="2">
        <v>101</v>
      </c>
      <c r="AP37" s="2">
        <v>102</v>
      </c>
      <c r="AQ37" s="2">
        <v>68</v>
      </c>
      <c r="AR37" s="2">
        <v>170</v>
      </c>
      <c r="AS37" s="2">
        <v>55</v>
      </c>
      <c r="AT37" s="2">
        <v>34</v>
      </c>
      <c r="AU37" s="2">
        <v>89</v>
      </c>
      <c r="AV37" s="2">
        <v>48</v>
      </c>
      <c r="AW37" s="2">
        <v>4</v>
      </c>
      <c r="AX37" s="2">
        <v>52</v>
      </c>
      <c r="AY37" s="2"/>
      <c r="AZ37" s="2">
        <v>35</v>
      </c>
      <c r="BA37" s="2">
        <v>74</v>
      </c>
      <c r="BB37" s="2">
        <v>109</v>
      </c>
      <c r="BC37" s="2">
        <v>43</v>
      </c>
      <c r="BD37" s="2">
        <v>7</v>
      </c>
      <c r="BE37" s="2">
        <v>50</v>
      </c>
      <c r="BF37" s="2">
        <v>166</v>
      </c>
      <c r="BG37" s="2">
        <v>115</v>
      </c>
      <c r="BH37" s="2">
        <v>281</v>
      </c>
      <c r="BI37" s="2">
        <v>173</v>
      </c>
      <c r="BJ37" s="2">
        <v>151</v>
      </c>
      <c r="BK37" s="2">
        <v>324</v>
      </c>
      <c r="BL37" s="2"/>
      <c r="BM37" s="2">
        <v>15</v>
      </c>
      <c r="BN37" s="2">
        <v>12</v>
      </c>
      <c r="BO37" s="2">
        <v>27</v>
      </c>
      <c r="BP37" s="2">
        <v>19</v>
      </c>
      <c r="BQ37" s="2">
        <v>21</v>
      </c>
      <c r="BR37" s="2">
        <v>40</v>
      </c>
      <c r="BS37" s="2">
        <v>35</v>
      </c>
      <c r="BT37" s="2">
        <v>18</v>
      </c>
      <c r="BU37" s="2">
        <v>53</v>
      </c>
      <c r="BV37" s="2">
        <v>2</v>
      </c>
      <c r="BW37" s="2">
        <v>11</v>
      </c>
      <c r="BX37" s="2">
        <v>13</v>
      </c>
      <c r="BY37" s="2">
        <v>17</v>
      </c>
      <c r="BZ37" s="2">
        <v>22</v>
      </c>
      <c r="CA37" s="2">
        <v>39</v>
      </c>
      <c r="CB37" s="2">
        <v>35</v>
      </c>
      <c r="CC37" s="2">
        <v>18</v>
      </c>
      <c r="CD37" s="2">
        <v>53</v>
      </c>
      <c r="CE37" s="2">
        <v>53</v>
      </c>
      <c r="CF37" s="2">
        <v>36</v>
      </c>
      <c r="CG37" s="2">
        <v>89</v>
      </c>
      <c r="CH37" s="2">
        <v>58</v>
      </c>
      <c r="CI37" s="2">
        <v>33</v>
      </c>
      <c r="CJ37" s="2">
        <v>91</v>
      </c>
      <c r="CK37" s="2"/>
      <c r="CL37" s="2">
        <v>23</v>
      </c>
      <c r="CM37" s="2">
        <v>13</v>
      </c>
      <c r="CN37" s="2">
        <v>36</v>
      </c>
      <c r="CO37" s="2">
        <v>27</v>
      </c>
      <c r="CP37" s="2">
        <v>29</v>
      </c>
      <c r="CQ37" s="2">
        <v>56</v>
      </c>
      <c r="CR37" s="2">
        <v>37</v>
      </c>
      <c r="CS37" s="2">
        <v>24</v>
      </c>
      <c r="CT37" s="2">
        <v>61</v>
      </c>
      <c r="CU37" s="2"/>
      <c r="CV37" s="2">
        <v>31</v>
      </c>
      <c r="CW37" s="2">
        <v>0</v>
      </c>
      <c r="CX37" s="2">
        <v>31</v>
      </c>
      <c r="CY37" s="2">
        <v>0</v>
      </c>
      <c r="CZ37" s="2">
        <v>2</v>
      </c>
      <c r="DA37" s="2">
        <v>2</v>
      </c>
      <c r="DB37" s="2">
        <v>3</v>
      </c>
      <c r="DC37" s="2">
        <v>0</v>
      </c>
      <c r="DD37" s="2">
        <v>3</v>
      </c>
      <c r="DE37" s="2">
        <v>1</v>
      </c>
      <c r="DF37" s="2">
        <v>0</v>
      </c>
      <c r="DG37" s="2">
        <v>1</v>
      </c>
      <c r="DH37" s="2">
        <v>0</v>
      </c>
      <c r="DI37" s="2">
        <v>4</v>
      </c>
      <c r="DJ37" s="2">
        <v>4</v>
      </c>
      <c r="DK37" s="2">
        <v>1</v>
      </c>
      <c r="DL37" s="2">
        <v>10</v>
      </c>
      <c r="DM37" s="2">
        <v>11</v>
      </c>
      <c r="DN37" s="2">
        <v>3</v>
      </c>
      <c r="DO37" s="2">
        <v>14</v>
      </c>
      <c r="DP37" s="2">
        <v>17</v>
      </c>
      <c r="DQ37" s="2">
        <v>19</v>
      </c>
      <c r="DR37" s="2">
        <v>0</v>
      </c>
      <c r="DS37" s="2">
        <v>19</v>
      </c>
      <c r="DT37" s="2"/>
      <c r="DU37" s="2">
        <v>24</v>
      </c>
      <c r="DV37" s="2">
        <v>8</v>
      </c>
      <c r="DW37" s="2">
        <v>32</v>
      </c>
      <c r="DX37" s="2">
        <v>109</v>
      </c>
      <c r="DY37" s="2">
        <v>86</v>
      </c>
      <c r="DZ37" s="2">
        <v>195</v>
      </c>
      <c r="EA37" s="2">
        <v>1</v>
      </c>
      <c r="EB37" s="2">
        <v>6</v>
      </c>
      <c r="EC37" s="2">
        <v>7</v>
      </c>
      <c r="ED37" s="2">
        <v>69</v>
      </c>
      <c r="EE37" s="2">
        <v>9</v>
      </c>
      <c r="EF37" s="2">
        <v>78</v>
      </c>
    </row>
    <row r="38" spans="1:136" x14ac:dyDescent="0.25">
      <c r="A38">
        <v>34</v>
      </c>
      <c r="B38" t="s">
        <v>87</v>
      </c>
      <c r="D38" s="15">
        <v>13</v>
      </c>
      <c r="E38" s="2">
        <v>410</v>
      </c>
      <c r="F38" s="2">
        <v>316</v>
      </c>
      <c r="G38" s="2">
        <v>726</v>
      </c>
      <c r="H38" s="2">
        <v>341</v>
      </c>
      <c r="I38" s="2">
        <v>225</v>
      </c>
      <c r="J38" s="2">
        <v>566</v>
      </c>
      <c r="K38" s="2">
        <v>565</v>
      </c>
      <c r="L38" s="2">
        <v>448</v>
      </c>
      <c r="M38" s="2">
        <v>1013</v>
      </c>
      <c r="N38" s="2">
        <v>189</v>
      </c>
      <c r="O38" s="2">
        <v>227</v>
      </c>
      <c r="P38" s="2">
        <v>416</v>
      </c>
      <c r="Q38" s="2">
        <v>574</v>
      </c>
      <c r="R38" s="2">
        <v>391</v>
      </c>
      <c r="S38" s="2">
        <v>965</v>
      </c>
      <c r="T38" s="2">
        <v>70</v>
      </c>
      <c r="U38" s="2">
        <v>81</v>
      </c>
      <c r="V38" s="2">
        <v>151</v>
      </c>
      <c r="W38" s="2">
        <v>508</v>
      </c>
      <c r="X38" s="2">
        <v>447</v>
      </c>
      <c r="Y38" s="2">
        <v>955</v>
      </c>
      <c r="Z38" s="2">
        <v>352</v>
      </c>
      <c r="AA38" s="2">
        <v>357</v>
      </c>
      <c r="AB38" s="2">
        <v>709</v>
      </c>
      <c r="AC38" s="2">
        <v>364</v>
      </c>
      <c r="AD38" s="2">
        <v>208</v>
      </c>
      <c r="AE38" s="2">
        <v>572</v>
      </c>
      <c r="AF38" s="2">
        <v>718</v>
      </c>
      <c r="AG38" s="2">
        <v>602</v>
      </c>
      <c r="AH38" s="2">
        <v>1320</v>
      </c>
      <c r="AI38" s="2"/>
      <c r="AJ38" s="2">
        <v>555</v>
      </c>
      <c r="AK38" s="2">
        <v>503</v>
      </c>
      <c r="AL38" s="2">
        <v>1058</v>
      </c>
      <c r="AM38" s="2">
        <v>532</v>
      </c>
      <c r="AN38" s="2">
        <v>360</v>
      </c>
      <c r="AO38" s="2">
        <v>892</v>
      </c>
      <c r="AP38" s="2">
        <v>1140</v>
      </c>
      <c r="AQ38" s="2">
        <v>710</v>
      </c>
      <c r="AR38" s="2">
        <v>1850</v>
      </c>
      <c r="AS38" s="2">
        <v>493</v>
      </c>
      <c r="AT38" s="2">
        <v>549</v>
      </c>
      <c r="AU38" s="2">
        <v>1042</v>
      </c>
      <c r="AV38" s="2">
        <v>381</v>
      </c>
      <c r="AW38" s="2">
        <v>248</v>
      </c>
      <c r="AX38" s="2">
        <v>629</v>
      </c>
      <c r="AY38" s="2"/>
      <c r="AZ38" s="2">
        <v>696</v>
      </c>
      <c r="BA38" s="2">
        <v>518</v>
      </c>
      <c r="BB38" s="2">
        <v>1214</v>
      </c>
      <c r="BC38" s="2">
        <v>122</v>
      </c>
      <c r="BD38" s="2">
        <v>43</v>
      </c>
      <c r="BE38" s="2">
        <v>165</v>
      </c>
      <c r="BF38" s="2">
        <v>892</v>
      </c>
      <c r="BG38" s="2">
        <v>862</v>
      </c>
      <c r="BH38" s="2">
        <v>1754</v>
      </c>
      <c r="BI38" s="2">
        <v>957</v>
      </c>
      <c r="BJ38" s="2">
        <v>955</v>
      </c>
      <c r="BK38" s="2">
        <v>1912</v>
      </c>
      <c r="BL38" s="2"/>
      <c r="BM38" s="2">
        <v>562</v>
      </c>
      <c r="BN38" s="2">
        <v>522</v>
      </c>
      <c r="BO38" s="2">
        <v>1084</v>
      </c>
      <c r="BP38" s="2">
        <v>505</v>
      </c>
      <c r="BQ38" s="2">
        <v>526</v>
      </c>
      <c r="BR38" s="2">
        <v>1031</v>
      </c>
      <c r="BS38" s="2">
        <v>436</v>
      </c>
      <c r="BT38" s="2">
        <v>401</v>
      </c>
      <c r="BU38" s="2">
        <v>837</v>
      </c>
      <c r="BV38" s="2">
        <v>361</v>
      </c>
      <c r="BW38" s="2">
        <v>312</v>
      </c>
      <c r="BX38" s="2">
        <v>673</v>
      </c>
      <c r="BY38" s="2">
        <v>317</v>
      </c>
      <c r="BZ38" s="2">
        <v>320</v>
      </c>
      <c r="CA38" s="2">
        <v>637</v>
      </c>
      <c r="CB38" s="2">
        <v>566</v>
      </c>
      <c r="CC38" s="2">
        <v>686</v>
      </c>
      <c r="CD38" s="2">
        <v>1252</v>
      </c>
      <c r="CE38" s="2">
        <v>429</v>
      </c>
      <c r="CF38" s="2">
        <v>393</v>
      </c>
      <c r="CG38" s="2">
        <v>822</v>
      </c>
      <c r="CH38" s="2">
        <v>391</v>
      </c>
      <c r="CI38" s="2">
        <v>461</v>
      </c>
      <c r="CJ38" s="2">
        <v>852</v>
      </c>
      <c r="CK38" s="2"/>
      <c r="CL38" s="2">
        <v>387</v>
      </c>
      <c r="CM38" s="2">
        <v>398</v>
      </c>
      <c r="CN38" s="2">
        <v>785</v>
      </c>
      <c r="CO38" s="2">
        <v>258</v>
      </c>
      <c r="CP38" s="2">
        <v>267</v>
      </c>
      <c r="CQ38" s="2">
        <v>525</v>
      </c>
      <c r="CR38" s="2">
        <v>396</v>
      </c>
      <c r="CS38" s="2">
        <v>461</v>
      </c>
      <c r="CT38" s="2">
        <v>857</v>
      </c>
      <c r="CU38" s="2"/>
      <c r="CV38" s="2">
        <v>150</v>
      </c>
      <c r="CW38" s="2">
        <v>43</v>
      </c>
      <c r="CX38" s="2">
        <v>193</v>
      </c>
      <c r="CY38" s="2">
        <v>5</v>
      </c>
      <c r="CZ38" s="2">
        <v>19</v>
      </c>
      <c r="DA38" s="2">
        <v>24</v>
      </c>
      <c r="DB38" s="2">
        <v>83</v>
      </c>
      <c r="DC38" s="2">
        <v>54</v>
      </c>
      <c r="DD38" s="2">
        <v>137</v>
      </c>
      <c r="DE38" s="2">
        <v>145</v>
      </c>
      <c r="DF38" s="2">
        <v>0</v>
      </c>
      <c r="DG38" s="2">
        <v>145</v>
      </c>
      <c r="DH38" s="2">
        <v>66</v>
      </c>
      <c r="DI38" s="2">
        <v>18</v>
      </c>
      <c r="DJ38" s="2">
        <v>84</v>
      </c>
      <c r="DK38" s="2">
        <v>99</v>
      </c>
      <c r="DL38" s="2">
        <v>72</v>
      </c>
      <c r="DM38" s="2">
        <v>171</v>
      </c>
      <c r="DN38" s="2">
        <v>121</v>
      </c>
      <c r="DO38" s="2">
        <v>157</v>
      </c>
      <c r="DP38" s="2">
        <v>278</v>
      </c>
      <c r="DQ38" s="2">
        <v>121</v>
      </c>
      <c r="DR38" s="2">
        <v>47</v>
      </c>
      <c r="DS38" s="2">
        <v>168</v>
      </c>
      <c r="DT38" s="2"/>
      <c r="DU38" s="2">
        <v>504</v>
      </c>
      <c r="DV38" s="2">
        <v>75</v>
      </c>
      <c r="DW38" s="2">
        <v>579</v>
      </c>
      <c r="DX38" s="2">
        <v>1065</v>
      </c>
      <c r="DY38" s="2">
        <v>1082</v>
      </c>
      <c r="DZ38" s="2">
        <v>2147</v>
      </c>
      <c r="EA38" s="2">
        <v>59</v>
      </c>
      <c r="EB38" s="2">
        <v>77</v>
      </c>
      <c r="EC38" s="2">
        <v>136</v>
      </c>
      <c r="ED38" s="2">
        <v>186</v>
      </c>
      <c r="EE38" s="2">
        <v>80</v>
      </c>
      <c r="EF38" s="2">
        <v>266</v>
      </c>
    </row>
    <row r="39" spans="1:136" x14ac:dyDescent="0.25">
      <c r="A39">
        <v>35</v>
      </c>
      <c r="B39" t="s">
        <v>89</v>
      </c>
      <c r="D39">
        <v>30</v>
      </c>
      <c r="E39" s="2">
        <v>7</v>
      </c>
      <c r="F39" s="2">
        <v>7</v>
      </c>
      <c r="G39" s="2">
        <v>14</v>
      </c>
      <c r="H39" s="2">
        <v>4</v>
      </c>
      <c r="I39" s="2">
        <v>2</v>
      </c>
      <c r="J39" s="2">
        <v>6</v>
      </c>
      <c r="K39" s="2">
        <v>6</v>
      </c>
      <c r="L39" s="2">
        <v>6</v>
      </c>
      <c r="M39" s="2">
        <v>12</v>
      </c>
      <c r="N39" s="2">
        <v>2</v>
      </c>
      <c r="O39" s="2">
        <v>9</v>
      </c>
      <c r="P39" s="2">
        <v>11</v>
      </c>
      <c r="Q39" s="2">
        <v>5</v>
      </c>
      <c r="R39" s="2">
        <v>10</v>
      </c>
      <c r="S39" s="2">
        <v>15</v>
      </c>
      <c r="T39" s="2">
        <v>0</v>
      </c>
      <c r="U39" s="2">
        <v>2</v>
      </c>
      <c r="V39" s="2">
        <v>2</v>
      </c>
      <c r="W39" s="2">
        <v>8</v>
      </c>
      <c r="X39" s="2">
        <v>7</v>
      </c>
      <c r="Y39" s="2">
        <v>15</v>
      </c>
      <c r="Z39" s="2">
        <v>2</v>
      </c>
      <c r="AA39" s="2">
        <v>7</v>
      </c>
      <c r="AB39" s="2">
        <v>9</v>
      </c>
      <c r="AC39" s="2">
        <v>7</v>
      </c>
      <c r="AD39" s="2">
        <v>7</v>
      </c>
      <c r="AE39" s="2">
        <v>14</v>
      </c>
      <c r="AF39" s="2">
        <v>6</v>
      </c>
      <c r="AG39" s="2">
        <v>6</v>
      </c>
      <c r="AH39" s="2">
        <v>12</v>
      </c>
      <c r="AI39" s="2"/>
      <c r="AJ39" s="2">
        <v>4</v>
      </c>
      <c r="AK39" s="2">
        <v>3</v>
      </c>
      <c r="AL39" s="2">
        <v>7</v>
      </c>
      <c r="AM39" s="2">
        <v>5</v>
      </c>
      <c r="AN39" s="2">
        <v>10</v>
      </c>
      <c r="AO39" s="2">
        <v>15</v>
      </c>
      <c r="AP39" s="2">
        <v>15</v>
      </c>
      <c r="AQ39" s="2">
        <v>14</v>
      </c>
      <c r="AR39" s="2">
        <v>29</v>
      </c>
      <c r="AS39" s="2">
        <v>15</v>
      </c>
      <c r="AT39" s="2">
        <v>8</v>
      </c>
      <c r="AU39" s="2">
        <v>23</v>
      </c>
      <c r="AV39" s="2">
        <v>1</v>
      </c>
      <c r="AW39" s="2">
        <v>0</v>
      </c>
      <c r="AX39" s="2">
        <v>1</v>
      </c>
      <c r="AY39" s="2"/>
      <c r="AZ39" s="2">
        <v>10</v>
      </c>
      <c r="BA39" s="2">
        <v>9</v>
      </c>
      <c r="BB39" s="2">
        <v>19</v>
      </c>
      <c r="BC39" s="2">
        <v>1</v>
      </c>
      <c r="BD39" s="2">
        <v>2</v>
      </c>
      <c r="BE39" s="2">
        <v>3</v>
      </c>
      <c r="BF39" s="2">
        <v>20</v>
      </c>
      <c r="BG39" s="2">
        <v>14</v>
      </c>
      <c r="BH39" s="2">
        <v>34</v>
      </c>
      <c r="BI39" s="2">
        <v>20</v>
      </c>
      <c r="BJ39" s="2">
        <v>27</v>
      </c>
      <c r="BK39" s="2">
        <v>47</v>
      </c>
      <c r="BL39" s="2"/>
      <c r="BM39" s="2">
        <v>1</v>
      </c>
      <c r="BN39" s="2">
        <v>3</v>
      </c>
      <c r="BO39" s="2">
        <v>4</v>
      </c>
      <c r="BP39" s="2">
        <v>5</v>
      </c>
      <c r="BQ39" s="2">
        <v>5</v>
      </c>
      <c r="BR39" s="2">
        <v>10</v>
      </c>
      <c r="BS39" s="2">
        <v>0</v>
      </c>
      <c r="BT39" s="2">
        <v>1</v>
      </c>
      <c r="BU39" s="2">
        <v>1</v>
      </c>
      <c r="BV39" s="2">
        <v>0</v>
      </c>
      <c r="BW39" s="2">
        <v>0</v>
      </c>
      <c r="BX39" s="2">
        <v>0</v>
      </c>
      <c r="BY39" s="2">
        <v>1</v>
      </c>
      <c r="BZ39" s="2">
        <v>0</v>
      </c>
      <c r="CA39" s="2">
        <v>1</v>
      </c>
      <c r="CB39" s="2">
        <v>3</v>
      </c>
      <c r="CC39" s="2">
        <v>15</v>
      </c>
      <c r="CD39" s="2">
        <v>18</v>
      </c>
      <c r="CE39" s="2">
        <v>4</v>
      </c>
      <c r="CF39" s="2">
        <v>0</v>
      </c>
      <c r="CG39" s="2">
        <v>4</v>
      </c>
      <c r="CH39" s="2">
        <v>15</v>
      </c>
      <c r="CI39" s="2">
        <v>6</v>
      </c>
      <c r="CJ39" s="2">
        <v>21</v>
      </c>
      <c r="CK39" s="2"/>
      <c r="CL39" s="2">
        <v>6</v>
      </c>
      <c r="CM39" s="2">
        <v>2</v>
      </c>
      <c r="CN39" s="2">
        <v>8</v>
      </c>
      <c r="CO39" s="2">
        <v>1</v>
      </c>
      <c r="CP39" s="2">
        <v>2</v>
      </c>
      <c r="CQ39" s="2">
        <v>3</v>
      </c>
      <c r="CR39" s="2">
        <v>2</v>
      </c>
      <c r="CS39" s="2">
        <v>4</v>
      </c>
      <c r="CT39" s="2">
        <v>6</v>
      </c>
      <c r="CU39" s="2"/>
      <c r="CV39" s="2">
        <v>1</v>
      </c>
      <c r="CW39" s="2">
        <v>2</v>
      </c>
      <c r="CX39" s="2">
        <v>3</v>
      </c>
      <c r="CY39" s="2">
        <v>0</v>
      </c>
      <c r="CZ39" s="2">
        <v>0</v>
      </c>
      <c r="DA39" s="2">
        <v>0</v>
      </c>
      <c r="DB39" s="2">
        <v>0</v>
      </c>
      <c r="DC39" s="2">
        <v>0</v>
      </c>
      <c r="DD39" s="2">
        <v>0</v>
      </c>
      <c r="DE39" s="2">
        <v>0</v>
      </c>
      <c r="DF39" s="2">
        <v>0</v>
      </c>
      <c r="DG39" s="2">
        <v>0</v>
      </c>
      <c r="DH39" s="2">
        <v>0</v>
      </c>
      <c r="DI39" s="2">
        <v>0</v>
      </c>
      <c r="DJ39" s="2">
        <v>0</v>
      </c>
      <c r="DK39" s="2">
        <v>0</v>
      </c>
      <c r="DL39" s="2">
        <v>0</v>
      </c>
      <c r="DM39" s="2">
        <v>0</v>
      </c>
      <c r="DN39" s="2">
        <v>0</v>
      </c>
      <c r="DO39" s="2">
        <v>0</v>
      </c>
      <c r="DP39" s="2">
        <v>0</v>
      </c>
      <c r="DQ39" s="2">
        <v>0</v>
      </c>
      <c r="DR39" s="2">
        <v>1</v>
      </c>
      <c r="DS39" s="2">
        <v>1</v>
      </c>
      <c r="DT39" s="2"/>
      <c r="DU39" s="2">
        <v>4</v>
      </c>
      <c r="DV39" s="2">
        <v>10</v>
      </c>
      <c r="DW39" s="2">
        <v>14</v>
      </c>
      <c r="DX39" s="2">
        <v>15</v>
      </c>
      <c r="DY39" s="2">
        <v>27</v>
      </c>
      <c r="DZ39" s="2">
        <v>42</v>
      </c>
      <c r="EA39" s="2">
        <v>0</v>
      </c>
      <c r="EB39" s="2">
        <v>0</v>
      </c>
      <c r="EC39" s="2">
        <v>0</v>
      </c>
      <c r="ED39" s="2">
        <v>1</v>
      </c>
      <c r="EE39" s="2">
        <v>2</v>
      </c>
      <c r="EF39" s="2">
        <v>3</v>
      </c>
    </row>
    <row r="40" spans="1:136" x14ac:dyDescent="0.25">
      <c r="A40">
        <v>36</v>
      </c>
      <c r="B40" t="s">
        <v>91</v>
      </c>
      <c r="D40" s="14">
        <v>14</v>
      </c>
      <c r="E40" s="2">
        <v>2</v>
      </c>
      <c r="F40" s="2">
        <v>0</v>
      </c>
      <c r="G40" s="2">
        <v>2</v>
      </c>
      <c r="H40" s="2">
        <v>10</v>
      </c>
      <c r="I40" s="2">
        <v>1</v>
      </c>
      <c r="J40" s="2">
        <v>11</v>
      </c>
      <c r="K40" s="2">
        <v>14</v>
      </c>
      <c r="L40" s="2">
        <v>2</v>
      </c>
      <c r="M40" s="2">
        <v>16</v>
      </c>
      <c r="N40" s="2">
        <v>0</v>
      </c>
      <c r="O40" s="2">
        <v>4</v>
      </c>
      <c r="P40" s="2">
        <v>4</v>
      </c>
      <c r="Q40" s="2">
        <v>9</v>
      </c>
      <c r="R40" s="2">
        <v>8</v>
      </c>
      <c r="S40" s="2">
        <v>17</v>
      </c>
      <c r="T40" s="2">
        <v>0</v>
      </c>
      <c r="U40" s="2">
        <v>3</v>
      </c>
      <c r="V40" s="2">
        <v>3</v>
      </c>
      <c r="W40" s="2">
        <v>8</v>
      </c>
      <c r="X40" s="2">
        <v>3</v>
      </c>
      <c r="Y40" s="2">
        <v>11</v>
      </c>
      <c r="Z40" s="2">
        <v>0</v>
      </c>
      <c r="AA40" s="2">
        <v>3</v>
      </c>
      <c r="AB40" s="2">
        <v>3</v>
      </c>
      <c r="AC40" s="2">
        <v>1</v>
      </c>
      <c r="AD40" s="2">
        <v>4</v>
      </c>
      <c r="AE40" s="2">
        <v>5</v>
      </c>
      <c r="AF40" s="2">
        <v>9</v>
      </c>
      <c r="AG40" s="2">
        <v>2</v>
      </c>
      <c r="AH40" s="2">
        <v>11</v>
      </c>
      <c r="AI40" s="2"/>
      <c r="AJ40" s="2">
        <v>5</v>
      </c>
      <c r="AK40" s="2">
        <v>0</v>
      </c>
      <c r="AL40" s="2">
        <v>5</v>
      </c>
      <c r="AM40" s="2">
        <v>1</v>
      </c>
      <c r="AN40" s="2">
        <v>4</v>
      </c>
      <c r="AO40" s="2">
        <v>5</v>
      </c>
      <c r="AP40" s="2">
        <v>27</v>
      </c>
      <c r="AQ40" s="2">
        <v>28</v>
      </c>
      <c r="AR40" s="2">
        <v>55</v>
      </c>
      <c r="AS40" s="2">
        <v>7</v>
      </c>
      <c r="AT40" s="2">
        <v>0</v>
      </c>
      <c r="AU40" s="2">
        <v>7</v>
      </c>
      <c r="AV40" s="2">
        <v>2</v>
      </c>
      <c r="AW40" s="2">
        <v>0</v>
      </c>
      <c r="AX40" s="2">
        <v>2</v>
      </c>
      <c r="AY40" s="2"/>
      <c r="AZ40" s="2">
        <v>5</v>
      </c>
      <c r="BA40" s="2">
        <v>0</v>
      </c>
      <c r="BB40" s="2">
        <v>5</v>
      </c>
      <c r="BC40" s="2">
        <v>0</v>
      </c>
      <c r="BD40" s="2">
        <v>0</v>
      </c>
      <c r="BE40" s="2">
        <v>0</v>
      </c>
      <c r="BF40" s="2">
        <v>74</v>
      </c>
      <c r="BG40" s="2">
        <v>30</v>
      </c>
      <c r="BH40" s="2">
        <v>104</v>
      </c>
      <c r="BI40" s="2">
        <v>12</v>
      </c>
      <c r="BJ40" s="2">
        <v>55</v>
      </c>
      <c r="BK40" s="2">
        <v>67</v>
      </c>
      <c r="BL40" s="2"/>
      <c r="BM40" s="2">
        <v>97</v>
      </c>
      <c r="BN40" s="2">
        <v>45</v>
      </c>
      <c r="BO40" s="2">
        <v>142</v>
      </c>
      <c r="BP40" s="2">
        <v>148</v>
      </c>
      <c r="BQ40" s="2">
        <v>49</v>
      </c>
      <c r="BR40" s="2">
        <v>197</v>
      </c>
      <c r="BS40" s="2">
        <v>44</v>
      </c>
      <c r="BT40" s="2">
        <v>46</v>
      </c>
      <c r="BU40" s="2">
        <v>90</v>
      </c>
      <c r="BV40" s="2">
        <v>94</v>
      </c>
      <c r="BW40" s="2">
        <v>84</v>
      </c>
      <c r="BX40" s="2">
        <v>178</v>
      </c>
      <c r="BY40" s="2">
        <v>9</v>
      </c>
      <c r="BZ40" s="2">
        <v>11</v>
      </c>
      <c r="CA40" s="2">
        <v>20</v>
      </c>
      <c r="CB40" s="2">
        <v>35</v>
      </c>
      <c r="CC40" s="2">
        <v>2</v>
      </c>
      <c r="CD40" s="2">
        <v>37</v>
      </c>
      <c r="CE40" s="2">
        <v>5</v>
      </c>
      <c r="CF40" s="2">
        <v>1</v>
      </c>
      <c r="CG40" s="2">
        <v>6</v>
      </c>
      <c r="CH40" s="2">
        <v>8</v>
      </c>
      <c r="CI40" s="2">
        <v>12</v>
      </c>
      <c r="CJ40" s="2">
        <v>20</v>
      </c>
      <c r="CK40" s="2"/>
      <c r="CL40" s="2">
        <v>0</v>
      </c>
      <c r="CM40" s="2">
        <v>0</v>
      </c>
      <c r="CN40" s="2">
        <v>0</v>
      </c>
      <c r="CO40" s="2">
        <v>2</v>
      </c>
      <c r="CP40" s="2">
        <v>2</v>
      </c>
      <c r="CQ40" s="2">
        <v>4</v>
      </c>
      <c r="CR40" s="2">
        <v>0</v>
      </c>
      <c r="CS40" s="2">
        <v>0</v>
      </c>
      <c r="CT40" s="2">
        <v>0</v>
      </c>
      <c r="CU40" s="2"/>
      <c r="CV40" s="2">
        <v>1</v>
      </c>
      <c r="CW40" s="2">
        <v>0</v>
      </c>
      <c r="CX40" s="2">
        <v>1</v>
      </c>
      <c r="CY40" s="2">
        <v>0</v>
      </c>
      <c r="CZ40" s="2">
        <v>1</v>
      </c>
      <c r="DA40" s="2">
        <v>1</v>
      </c>
      <c r="DB40" s="2">
        <v>0</v>
      </c>
      <c r="DC40" s="2">
        <v>0</v>
      </c>
      <c r="DD40" s="2">
        <v>0</v>
      </c>
      <c r="DE40" s="2">
        <v>0</v>
      </c>
      <c r="DF40" s="2">
        <v>0</v>
      </c>
      <c r="DG40" s="2">
        <v>0</v>
      </c>
      <c r="DH40" s="2">
        <v>0</v>
      </c>
      <c r="DI40" s="2">
        <v>0</v>
      </c>
      <c r="DJ40" s="2">
        <v>0</v>
      </c>
      <c r="DK40" s="2">
        <v>0</v>
      </c>
      <c r="DL40" s="2">
        <v>1</v>
      </c>
      <c r="DM40" s="2">
        <v>1</v>
      </c>
      <c r="DN40" s="2">
        <v>1</v>
      </c>
      <c r="DO40" s="2">
        <v>0</v>
      </c>
      <c r="DP40" s="2">
        <v>1</v>
      </c>
      <c r="DQ40" s="2">
        <v>0</v>
      </c>
      <c r="DR40" s="2">
        <v>0</v>
      </c>
      <c r="DS40" s="2">
        <v>0</v>
      </c>
      <c r="DT40" s="2"/>
      <c r="DU40" s="2">
        <v>5</v>
      </c>
      <c r="DV40" s="2">
        <v>0</v>
      </c>
      <c r="DW40" s="2">
        <v>5</v>
      </c>
      <c r="DX40" s="2">
        <v>23</v>
      </c>
      <c r="DY40" s="2">
        <v>29</v>
      </c>
      <c r="DZ40" s="2">
        <v>52</v>
      </c>
      <c r="EA40" s="2">
        <v>8</v>
      </c>
      <c r="EB40" s="2">
        <v>14</v>
      </c>
      <c r="EC40" s="2">
        <v>22</v>
      </c>
      <c r="ED40" s="2">
        <v>5</v>
      </c>
      <c r="EE40" s="2">
        <v>0</v>
      </c>
      <c r="EF40" s="2">
        <v>5</v>
      </c>
    </row>
    <row r="41" spans="1:136" x14ac:dyDescent="0.25">
      <c r="A41">
        <v>37</v>
      </c>
      <c r="B41" t="s">
        <v>93</v>
      </c>
      <c r="D41" s="14">
        <v>14</v>
      </c>
      <c r="E41" s="2">
        <v>234</v>
      </c>
      <c r="F41" s="2">
        <v>118</v>
      </c>
      <c r="G41" s="2">
        <v>352</v>
      </c>
      <c r="H41" s="2">
        <v>124</v>
      </c>
      <c r="I41" s="2">
        <v>55</v>
      </c>
      <c r="J41" s="2">
        <v>179</v>
      </c>
      <c r="K41" s="2">
        <v>257</v>
      </c>
      <c r="L41" s="2">
        <v>189</v>
      </c>
      <c r="M41" s="2">
        <v>446</v>
      </c>
      <c r="N41" s="2">
        <v>59</v>
      </c>
      <c r="O41" s="2">
        <v>170</v>
      </c>
      <c r="P41" s="2">
        <v>229</v>
      </c>
      <c r="Q41" s="2">
        <v>124</v>
      </c>
      <c r="R41" s="2">
        <v>130</v>
      </c>
      <c r="S41" s="2">
        <v>254</v>
      </c>
      <c r="T41" s="2">
        <v>27</v>
      </c>
      <c r="U41" s="2">
        <v>67</v>
      </c>
      <c r="V41" s="2">
        <v>94</v>
      </c>
      <c r="W41" s="2">
        <v>176</v>
      </c>
      <c r="X41" s="2">
        <v>230</v>
      </c>
      <c r="Y41" s="2">
        <v>406</v>
      </c>
      <c r="Z41" s="2">
        <v>69</v>
      </c>
      <c r="AA41" s="2">
        <v>62</v>
      </c>
      <c r="AB41" s="2">
        <v>131</v>
      </c>
      <c r="AC41" s="2">
        <v>132</v>
      </c>
      <c r="AD41" s="2">
        <v>41</v>
      </c>
      <c r="AE41" s="2">
        <v>173</v>
      </c>
      <c r="AF41" s="2">
        <v>280</v>
      </c>
      <c r="AG41" s="2">
        <v>98</v>
      </c>
      <c r="AH41" s="2">
        <v>378</v>
      </c>
      <c r="AI41" s="2"/>
      <c r="AJ41" s="2">
        <v>135</v>
      </c>
      <c r="AK41" s="2">
        <v>163</v>
      </c>
      <c r="AL41" s="2">
        <v>298</v>
      </c>
      <c r="AM41" s="2">
        <v>201</v>
      </c>
      <c r="AN41" s="2">
        <v>108</v>
      </c>
      <c r="AO41" s="2">
        <v>309</v>
      </c>
      <c r="AP41" s="2">
        <v>416</v>
      </c>
      <c r="AQ41" s="2">
        <v>189</v>
      </c>
      <c r="AR41" s="2">
        <v>605</v>
      </c>
      <c r="AS41" s="2">
        <v>143</v>
      </c>
      <c r="AT41" s="2">
        <v>121</v>
      </c>
      <c r="AU41" s="2">
        <v>264</v>
      </c>
      <c r="AV41" s="2">
        <v>60</v>
      </c>
      <c r="AW41" s="2">
        <v>10</v>
      </c>
      <c r="AX41" s="2">
        <v>70</v>
      </c>
      <c r="AY41" s="2"/>
      <c r="AZ41" s="2">
        <v>251</v>
      </c>
      <c r="BA41" s="2">
        <v>171</v>
      </c>
      <c r="BB41" s="2">
        <v>422</v>
      </c>
      <c r="BC41" s="2">
        <v>101</v>
      </c>
      <c r="BD41" s="2">
        <v>8</v>
      </c>
      <c r="BE41" s="2">
        <v>109</v>
      </c>
      <c r="BF41" s="2">
        <v>265</v>
      </c>
      <c r="BG41" s="2">
        <v>214</v>
      </c>
      <c r="BH41" s="2">
        <v>479</v>
      </c>
      <c r="BI41" s="2">
        <v>91</v>
      </c>
      <c r="BJ41" s="2">
        <v>127</v>
      </c>
      <c r="BK41" s="2">
        <v>218</v>
      </c>
      <c r="BL41" s="2"/>
      <c r="BM41" s="2">
        <v>268</v>
      </c>
      <c r="BN41" s="2">
        <v>240</v>
      </c>
      <c r="BO41" s="2">
        <v>508</v>
      </c>
      <c r="BP41" s="2">
        <v>565</v>
      </c>
      <c r="BQ41" s="2">
        <v>485</v>
      </c>
      <c r="BR41" s="2">
        <v>1050</v>
      </c>
      <c r="BS41" s="2">
        <v>262</v>
      </c>
      <c r="BT41" s="2">
        <v>276</v>
      </c>
      <c r="BU41" s="2">
        <v>538</v>
      </c>
      <c r="BV41" s="2">
        <v>225</v>
      </c>
      <c r="BW41" s="2">
        <v>384</v>
      </c>
      <c r="BX41" s="2">
        <v>609</v>
      </c>
      <c r="BY41" s="2">
        <v>110</v>
      </c>
      <c r="BZ41" s="2">
        <v>152</v>
      </c>
      <c r="CA41" s="2">
        <v>262</v>
      </c>
      <c r="CB41" s="2">
        <v>484</v>
      </c>
      <c r="CC41" s="2">
        <v>297</v>
      </c>
      <c r="CD41" s="2">
        <v>781</v>
      </c>
      <c r="CE41" s="2">
        <v>100</v>
      </c>
      <c r="CF41" s="2">
        <v>133</v>
      </c>
      <c r="CG41" s="2">
        <v>233</v>
      </c>
      <c r="CH41" s="2">
        <v>222</v>
      </c>
      <c r="CI41" s="2">
        <v>421</v>
      </c>
      <c r="CJ41" s="2">
        <v>643</v>
      </c>
      <c r="CK41" s="2"/>
      <c r="CL41" s="2">
        <v>65</v>
      </c>
      <c r="CM41" s="2">
        <v>24</v>
      </c>
      <c r="CN41" s="2">
        <v>89</v>
      </c>
      <c r="CO41" s="2">
        <v>20</v>
      </c>
      <c r="CP41" s="2">
        <v>97</v>
      </c>
      <c r="CQ41" s="2">
        <v>117</v>
      </c>
      <c r="CR41" s="2">
        <v>123</v>
      </c>
      <c r="CS41" s="2">
        <v>99</v>
      </c>
      <c r="CT41" s="2">
        <v>222</v>
      </c>
      <c r="CU41" s="2"/>
      <c r="CV41" s="2">
        <v>59</v>
      </c>
      <c r="CW41" s="2">
        <v>1</v>
      </c>
      <c r="CX41" s="2">
        <v>60</v>
      </c>
      <c r="CY41" s="2">
        <v>0</v>
      </c>
      <c r="CZ41" s="2">
        <v>2</v>
      </c>
      <c r="DA41" s="2">
        <v>2</v>
      </c>
      <c r="DB41" s="2">
        <v>3</v>
      </c>
      <c r="DC41" s="2">
        <v>5</v>
      </c>
      <c r="DD41" s="2">
        <v>8</v>
      </c>
      <c r="DE41" s="2">
        <v>5</v>
      </c>
      <c r="DF41" s="2">
        <v>0</v>
      </c>
      <c r="DG41" s="2">
        <v>5</v>
      </c>
      <c r="DH41" s="2">
        <v>1</v>
      </c>
      <c r="DI41" s="2">
        <v>2</v>
      </c>
      <c r="DJ41" s="2">
        <v>3</v>
      </c>
      <c r="DK41" s="2">
        <v>1</v>
      </c>
      <c r="DL41" s="2">
        <v>16</v>
      </c>
      <c r="DM41" s="2">
        <v>17</v>
      </c>
      <c r="DN41" s="2">
        <v>50</v>
      </c>
      <c r="DO41" s="2">
        <v>116</v>
      </c>
      <c r="DP41" s="2">
        <v>166</v>
      </c>
      <c r="DQ41" s="2">
        <v>15</v>
      </c>
      <c r="DR41" s="2">
        <v>26</v>
      </c>
      <c r="DS41" s="2">
        <v>41</v>
      </c>
      <c r="DT41" s="2"/>
      <c r="DU41" s="2">
        <v>352</v>
      </c>
      <c r="DV41" s="2">
        <v>69</v>
      </c>
      <c r="DW41" s="2">
        <v>421</v>
      </c>
      <c r="DX41" s="2">
        <v>406</v>
      </c>
      <c r="DY41" s="2">
        <v>425</v>
      </c>
      <c r="DZ41" s="2">
        <v>831</v>
      </c>
      <c r="EA41" s="2">
        <v>6</v>
      </c>
      <c r="EB41" s="2">
        <v>13</v>
      </c>
      <c r="EC41" s="2">
        <v>19</v>
      </c>
      <c r="ED41" s="2">
        <v>95</v>
      </c>
      <c r="EE41" s="2">
        <v>11</v>
      </c>
      <c r="EF41" s="2">
        <v>106</v>
      </c>
    </row>
    <row r="42" spans="1:136" x14ac:dyDescent="0.25">
      <c r="A42">
        <v>38</v>
      </c>
      <c r="B42" t="s">
        <v>95</v>
      </c>
      <c r="D42" s="13">
        <v>12</v>
      </c>
      <c r="E42" s="2">
        <v>3</v>
      </c>
      <c r="F42" s="2">
        <v>8</v>
      </c>
      <c r="G42" s="2">
        <v>11</v>
      </c>
      <c r="H42" s="2">
        <v>4</v>
      </c>
      <c r="I42" s="2">
        <v>4</v>
      </c>
      <c r="J42" s="2">
        <v>8</v>
      </c>
      <c r="K42" s="2">
        <v>6</v>
      </c>
      <c r="L42" s="2">
        <v>6</v>
      </c>
      <c r="M42" s="2">
        <v>12</v>
      </c>
      <c r="N42" s="2">
        <v>1</v>
      </c>
      <c r="O42" s="2">
        <v>8</v>
      </c>
      <c r="P42" s="2">
        <v>9</v>
      </c>
      <c r="Q42" s="2">
        <v>12</v>
      </c>
      <c r="R42" s="2">
        <v>10</v>
      </c>
      <c r="S42" s="2">
        <v>22</v>
      </c>
      <c r="T42" s="2">
        <v>0</v>
      </c>
      <c r="U42" s="2">
        <v>2</v>
      </c>
      <c r="V42" s="2">
        <v>2</v>
      </c>
      <c r="W42" s="2">
        <v>4</v>
      </c>
      <c r="X42" s="2">
        <v>6</v>
      </c>
      <c r="Y42" s="2">
        <v>10</v>
      </c>
      <c r="Z42" s="2">
        <v>5</v>
      </c>
      <c r="AA42" s="2">
        <v>1</v>
      </c>
      <c r="AB42" s="2">
        <v>6</v>
      </c>
      <c r="AC42" s="2">
        <v>23</v>
      </c>
      <c r="AD42" s="2">
        <v>3</v>
      </c>
      <c r="AE42" s="2">
        <v>26</v>
      </c>
      <c r="AF42" s="2">
        <v>27</v>
      </c>
      <c r="AG42" s="2">
        <v>5</v>
      </c>
      <c r="AH42" s="2">
        <v>32</v>
      </c>
      <c r="AI42" s="2"/>
      <c r="AJ42" s="2">
        <v>4</v>
      </c>
      <c r="AK42" s="2">
        <v>1</v>
      </c>
      <c r="AL42" s="2">
        <v>5</v>
      </c>
      <c r="AM42" s="2">
        <v>9</v>
      </c>
      <c r="AN42" s="2">
        <v>8</v>
      </c>
      <c r="AO42" s="2">
        <v>17</v>
      </c>
      <c r="AP42" s="2">
        <v>63</v>
      </c>
      <c r="AQ42" s="2">
        <v>9</v>
      </c>
      <c r="AR42" s="2">
        <v>72</v>
      </c>
      <c r="AS42" s="2">
        <v>7</v>
      </c>
      <c r="AT42" s="2">
        <v>16</v>
      </c>
      <c r="AU42" s="2">
        <v>23</v>
      </c>
      <c r="AV42" s="2">
        <v>7</v>
      </c>
      <c r="AW42" s="2">
        <v>4</v>
      </c>
      <c r="AX42" s="2">
        <v>11</v>
      </c>
      <c r="AY42" s="2"/>
      <c r="AZ42" s="2">
        <v>11</v>
      </c>
      <c r="BA42" s="2">
        <v>4</v>
      </c>
      <c r="BB42" s="2">
        <v>15</v>
      </c>
      <c r="BC42" s="2">
        <v>0</v>
      </c>
      <c r="BD42" s="2">
        <v>0</v>
      </c>
      <c r="BE42" s="2">
        <v>0</v>
      </c>
      <c r="BF42" s="2">
        <v>72</v>
      </c>
      <c r="BG42" s="2">
        <v>94</v>
      </c>
      <c r="BH42" s="2">
        <v>166</v>
      </c>
      <c r="BI42" s="2">
        <v>7</v>
      </c>
      <c r="BJ42" s="2">
        <v>3</v>
      </c>
      <c r="BK42" s="2">
        <v>10</v>
      </c>
      <c r="BL42" s="2"/>
      <c r="BM42" s="2">
        <v>42</v>
      </c>
      <c r="BN42" s="2">
        <v>46</v>
      </c>
      <c r="BO42" s="2">
        <v>88</v>
      </c>
      <c r="BP42" s="2">
        <v>24</v>
      </c>
      <c r="BQ42" s="2">
        <v>17</v>
      </c>
      <c r="BR42" s="2">
        <v>41</v>
      </c>
      <c r="BS42" s="2">
        <v>49</v>
      </c>
      <c r="BT42" s="2">
        <v>46</v>
      </c>
      <c r="BU42" s="2">
        <v>95</v>
      </c>
      <c r="BV42" s="2">
        <v>35</v>
      </c>
      <c r="BW42" s="2">
        <v>25</v>
      </c>
      <c r="BX42" s="2">
        <v>60</v>
      </c>
      <c r="BY42" s="2">
        <v>0</v>
      </c>
      <c r="BZ42" s="2">
        <v>12</v>
      </c>
      <c r="CA42" s="2">
        <v>12</v>
      </c>
      <c r="CB42" s="2">
        <v>8</v>
      </c>
      <c r="CC42" s="2">
        <v>8</v>
      </c>
      <c r="CD42" s="2">
        <v>16</v>
      </c>
      <c r="CE42" s="2">
        <v>3</v>
      </c>
      <c r="CF42" s="2">
        <v>1</v>
      </c>
      <c r="CG42" s="2">
        <v>4</v>
      </c>
      <c r="CH42" s="2">
        <v>8</v>
      </c>
      <c r="CI42" s="2">
        <v>14</v>
      </c>
      <c r="CJ42" s="2">
        <v>22</v>
      </c>
      <c r="CK42" s="2"/>
      <c r="CL42" s="2">
        <v>4</v>
      </c>
      <c r="CM42" s="2">
        <v>0</v>
      </c>
      <c r="CN42" s="2">
        <v>4</v>
      </c>
      <c r="CO42" s="2">
        <v>3</v>
      </c>
      <c r="CP42" s="2">
        <v>2</v>
      </c>
      <c r="CQ42" s="2">
        <v>5</v>
      </c>
      <c r="CR42" s="2">
        <v>1</v>
      </c>
      <c r="CS42" s="2">
        <v>2</v>
      </c>
      <c r="CT42" s="2">
        <v>3</v>
      </c>
      <c r="CU42" s="2"/>
      <c r="CV42" s="2">
        <v>0</v>
      </c>
      <c r="CW42" s="2">
        <v>0</v>
      </c>
      <c r="CX42" s="2">
        <v>0</v>
      </c>
      <c r="CY42" s="2">
        <v>0</v>
      </c>
      <c r="CZ42" s="2">
        <v>0</v>
      </c>
      <c r="DA42" s="2">
        <v>0</v>
      </c>
      <c r="DB42" s="2">
        <v>0</v>
      </c>
      <c r="DC42" s="2">
        <v>0</v>
      </c>
      <c r="DD42" s="2">
        <v>0</v>
      </c>
      <c r="DE42" s="2">
        <v>0</v>
      </c>
      <c r="DF42" s="2">
        <v>0</v>
      </c>
      <c r="DG42" s="2">
        <v>0</v>
      </c>
      <c r="DH42" s="2">
        <v>0</v>
      </c>
      <c r="DI42" s="2">
        <v>0</v>
      </c>
      <c r="DJ42" s="2">
        <v>0</v>
      </c>
      <c r="DK42" s="2">
        <v>1</v>
      </c>
      <c r="DL42" s="2">
        <v>0</v>
      </c>
      <c r="DM42" s="2">
        <v>1</v>
      </c>
      <c r="DN42" s="2">
        <v>0</v>
      </c>
      <c r="DO42" s="2">
        <v>0</v>
      </c>
      <c r="DP42" s="2">
        <v>0</v>
      </c>
      <c r="DQ42" s="2">
        <v>0</v>
      </c>
      <c r="DR42" s="2">
        <v>0</v>
      </c>
      <c r="DS42" s="2">
        <v>0</v>
      </c>
      <c r="DT42" s="2"/>
      <c r="DU42" s="2">
        <v>8</v>
      </c>
      <c r="DV42" s="2">
        <v>5</v>
      </c>
      <c r="DW42" s="2">
        <v>13</v>
      </c>
      <c r="DX42" s="2">
        <v>7</v>
      </c>
      <c r="DY42" s="2">
        <v>26</v>
      </c>
      <c r="DZ42" s="2">
        <v>33</v>
      </c>
      <c r="EA42" s="2">
        <v>3</v>
      </c>
      <c r="EB42" s="2">
        <v>0</v>
      </c>
      <c r="EC42" s="2">
        <v>3</v>
      </c>
      <c r="ED42" s="2">
        <v>4</v>
      </c>
      <c r="EE42" s="2">
        <v>0</v>
      </c>
      <c r="EF42" s="2">
        <v>4</v>
      </c>
    </row>
    <row r="43" spans="1:136" x14ac:dyDescent="0.25">
      <c r="A43">
        <v>39</v>
      </c>
      <c r="B43" t="s">
        <v>97</v>
      </c>
      <c r="D43" s="16">
        <v>15</v>
      </c>
      <c r="E43" s="2">
        <v>14</v>
      </c>
      <c r="F43" s="2">
        <v>14</v>
      </c>
      <c r="G43" s="2">
        <v>28</v>
      </c>
      <c r="H43" s="2">
        <v>6</v>
      </c>
      <c r="I43" s="2">
        <v>1</v>
      </c>
      <c r="J43" s="2">
        <v>7</v>
      </c>
      <c r="K43" s="2">
        <v>5</v>
      </c>
      <c r="L43" s="2">
        <v>7</v>
      </c>
      <c r="M43" s="2">
        <v>12</v>
      </c>
      <c r="N43" s="2">
        <v>8</v>
      </c>
      <c r="O43" s="2">
        <v>4</v>
      </c>
      <c r="P43" s="2">
        <v>12</v>
      </c>
      <c r="Q43" s="2">
        <v>9</v>
      </c>
      <c r="R43" s="2">
        <v>7</v>
      </c>
      <c r="S43" s="2">
        <v>16</v>
      </c>
      <c r="T43" s="2">
        <v>13</v>
      </c>
      <c r="U43" s="2">
        <v>6</v>
      </c>
      <c r="V43" s="2">
        <v>19</v>
      </c>
      <c r="W43" s="2">
        <v>8</v>
      </c>
      <c r="X43" s="2">
        <v>4</v>
      </c>
      <c r="Y43" s="2">
        <v>12</v>
      </c>
      <c r="Z43" s="2">
        <v>12</v>
      </c>
      <c r="AA43" s="2">
        <v>5</v>
      </c>
      <c r="AB43" s="2">
        <v>17</v>
      </c>
      <c r="AC43" s="2">
        <v>26</v>
      </c>
      <c r="AD43" s="2">
        <v>48</v>
      </c>
      <c r="AE43" s="2">
        <v>74</v>
      </c>
      <c r="AF43" s="2">
        <v>16</v>
      </c>
      <c r="AG43" s="2">
        <v>17</v>
      </c>
      <c r="AH43" s="2">
        <v>33</v>
      </c>
      <c r="AI43" s="2"/>
      <c r="AJ43" s="2">
        <v>17</v>
      </c>
      <c r="AK43" s="2">
        <v>5</v>
      </c>
      <c r="AL43" s="2">
        <v>22</v>
      </c>
      <c r="AM43" s="2">
        <v>10</v>
      </c>
      <c r="AN43" s="2">
        <v>9</v>
      </c>
      <c r="AO43" s="2">
        <v>19</v>
      </c>
      <c r="AP43" s="2">
        <v>20</v>
      </c>
      <c r="AQ43" s="2">
        <v>5</v>
      </c>
      <c r="AR43" s="2">
        <v>25</v>
      </c>
      <c r="AS43" s="2">
        <v>4</v>
      </c>
      <c r="AT43" s="2">
        <v>6</v>
      </c>
      <c r="AU43" s="2">
        <v>10</v>
      </c>
      <c r="AV43" s="2">
        <v>11</v>
      </c>
      <c r="AW43" s="2">
        <v>2</v>
      </c>
      <c r="AX43" s="2">
        <v>13</v>
      </c>
      <c r="AY43" s="2"/>
      <c r="AZ43" s="2">
        <v>10</v>
      </c>
      <c r="BA43" s="2">
        <v>33</v>
      </c>
      <c r="BB43" s="2">
        <v>43</v>
      </c>
      <c r="BC43" s="2">
        <v>15</v>
      </c>
      <c r="BD43" s="2">
        <v>9</v>
      </c>
      <c r="BE43" s="2">
        <v>24</v>
      </c>
      <c r="BF43" s="2">
        <v>14</v>
      </c>
      <c r="BG43" s="2">
        <v>38</v>
      </c>
      <c r="BH43" s="2">
        <v>52</v>
      </c>
      <c r="BI43" s="2">
        <v>22</v>
      </c>
      <c r="BJ43" s="2">
        <v>5</v>
      </c>
      <c r="BK43" s="2">
        <v>27</v>
      </c>
      <c r="BL43" s="2"/>
      <c r="BM43" s="2">
        <v>1</v>
      </c>
      <c r="BN43" s="2">
        <v>8</v>
      </c>
      <c r="BO43" s="2">
        <v>9</v>
      </c>
      <c r="BP43" s="2">
        <v>19</v>
      </c>
      <c r="BQ43" s="2">
        <v>20</v>
      </c>
      <c r="BR43" s="2">
        <v>39</v>
      </c>
      <c r="BS43" s="2">
        <v>5</v>
      </c>
      <c r="BT43" s="2">
        <v>3</v>
      </c>
      <c r="BU43" s="2">
        <v>8</v>
      </c>
      <c r="BV43" s="2">
        <v>11</v>
      </c>
      <c r="BW43" s="2">
        <v>5</v>
      </c>
      <c r="BX43" s="2">
        <v>16</v>
      </c>
      <c r="BY43" s="2">
        <v>5</v>
      </c>
      <c r="BZ43" s="2">
        <v>6</v>
      </c>
      <c r="CA43" s="2">
        <v>11</v>
      </c>
      <c r="CB43" s="2">
        <v>12</v>
      </c>
      <c r="CC43" s="2">
        <v>21</v>
      </c>
      <c r="CD43" s="2">
        <v>33</v>
      </c>
      <c r="CE43" s="2">
        <v>12</v>
      </c>
      <c r="CF43" s="2">
        <v>9</v>
      </c>
      <c r="CG43" s="2">
        <v>21</v>
      </c>
      <c r="CH43" s="2">
        <v>6</v>
      </c>
      <c r="CI43" s="2">
        <v>0</v>
      </c>
      <c r="CJ43" s="2">
        <v>6</v>
      </c>
      <c r="CK43" s="2"/>
      <c r="CL43" s="2">
        <v>22</v>
      </c>
      <c r="CM43" s="2">
        <v>75</v>
      </c>
      <c r="CN43" s="2">
        <v>97</v>
      </c>
      <c r="CO43" s="2">
        <v>7</v>
      </c>
      <c r="CP43" s="2">
        <v>0</v>
      </c>
      <c r="CQ43" s="2">
        <v>7</v>
      </c>
      <c r="CR43" s="2">
        <v>9</v>
      </c>
      <c r="CS43" s="2">
        <v>7</v>
      </c>
      <c r="CT43" s="2">
        <v>16</v>
      </c>
      <c r="CU43" s="2"/>
      <c r="CV43" s="2">
        <v>3</v>
      </c>
      <c r="CW43" s="2">
        <v>1</v>
      </c>
      <c r="CX43" s="2">
        <v>4</v>
      </c>
      <c r="CY43" s="2">
        <v>0</v>
      </c>
      <c r="CZ43" s="2">
        <v>0</v>
      </c>
      <c r="DA43" s="2">
        <v>0</v>
      </c>
      <c r="DB43" s="2">
        <v>0</v>
      </c>
      <c r="DC43" s="2">
        <v>0</v>
      </c>
      <c r="DD43" s="2">
        <v>0</v>
      </c>
      <c r="DE43" s="2">
        <v>0</v>
      </c>
      <c r="DF43" s="2">
        <v>0</v>
      </c>
      <c r="DG43" s="2">
        <v>0</v>
      </c>
      <c r="DH43" s="2">
        <v>0</v>
      </c>
      <c r="DI43" s="2">
        <v>0</v>
      </c>
      <c r="DJ43" s="2">
        <v>0</v>
      </c>
      <c r="DK43" s="2">
        <v>1</v>
      </c>
      <c r="DL43" s="2">
        <v>3</v>
      </c>
      <c r="DM43" s="2">
        <v>4</v>
      </c>
      <c r="DN43" s="2">
        <v>1</v>
      </c>
      <c r="DO43" s="2">
        <v>1</v>
      </c>
      <c r="DP43" s="2">
        <v>2</v>
      </c>
      <c r="DQ43" s="2">
        <v>7</v>
      </c>
      <c r="DR43" s="2">
        <v>0</v>
      </c>
      <c r="DS43" s="2">
        <v>7</v>
      </c>
      <c r="DT43" s="2"/>
      <c r="DU43" s="2">
        <v>35</v>
      </c>
      <c r="DV43" s="2">
        <v>4</v>
      </c>
      <c r="DW43" s="2">
        <v>39</v>
      </c>
      <c r="DX43" s="2">
        <v>25</v>
      </c>
      <c r="DY43" s="2">
        <v>19</v>
      </c>
      <c r="DZ43" s="2">
        <v>44</v>
      </c>
      <c r="EA43" s="2">
        <v>10</v>
      </c>
      <c r="EB43" s="2">
        <v>3</v>
      </c>
      <c r="EC43" s="2">
        <v>13</v>
      </c>
      <c r="ED43" s="2">
        <v>2</v>
      </c>
      <c r="EE43" s="2">
        <v>4</v>
      </c>
      <c r="EF43" s="2">
        <v>6</v>
      </c>
    </row>
    <row r="44" spans="1:136" x14ac:dyDescent="0.25">
      <c r="A44">
        <v>40</v>
      </c>
      <c r="B44" t="s">
        <v>101</v>
      </c>
      <c r="D44" s="16">
        <v>15</v>
      </c>
      <c r="E44" s="2">
        <v>6</v>
      </c>
      <c r="F44" s="2">
        <v>2</v>
      </c>
      <c r="G44" s="2">
        <v>8</v>
      </c>
      <c r="H44" s="2">
        <v>6</v>
      </c>
      <c r="I44" s="2">
        <v>1</v>
      </c>
      <c r="J44" s="2">
        <v>7</v>
      </c>
      <c r="K44" s="2">
        <v>12</v>
      </c>
      <c r="L44" s="2">
        <v>0</v>
      </c>
      <c r="M44" s="2">
        <v>12</v>
      </c>
      <c r="N44" s="2">
        <v>1</v>
      </c>
      <c r="O44" s="2">
        <v>3</v>
      </c>
      <c r="P44" s="2">
        <v>4</v>
      </c>
      <c r="Q44" s="2">
        <v>2</v>
      </c>
      <c r="R44" s="2">
        <v>3</v>
      </c>
      <c r="S44" s="2">
        <v>5</v>
      </c>
      <c r="T44" s="2">
        <v>0</v>
      </c>
      <c r="U44" s="2">
        <v>1</v>
      </c>
      <c r="V44" s="2">
        <v>1</v>
      </c>
      <c r="W44" s="2">
        <v>2</v>
      </c>
      <c r="X44" s="2">
        <v>1</v>
      </c>
      <c r="Y44" s="2">
        <v>3</v>
      </c>
      <c r="Z44" s="2">
        <v>3</v>
      </c>
      <c r="AA44" s="2">
        <v>0</v>
      </c>
      <c r="AB44" s="2">
        <v>3</v>
      </c>
      <c r="AC44" s="2">
        <v>7</v>
      </c>
      <c r="AD44" s="2">
        <v>0</v>
      </c>
      <c r="AE44" s="2">
        <v>7</v>
      </c>
      <c r="AF44" s="2">
        <v>3</v>
      </c>
      <c r="AG44" s="2">
        <v>1</v>
      </c>
      <c r="AH44" s="2">
        <v>4</v>
      </c>
      <c r="AI44" s="2"/>
      <c r="AJ44" s="2">
        <v>0</v>
      </c>
      <c r="AK44" s="2">
        <v>6</v>
      </c>
      <c r="AL44" s="2">
        <v>6</v>
      </c>
      <c r="AM44" s="2">
        <v>9</v>
      </c>
      <c r="AN44" s="2">
        <v>11</v>
      </c>
      <c r="AO44" s="2">
        <v>20</v>
      </c>
      <c r="AP44" s="2">
        <v>0</v>
      </c>
      <c r="AQ44" s="2">
        <v>0</v>
      </c>
      <c r="AR44" s="2">
        <v>0</v>
      </c>
      <c r="AS44" s="2">
        <v>6</v>
      </c>
      <c r="AT44" s="2">
        <v>1</v>
      </c>
      <c r="AU44" s="2">
        <v>7</v>
      </c>
      <c r="AV44" s="2">
        <v>0</v>
      </c>
      <c r="AW44" s="2">
        <v>0</v>
      </c>
      <c r="AX44" s="2">
        <v>0</v>
      </c>
      <c r="AY44" s="2"/>
      <c r="AZ44" s="2">
        <v>0</v>
      </c>
      <c r="BA44" s="2">
        <v>0</v>
      </c>
      <c r="BB44" s="2">
        <v>0</v>
      </c>
      <c r="BC44" s="2">
        <v>25</v>
      </c>
      <c r="BD44" s="2">
        <v>14</v>
      </c>
      <c r="BE44" s="2">
        <v>39</v>
      </c>
      <c r="BF44" s="2">
        <v>0</v>
      </c>
      <c r="BG44" s="2">
        <v>6</v>
      </c>
      <c r="BH44" s="2">
        <v>6</v>
      </c>
      <c r="BI44" s="2">
        <v>0</v>
      </c>
      <c r="BJ44" s="2">
        <v>0</v>
      </c>
      <c r="BK44" s="2">
        <v>0</v>
      </c>
      <c r="BL44" s="2"/>
      <c r="BM44" s="2">
        <v>3</v>
      </c>
      <c r="BN44" s="2">
        <v>0</v>
      </c>
      <c r="BO44" s="2">
        <v>3</v>
      </c>
      <c r="BP44" s="2">
        <v>20</v>
      </c>
      <c r="BQ44" s="2">
        <v>21</v>
      </c>
      <c r="BR44" s="2">
        <v>41</v>
      </c>
      <c r="BS44" s="2">
        <v>13</v>
      </c>
      <c r="BT44" s="2">
        <v>2</v>
      </c>
      <c r="BU44" s="2">
        <v>15</v>
      </c>
      <c r="BV44" s="2">
        <v>3</v>
      </c>
      <c r="BW44" s="2">
        <v>1</v>
      </c>
      <c r="BX44" s="2">
        <v>4</v>
      </c>
      <c r="BY44" s="2">
        <v>0</v>
      </c>
      <c r="BZ44" s="2">
        <v>0</v>
      </c>
      <c r="CA44" s="2">
        <v>0</v>
      </c>
      <c r="CB44" s="2">
        <v>3</v>
      </c>
      <c r="CC44" s="2">
        <v>5</v>
      </c>
      <c r="CD44" s="2">
        <v>8</v>
      </c>
      <c r="CE44" s="2">
        <v>1</v>
      </c>
      <c r="CF44" s="2">
        <v>1</v>
      </c>
      <c r="CG44" s="2">
        <v>2</v>
      </c>
      <c r="CH44" s="2">
        <v>0</v>
      </c>
      <c r="CI44" s="2">
        <v>0</v>
      </c>
      <c r="CJ44" s="2">
        <v>0</v>
      </c>
      <c r="CK44" s="2"/>
      <c r="CL44" s="2">
        <v>8</v>
      </c>
      <c r="CM44" s="2">
        <v>7</v>
      </c>
      <c r="CN44" s="2">
        <v>15</v>
      </c>
      <c r="CO44" s="2">
        <v>0</v>
      </c>
      <c r="CP44" s="2">
        <v>0</v>
      </c>
      <c r="CQ44" s="2">
        <v>0</v>
      </c>
      <c r="CR44" s="2">
        <v>3</v>
      </c>
      <c r="CS44" s="2">
        <v>0</v>
      </c>
      <c r="CT44" s="2">
        <v>3</v>
      </c>
      <c r="CU44" s="2"/>
      <c r="CV44" s="2">
        <v>0</v>
      </c>
      <c r="CW44" s="2">
        <v>0</v>
      </c>
      <c r="CX44" s="2">
        <v>0</v>
      </c>
      <c r="CY44" s="2">
        <v>0</v>
      </c>
      <c r="CZ44" s="2">
        <v>0</v>
      </c>
      <c r="DA44" s="2">
        <v>0</v>
      </c>
      <c r="DB44" s="2">
        <v>0</v>
      </c>
      <c r="DC44" s="2">
        <v>0</v>
      </c>
      <c r="DD44" s="2">
        <v>0</v>
      </c>
      <c r="DE44" s="2">
        <v>0</v>
      </c>
      <c r="DF44" s="2">
        <v>0</v>
      </c>
      <c r="DG44" s="2">
        <v>0</v>
      </c>
      <c r="DH44" s="2">
        <v>0</v>
      </c>
      <c r="DI44" s="2">
        <v>1</v>
      </c>
      <c r="DJ44" s="2">
        <v>1</v>
      </c>
      <c r="DK44" s="2">
        <v>1</v>
      </c>
      <c r="DL44" s="2">
        <v>0</v>
      </c>
      <c r="DM44" s="2">
        <v>1</v>
      </c>
      <c r="DN44" s="2">
        <v>1</v>
      </c>
      <c r="DO44" s="2">
        <v>2</v>
      </c>
      <c r="DP44" s="2">
        <v>3</v>
      </c>
      <c r="DQ44" s="2">
        <v>2</v>
      </c>
      <c r="DR44" s="2">
        <v>0</v>
      </c>
      <c r="DS44" s="2">
        <v>2</v>
      </c>
      <c r="DT44" s="2"/>
      <c r="DU44" s="2">
        <v>15</v>
      </c>
      <c r="DV44" s="2">
        <v>9</v>
      </c>
      <c r="DW44" s="2">
        <v>24</v>
      </c>
      <c r="DX44" s="2">
        <v>14</v>
      </c>
      <c r="DY44" s="2">
        <v>5</v>
      </c>
      <c r="DZ44" s="2">
        <v>19</v>
      </c>
      <c r="EA44" s="2">
        <v>3</v>
      </c>
      <c r="EB44" s="2">
        <v>1</v>
      </c>
      <c r="EC44" s="2">
        <v>4</v>
      </c>
      <c r="ED44" s="2">
        <v>2</v>
      </c>
      <c r="EE44" s="2">
        <v>0</v>
      </c>
      <c r="EF44" s="2">
        <v>2</v>
      </c>
    </row>
    <row r="45" spans="1:136" x14ac:dyDescent="0.25">
      <c r="A45">
        <v>41</v>
      </c>
      <c r="B45" t="s">
        <v>104</v>
      </c>
      <c r="D45" s="16">
        <v>15</v>
      </c>
      <c r="E45" s="2">
        <v>9</v>
      </c>
      <c r="F45" s="2">
        <v>0</v>
      </c>
      <c r="G45" s="2">
        <v>9</v>
      </c>
      <c r="H45" s="2">
        <v>2</v>
      </c>
      <c r="I45" s="2">
        <v>4</v>
      </c>
      <c r="J45" s="2">
        <v>6</v>
      </c>
      <c r="K45" s="2">
        <v>3</v>
      </c>
      <c r="L45" s="2">
        <v>1</v>
      </c>
      <c r="M45" s="2">
        <v>4</v>
      </c>
      <c r="N45" s="2">
        <v>3</v>
      </c>
      <c r="O45" s="2">
        <v>0</v>
      </c>
      <c r="P45" s="2">
        <v>3</v>
      </c>
      <c r="Q45" s="2">
        <v>3</v>
      </c>
      <c r="R45" s="2">
        <v>2</v>
      </c>
      <c r="S45" s="2">
        <v>5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13</v>
      </c>
      <c r="AA45" s="2">
        <v>2</v>
      </c>
      <c r="AB45" s="2">
        <v>15</v>
      </c>
      <c r="AC45" s="2">
        <v>5</v>
      </c>
      <c r="AD45" s="2">
        <v>9</v>
      </c>
      <c r="AE45" s="2">
        <v>14</v>
      </c>
      <c r="AF45" s="2">
        <v>9</v>
      </c>
      <c r="AG45" s="2">
        <v>0</v>
      </c>
      <c r="AH45" s="2">
        <v>9</v>
      </c>
      <c r="AI45" s="2"/>
      <c r="AJ45" s="2">
        <v>0</v>
      </c>
      <c r="AK45" s="2">
        <v>14</v>
      </c>
      <c r="AL45" s="2">
        <v>14</v>
      </c>
      <c r="AM45" s="2">
        <v>0</v>
      </c>
      <c r="AN45" s="2">
        <v>5</v>
      </c>
      <c r="AO45" s="2">
        <v>5</v>
      </c>
      <c r="AP45" s="2">
        <v>6</v>
      </c>
      <c r="AQ45" s="2">
        <v>1</v>
      </c>
      <c r="AR45" s="2">
        <v>7</v>
      </c>
      <c r="AS45" s="2">
        <v>7</v>
      </c>
      <c r="AT45" s="2">
        <v>0</v>
      </c>
      <c r="AU45" s="2">
        <v>7</v>
      </c>
      <c r="AV45" s="2">
        <v>0</v>
      </c>
      <c r="AW45" s="2">
        <v>0</v>
      </c>
      <c r="AX45" s="2">
        <v>0</v>
      </c>
      <c r="AY45" s="2"/>
      <c r="AZ45" s="2">
        <v>3</v>
      </c>
      <c r="BA45" s="2">
        <v>12</v>
      </c>
      <c r="BB45" s="2">
        <v>15</v>
      </c>
      <c r="BC45" s="2">
        <v>11</v>
      </c>
      <c r="BD45" s="2">
        <v>1</v>
      </c>
      <c r="BE45" s="2">
        <v>12</v>
      </c>
      <c r="BF45" s="2">
        <v>1</v>
      </c>
      <c r="BG45" s="2">
        <v>7</v>
      </c>
      <c r="BH45" s="2">
        <v>8</v>
      </c>
      <c r="BI45" s="2">
        <v>2</v>
      </c>
      <c r="BJ45" s="2">
        <v>2</v>
      </c>
      <c r="BK45" s="2">
        <v>4</v>
      </c>
      <c r="BL45" s="2"/>
      <c r="BM45" s="2">
        <v>3</v>
      </c>
      <c r="BN45" s="2">
        <v>2</v>
      </c>
      <c r="BO45" s="2">
        <v>5</v>
      </c>
      <c r="BP45" s="2">
        <v>23</v>
      </c>
      <c r="BQ45" s="2">
        <v>10</v>
      </c>
      <c r="BR45" s="2">
        <v>33</v>
      </c>
      <c r="BS45" s="2">
        <v>7</v>
      </c>
      <c r="BT45" s="2">
        <v>1</v>
      </c>
      <c r="BU45" s="2">
        <v>8</v>
      </c>
      <c r="BV45" s="2">
        <v>6</v>
      </c>
      <c r="BW45" s="2">
        <v>6</v>
      </c>
      <c r="BX45" s="2">
        <v>12</v>
      </c>
      <c r="BY45" s="2">
        <v>0</v>
      </c>
      <c r="BZ45" s="2">
        <v>0</v>
      </c>
      <c r="CA45" s="2">
        <v>0</v>
      </c>
      <c r="CB45" s="2">
        <v>4</v>
      </c>
      <c r="CC45" s="2">
        <v>32</v>
      </c>
      <c r="CD45" s="2">
        <v>36</v>
      </c>
      <c r="CE45" s="2">
        <v>5</v>
      </c>
      <c r="CF45" s="2">
        <v>0</v>
      </c>
      <c r="CG45" s="2">
        <v>5</v>
      </c>
      <c r="CH45" s="2">
        <v>0</v>
      </c>
      <c r="CI45" s="2">
        <v>4</v>
      </c>
      <c r="CJ45" s="2">
        <v>4</v>
      </c>
      <c r="CK45" s="2"/>
      <c r="CL45" s="2">
        <v>7</v>
      </c>
      <c r="CM45" s="2">
        <v>12</v>
      </c>
      <c r="CN45" s="2">
        <v>19</v>
      </c>
      <c r="CO45" s="2">
        <v>1</v>
      </c>
      <c r="CP45" s="2">
        <v>0</v>
      </c>
      <c r="CQ45" s="2">
        <v>1</v>
      </c>
      <c r="CR45" s="2">
        <v>3</v>
      </c>
      <c r="CS45" s="2">
        <v>0</v>
      </c>
      <c r="CT45" s="2">
        <v>3</v>
      </c>
      <c r="CU45" s="2"/>
      <c r="CV45" s="2">
        <v>0</v>
      </c>
      <c r="CW45" s="2">
        <v>0</v>
      </c>
      <c r="CX45" s="2">
        <v>0</v>
      </c>
      <c r="CY45" s="2">
        <v>0</v>
      </c>
      <c r="CZ45" s="2">
        <v>0</v>
      </c>
      <c r="DA45" s="2">
        <v>0</v>
      </c>
      <c r="DB45" s="2">
        <v>1</v>
      </c>
      <c r="DC45" s="2">
        <v>1</v>
      </c>
      <c r="DD45" s="2">
        <v>2</v>
      </c>
      <c r="DE45" s="2">
        <v>0</v>
      </c>
      <c r="DF45" s="2">
        <v>0</v>
      </c>
      <c r="DG45" s="2">
        <v>0</v>
      </c>
      <c r="DH45" s="2">
        <v>9</v>
      </c>
      <c r="DI45" s="2">
        <v>8</v>
      </c>
      <c r="DJ45" s="2">
        <v>17</v>
      </c>
      <c r="DK45" s="2">
        <v>0</v>
      </c>
      <c r="DL45" s="2">
        <v>0</v>
      </c>
      <c r="DM45" s="2">
        <v>0</v>
      </c>
      <c r="DN45" s="2">
        <v>2</v>
      </c>
      <c r="DO45" s="2">
        <v>1</v>
      </c>
      <c r="DP45" s="2">
        <v>3</v>
      </c>
      <c r="DQ45" s="2">
        <v>6</v>
      </c>
      <c r="DR45" s="2">
        <v>2</v>
      </c>
      <c r="DS45" s="2">
        <v>8</v>
      </c>
      <c r="DT45" s="2"/>
      <c r="DU45" s="2">
        <v>15</v>
      </c>
      <c r="DV45" s="2">
        <v>10</v>
      </c>
      <c r="DW45" s="2">
        <v>25</v>
      </c>
      <c r="DX45" s="2">
        <v>98</v>
      </c>
      <c r="DY45" s="2">
        <v>17</v>
      </c>
      <c r="DZ45" s="2">
        <v>115</v>
      </c>
      <c r="EA45" s="2">
        <v>1</v>
      </c>
      <c r="EB45" s="2">
        <v>1</v>
      </c>
      <c r="EC45" s="2">
        <v>2</v>
      </c>
      <c r="ED45" s="2">
        <v>3</v>
      </c>
      <c r="EE45" s="2">
        <v>27</v>
      </c>
      <c r="EF45" s="2">
        <v>30</v>
      </c>
    </row>
    <row r="46" spans="1:136" x14ac:dyDescent="0.25">
      <c r="A46">
        <v>42</v>
      </c>
      <c r="B46" t="s">
        <v>107</v>
      </c>
      <c r="D46" s="17">
        <v>16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2">
        <v>0</v>
      </c>
      <c r="AB46" s="2">
        <v>0</v>
      </c>
      <c r="AC46" s="2">
        <v>0</v>
      </c>
      <c r="AD46" s="2">
        <v>0</v>
      </c>
      <c r="AE46" s="2">
        <v>0</v>
      </c>
      <c r="AF46" s="2">
        <v>0</v>
      </c>
      <c r="AG46" s="2">
        <v>0</v>
      </c>
      <c r="AH46" s="2">
        <v>0</v>
      </c>
      <c r="AI46" s="2"/>
      <c r="AJ46" s="2">
        <v>0</v>
      </c>
      <c r="AK46" s="2">
        <v>0</v>
      </c>
      <c r="AL46" s="2">
        <v>0</v>
      </c>
      <c r="AM46" s="2">
        <v>0</v>
      </c>
      <c r="AN46" s="2">
        <v>0</v>
      </c>
      <c r="AO46" s="2">
        <v>0</v>
      </c>
      <c r="AP46" s="2">
        <v>0</v>
      </c>
      <c r="AQ46" s="2">
        <v>0</v>
      </c>
      <c r="AR46" s="2">
        <v>0</v>
      </c>
      <c r="AS46" s="2">
        <v>0</v>
      </c>
      <c r="AT46" s="2">
        <v>0</v>
      </c>
      <c r="AU46" s="2">
        <v>0</v>
      </c>
      <c r="AV46" s="2">
        <v>0</v>
      </c>
      <c r="AW46" s="2">
        <v>0</v>
      </c>
      <c r="AX46" s="2">
        <v>0</v>
      </c>
      <c r="AY46" s="2"/>
      <c r="AZ46" s="2">
        <v>0</v>
      </c>
      <c r="BA46" s="2">
        <v>0</v>
      </c>
      <c r="BB46" s="2">
        <v>0</v>
      </c>
      <c r="BC46" s="2">
        <v>0</v>
      </c>
      <c r="BD46" s="2">
        <v>0</v>
      </c>
      <c r="BE46" s="2">
        <v>0</v>
      </c>
      <c r="BF46" s="2">
        <v>34</v>
      </c>
      <c r="BG46" s="2">
        <v>33</v>
      </c>
      <c r="BH46" s="2">
        <v>67</v>
      </c>
      <c r="BI46" s="2">
        <v>0</v>
      </c>
      <c r="BJ46" s="2">
        <v>0</v>
      </c>
      <c r="BK46" s="2">
        <v>0</v>
      </c>
      <c r="BL46" s="2"/>
      <c r="BM46" s="2">
        <v>94</v>
      </c>
      <c r="BN46" s="2">
        <v>97</v>
      </c>
      <c r="BO46" s="2">
        <v>191</v>
      </c>
      <c r="BP46" s="2">
        <v>196</v>
      </c>
      <c r="BQ46" s="2">
        <v>294</v>
      </c>
      <c r="BR46" s="2">
        <v>490</v>
      </c>
      <c r="BS46" s="2">
        <v>199</v>
      </c>
      <c r="BT46" s="2">
        <v>345</v>
      </c>
      <c r="BU46" s="2">
        <v>544</v>
      </c>
      <c r="BV46" s="2">
        <v>323</v>
      </c>
      <c r="BW46" s="2">
        <v>463</v>
      </c>
      <c r="BX46" s="2">
        <v>786</v>
      </c>
      <c r="BY46" s="2">
        <v>0</v>
      </c>
      <c r="BZ46" s="2">
        <v>0</v>
      </c>
      <c r="CA46" s="2">
        <v>0</v>
      </c>
      <c r="CB46" s="2">
        <v>0</v>
      </c>
      <c r="CC46" s="2">
        <v>4</v>
      </c>
      <c r="CD46" s="2">
        <v>4</v>
      </c>
      <c r="CE46" s="2">
        <v>0</v>
      </c>
      <c r="CF46" s="2">
        <v>0</v>
      </c>
      <c r="CG46" s="2">
        <v>0</v>
      </c>
      <c r="CH46" s="2">
        <v>0</v>
      </c>
      <c r="CI46" s="2">
        <v>0</v>
      </c>
      <c r="CJ46" s="2">
        <v>0</v>
      </c>
      <c r="CK46" s="2"/>
      <c r="CL46" s="2">
        <v>0</v>
      </c>
      <c r="CM46" s="2">
        <v>0</v>
      </c>
      <c r="CN46" s="2">
        <v>0</v>
      </c>
      <c r="CO46" s="2">
        <v>0</v>
      </c>
      <c r="CP46" s="2">
        <v>0</v>
      </c>
      <c r="CQ46" s="2">
        <v>0</v>
      </c>
      <c r="CR46" s="2">
        <v>0</v>
      </c>
      <c r="CS46" s="2">
        <v>0</v>
      </c>
      <c r="CT46" s="2">
        <v>0</v>
      </c>
      <c r="CU46" s="2"/>
      <c r="CV46" s="2">
        <v>0</v>
      </c>
      <c r="CW46" s="2">
        <v>0</v>
      </c>
      <c r="CX46" s="2">
        <v>0</v>
      </c>
      <c r="CY46" s="2">
        <v>0</v>
      </c>
      <c r="CZ46" s="2">
        <v>0</v>
      </c>
      <c r="DA46" s="2">
        <v>0</v>
      </c>
      <c r="DB46" s="2">
        <v>0</v>
      </c>
      <c r="DC46" s="2">
        <v>0</v>
      </c>
      <c r="DD46" s="2">
        <v>0</v>
      </c>
      <c r="DE46" s="2">
        <v>0</v>
      </c>
      <c r="DF46" s="2">
        <v>0</v>
      </c>
      <c r="DG46" s="2">
        <v>0</v>
      </c>
      <c r="DH46" s="2">
        <v>0</v>
      </c>
      <c r="DI46" s="2">
        <v>0</v>
      </c>
      <c r="DJ46" s="2">
        <v>0</v>
      </c>
      <c r="DK46" s="2">
        <v>0</v>
      </c>
      <c r="DL46" s="2">
        <v>0</v>
      </c>
      <c r="DM46" s="2">
        <v>0</v>
      </c>
      <c r="DN46" s="2">
        <v>0</v>
      </c>
      <c r="DO46" s="2">
        <v>0</v>
      </c>
      <c r="DP46" s="2">
        <v>0</v>
      </c>
      <c r="DQ46" s="2">
        <v>0</v>
      </c>
      <c r="DR46" s="2">
        <v>0</v>
      </c>
      <c r="DS46" s="2">
        <v>0</v>
      </c>
      <c r="DT46" s="2"/>
      <c r="DU46" s="2">
        <v>0</v>
      </c>
      <c r="DV46" s="2">
        <v>0</v>
      </c>
      <c r="DW46" s="2">
        <v>0</v>
      </c>
      <c r="DX46" s="2">
        <v>0</v>
      </c>
      <c r="DY46" s="2">
        <v>10</v>
      </c>
      <c r="DZ46" s="2">
        <v>10</v>
      </c>
      <c r="EA46" s="2">
        <v>0</v>
      </c>
      <c r="EB46" s="2">
        <v>0</v>
      </c>
      <c r="EC46" s="2">
        <v>0</v>
      </c>
      <c r="ED46" s="2">
        <v>0</v>
      </c>
      <c r="EE46" s="2">
        <v>0</v>
      </c>
      <c r="EF46" s="2">
        <v>0</v>
      </c>
    </row>
    <row r="47" spans="1:136" x14ac:dyDescent="0.25">
      <c r="A47">
        <v>43</v>
      </c>
      <c r="B47" t="s">
        <v>110</v>
      </c>
      <c r="D47" s="17">
        <v>16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1</v>
      </c>
      <c r="AA47" s="2">
        <v>0</v>
      </c>
      <c r="AB47" s="2">
        <v>1</v>
      </c>
      <c r="AC47" s="2">
        <v>0</v>
      </c>
      <c r="AD47" s="2">
        <v>0</v>
      </c>
      <c r="AE47" s="2">
        <v>0</v>
      </c>
      <c r="AF47" s="2">
        <v>2</v>
      </c>
      <c r="AG47" s="2">
        <v>0</v>
      </c>
      <c r="AH47" s="2">
        <v>2</v>
      </c>
      <c r="AI47" s="2"/>
      <c r="AJ47" s="2">
        <v>4</v>
      </c>
      <c r="AK47" s="2">
        <v>0</v>
      </c>
      <c r="AL47" s="2">
        <v>4</v>
      </c>
      <c r="AM47" s="2">
        <v>0</v>
      </c>
      <c r="AN47" s="2">
        <v>0</v>
      </c>
      <c r="AO47" s="2">
        <v>0</v>
      </c>
      <c r="AP47" s="2">
        <v>0</v>
      </c>
      <c r="AQ47" s="2">
        <v>0</v>
      </c>
      <c r="AR47" s="2">
        <v>0</v>
      </c>
      <c r="AS47" s="2">
        <v>0</v>
      </c>
      <c r="AT47" s="2">
        <v>0</v>
      </c>
      <c r="AU47" s="2">
        <v>0</v>
      </c>
      <c r="AV47" s="2">
        <v>0</v>
      </c>
      <c r="AW47" s="2">
        <v>0</v>
      </c>
      <c r="AX47" s="2">
        <v>0</v>
      </c>
      <c r="AY47" s="2"/>
      <c r="AZ47" s="2">
        <v>0</v>
      </c>
      <c r="BA47" s="2">
        <v>0</v>
      </c>
      <c r="BB47" s="2">
        <v>0</v>
      </c>
      <c r="BC47" s="2">
        <v>0</v>
      </c>
      <c r="BD47" s="2">
        <v>0</v>
      </c>
      <c r="BE47" s="2">
        <v>0</v>
      </c>
      <c r="BF47" s="2">
        <v>30</v>
      </c>
      <c r="BG47" s="2">
        <v>11</v>
      </c>
      <c r="BH47" s="2">
        <v>41</v>
      </c>
      <c r="BI47" s="2">
        <v>0</v>
      </c>
      <c r="BJ47" s="2">
        <v>0</v>
      </c>
      <c r="BK47" s="2">
        <v>0</v>
      </c>
      <c r="BL47" s="2"/>
      <c r="BM47" s="2">
        <v>66</v>
      </c>
      <c r="BN47" s="2">
        <v>77</v>
      </c>
      <c r="BO47" s="2">
        <v>143</v>
      </c>
      <c r="BP47" s="2">
        <v>162</v>
      </c>
      <c r="BQ47" s="2">
        <v>169</v>
      </c>
      <c r="BR47" s="2">
        <v>331</v>
      </c>
      <c r="BS47" s="2">
        <v>150</v>
      </c>
      <c r="BT47" s="2">
        <v>189</v>
      </c>
      <c r="BU47" s="2">
        <v>339</v>
      </c>
      <c r="BV47" s="2">
        <v>208</v>
      </c>
      <c r="BW47" s="2">
        <v>176</v>
      </c>
      <c r="BX47" s="2">
        <v>384</v>
      </c>
      <c r="BY47" s="2">
        <v>0</v>
      </c>
      <c r="BZ47" s="2">
        <v>0</v>
      </c>
      <c r="CA47" s="2">
        <v>0</v>
      </c>
      <c r="CB47" s="2">
        <v>3</v>
      </c>
      <c r="CC47" s="2">
        <v>4</v>
      </c>
      <c r="CD47" s="2">
        <v>7</v>
      </c>
      <c r="CE47" s="2">
        <v>0</v>
      </c>
      <c r="CF47" s="2">
        <v>0</v>
      </c>
      <c r="CG47" s="2">
        <v>0</v>
      </c>
      <c r="CH47" s="2">
        <v>0</v>
      </c>
      <c r="CI47" s="2">
        <v>0</v>
      </c>
      <c r="CJ47" s="2">
        <v>0</v>
      </c>
      <c r="CK47" s="2"/>
      <c r="CL47" s="2">
        <v>0</v>
      </c>
      <c r="CM47" s="2">
        <v>0</v>
      </c>
      <c r="CN47" s="2">
        <v>0</v>
      </c>
      <c r="CO47" s="2">
        <v>0</v>
      </c>
      <c r="CP47" s="2">
        <v>0</v>
      </c>
      <c r="CQ47" s="2">
        <v>0</v>
      </c>
      <c r="CR47" s="2">
        <v>0</v>
      </c>
      <c r="CS47" s="2">
        <v>0</v>
      </c>
      <c r="CT47" s="2">
        <v>0</v>
      </c>
      <c r="CU47" s="2"/>
      <c r="CV47" s="2">
        <v>0</v>
      </c>
      <c r="CW47" s="2">
        <v>0</v>
      </c>
      <c r="CX47" s="2">
        <v>0</v>
      </c>
      <c r="CY47" s="2">
        <v>0</v>
      </c>
      <c r="CZ47" s="2">
        <v>0</v>
      </c>
      <c r="DA47" s="2">
        <v>0</v>
      </c>
      <c r="DB47" s="2">
        <v>0</v>
      </c>
      <c r="DC47" s="2">
        <v>0</v>
      </c>
      <c r="DD47" s="2">
        <v>0</v>
      </c>
      <c r="DE47" s="2">
        <v>0</v>
      </c>
      <c r="DF47" s="2">
        <v>0</v>
      </c>
      <c r="DG47" s="2">
        <v>0</v>
      </c>
      <c r="DH47" s="2">
        <v>0</v>
      </c>
      <c r="DI47" s="2">
        <v>0</v>
      </c>
      <c r="DJ47" s="2">
        <v>0</v>
      </c>
      <c r="DK47" s="2">
        <v>0</v>
      </c>
      <c r="DL47" s="2">
        <v>0</v>
      </c>
      <c r="DM47" s="2">
        <v>0</v>
      </c>
      <c r="DN47" s="2">
        <v>0</v>
      </c>
      <c r="DO47" s="2">
        <v>0</v>
      </c>
      <c r="DP47" s="2">
        <v>0</v>
      </c>
      <c r="DQ47" s="2">
        <v>0</v>
      </c>
      <c r="DR47" s="2">
        <v>0</v>
      </c>
      <c r="DS47" s="2">
        <v>0</v>
      </c>
      <c r="DT47" s="2"/>
      <c r="DU47" s="2">
        <v>1</v>
      </c>
      <c r="DV47" s="2">
        <v>0</v>
      </c>
      <c r="DW47" s="2">
        <v>1</v>
      </c>
      <c r="DX47" s="2">
        <v>11</v>
      </c>
      <c r="DY47" s="2">
        <v>2</v>
      </c>
      <c r="DZ47" s="2">
        <v>13</v>
      </c>
      <c r="EA47" s="2">
        <v>3</v>
      </c>
      <c r="EB47" s="2">
        <v>3</v>
      </c>
      <c r="EC47" s="2">
        <v>6</v>
      </c>
      <c r="ED47" s="2">
        <v>0</v>
      </c>
      <c r="EE47" s="2">
        <v>0</v>
      </c>
      <c r="EF47" s="2">
        <v>0</v>
      </c>
    </row>
    <row r="48" spans="1:136" x14ac:dyDescent="0.25">
      <c r="A48">
        <v>44</v>
      </c>
      <c r="B48" t="s">
        <v>112</v>
      </c>
      <c r="D48" s="18">
        <v>17</v>
      </c>
      <c r="E48" s="2">
        <v>1629</v>
      </c>
      <c r="F48" s="2">
        <v>1768</v>
      </c>
      <c r="G48" s="2">
        <v>3397</v>
      </c>
      <c r="H48" s="2">
        <v>433</v>
      </c>
      <c r="I48" s="2">
        <v>217</v>
      </c>
      <c r="J48" s="2">
        <v>650</v>
      </c>
      <c r="K48" s="2">
        <v>494</v>
      </c>
      <c r="L48" s="2">
        <v>1372</v>
      </c>
      <c r="M48" s="2">
        <v>1866</v>
      </c>
      <c r="N48" s="2">
        <v>937</v>
      </c>
      <c r="O48" s="2">
        <v>776</v>
      </c>
      <c r="P48" s="2">
        <v>1713</v>
      </c>
      <c r="Q48" s="2">
        <v>564</v>
      </c>
      <c r="R48" s="2">
        <v>462</v>
      </c>
      <c r="S48" s="2">
        <v>1026</v>
      </c>
      <c r="T48" s="2">
        <v>242</v>
      </c>
      <c r="U48" s="2">
        <v>456</v>
      </c>
      <c r="V48" s="2">
        <v>698</v>
      </c>
      <c r="W48" s="2">
        <v>742</v>
      </c>
      <c r="X48" s="2">
        <v>882</v>
      </c>
      <c r="Y48" s="2">
        <v>1624</v>
      </c>
      <c r="Z48" s="2">
        <v>535</v>
      </c>
      <c r="AA48" s="2">
        <v>644</v>
      </c>
      <c r="AB48" s="2">
        <v>1179</v>
      </c>
      <c r="AC48" s="2">
        <v>258</v>
      </c>
      <c r="AD48" s="2">
        <v>385</v>
      </c>
      <c r="AE48" s="2">
        <v>643</v>
      </c>
      <c r="AF48" s="2">
        <v>596</v>
      </c>
      <c r="AG48" s="2">
        <v>873</v>
      </c>
      <c r="AH48" s="2">
        <v>1469</v>
      </c>
      <c r="AI48" s="2"/>
      <c r="AJ48" s="2">
        <v>624</v>
      </c>
      <c r="AK48" s="2">
        <v>913</v>
      </c>
      <c r="AL48" s="2">
        <v>1537</v>
      </c>
      <c r="AM48" s="2">
        <v>612</v>
      </c>
      <c r="AN48" s="2">
        <v>594</v>
      </c>
      <c r="AO48" s="2">
        <v>1206</v>
      </c>
      <c r="AP48" s="2">
        <v>1219</v>
      </c>
      <c r="AQ48" s="2">
        <v>827</v>
      </c>
      <c r="AR48" s="2">
        <v>2046</v>
      </c>
      <c r="AS48" s="2">
        <v>1151</v>
      </c>
      <c r="AT48" s="2">
        <v>862</v>
      </c>
      <c r="AU48" s="2">
        <v>2013</v>
      </c>
      <c r="AV48" s="2">
        <v>582</v>
      </c>
      <c r="AW48" s="2">
        <v>582</v>
      </c>
      <c r="AX48" s="2">
        <v>1164</v>
      </c>
      <c r="AY48" s="2"/>
      <c r="AZ48" s="2">
        <v>423</v>
      </c>
      <c r="BA48" s="2">
        <v>634</v>
      </c>
      <c r="BB48" s="2">
        <v>1057</v>
      </c>
      <c r="BC48" s="2">
        <v>756</v>
      </c>
      <c r="BD48" s="2">
        <v>188</v>
      </c>
      <c r="BE48" s="2">
        <v>944</v>
      </c>
      <c r="BF48" s="2">
        <v>767</v>
      </c>
      <c r="BG48" s="2">
        <v>799</v>
      </c>
      <c r="BH48" s="2">
        <v>1566</v>
      </c>
      <c r="BI48" s="2">
        <v>940</v>
      </c>
      <c r="BJ48" s="2">
        <v>881</v>
      </c>
      <c r="BK48" s="2">
        <v>1821</v>
      </c>
      <c r="BL48" s="2"/>
      <c r="BM48" s="2">
        <v>543</v>
      </c>
      <c r="BN48" s="2">
        <v>889</v>
      </c>
      <c r="BO48" s="2">
        <v>1432</v>
      </c>
      <c r="BP48" s="2">
        <v>531</v>
      </c>
      <c r="BQ48" s="2">
        <v>1713</v>
      </c>
      <c r="BR48" s="2">
        <v>2244</v>
      </c>
      <c r="BS48" s="2">
        <v>698</v>
      </c>
      <c r="BT48" s="2">
        <v>827</v>
      </c>
      <c r="BU48" s="2">
        <v>1525</v>
      </c>
      <c r="BV48" s="2">
        <v>693</v>
      </c>
      <c r="BW48" s="2">
        <v>980</v>
      </c>
      <c r="BX48" s="2">
        <v>1673</v>
      </c>
      <c r="BY48" s="2">
        <v>518</v>
      </c>
      <c r="BZ48" s="2">
        <v>706</v>
      </c>
      <c r="CA48" s="2">
        <v>1224</v>
      </c>
      <c r="CB48" s="2">
        <v>671</v>
      </c>
      <c r="CC48" s="2">
        <v>1286</v>
      </c>
      <c r="CD48" s="2">
        <v>1957</v>
      </c>
      <c r="CE48" s="2">
        <v>1006</v>
      </c>
      <c r="CF48" s="2">
        <v>800</v>
      </c>
      <c r="CG48" s="2">
        <v>1806</v>
      </c>
      <c r="CH48" s="2">
        <v>907</v>
      </c>
      <c r="CI48" s="2">
        <v>1615</v>
      </c>
      <c r="CJ48" s="2">
        <v>2522</v>
      </c>
      <c r="CK48" s="2"/>
      <c r="CL48" s="2">
        <v>316</v>
      </c>
      <c r="CM48" s="2">
        <v>627</v>
      </c>
      <c r="CN48" s="2">
        <v>943</v>
      </c>
      <c r="CO48" s="2">
        <v>335</v>
      </c>
      <c r="CP48" s="2">
        <v>510</v>
      </c>
      <c r="CQ48" s="2">
        <v>845</v>
      </c>
      <c r="CR48" s="2">
        <v>629</v>
      </c>
      <c r="CS48" s="2">
        <v>901</v>
      </c>
      <c r="CT48" s="2">
        <v>1530</v>
      </c>
      <c r="CU48" s="2"/>
      <c r="CV48" s="2">
        <v>0</v>
      </c>
      <c r="CW48" s="2">
        <v>430</v>
      </c>
      <c r="CX48" s="2">
        <v>430</v>
      </c>
      <c r="CY48" s="2">
        <v>3</v>
      </c>
      <c r="CZ48" s="2">
        <v>5</v>
      </c>
      <c r="DA48" s="2">
        <v>8</v>
      </c>
      <c r="DB48" s="2">
        <v>183</v>
      </c>
      <c r="DC48" s="2">
        <v>4</v>
      </c>
      <c r="DD48" s="2">
        <v>187</v>
      </c>
      <c r="DE48" s="2">
        <v>2</v>
      </c>
      <c r="DF48" s="2">
        <v>4</v>
      </c>
      <c r="DG48" s="2">
        <v>6</v>
      </c>
      <c r="DH48" s="2">
        <v>132</v>
      </c>
      <c r="DI48" s="2">
        <v>18</v>
      </c>
      <c r="DJ48" s="2">
        <v>150</v>
      </c>
      <c r="DK48" s="2">
        <v>1017</v>
      </c>
      <c r="DL48" s="2">
        <v>105</v>
      </c>
      <c r="DM48" s="2">
        <v>1122</v>
      </c>
      <c r="DN48" s="2">
        <v>828</v>
      </c>
      <c r="DO48" s="2">
        <v>197</v>
      </c>
      <c r="DP48" s="2">
        <v>1025</v>
      </c>
      <c r="DQ48" s="2">
        <v>26</v>
      </c>
      <c r="DR48" s="2">
        <v>7</v>
      </c>
      <c r="DS48" s="2">
        <v>33</v>
      </c>
      <c r="DT48" s="2"/>
      <c r="DU48" s="2">
        <v>1063</v>
      </c>
      <c r="DV48" s="2">
        <v>146</v>
      </c>
      <c r="DW48" s="2">
        <v>1209</v>
      </c>
      <c r="DX48" s="2">
        <v>1490</v>
      </c>
      <c r="DY48" s="2">
        <v>1684</v>
      </c>
      <c r="DZ48" s="2">
        <v>3174</v>
      </c>
      <c r="EA48" s="2">
        <v>100</v>
      </c>
      <c r="EB48" s="2">
        <v>10</v>
      </c>
      <c r="EC48" s="2">
        <v>110</v>
      </c>
      <c r="ED48" s="2">
        <v>229</v>
      </c>
      <c r="EE48" s="2">
        <v>50</v>
      </c>
      <c r="EF48" s="2">
        <v>279</v>
      </c>
    </row>
    <row r="49" spans="1:136" x14ac:dyDescent="0.25">
      <c r="A49">
        <v>45</v>
      </c>
      <c r="B49" t="s">
        <v>114</v>
      </c>
      <c r="D49" s="21">
        <v>18</v>
      </c>
      <c r="E49" s="2">
        <v>50</v>
      </c>
      <c r="F49" s="2">
        <v>22</v>
      </c>
      <c r="G49" s="2">
        <v>72</v>
      </c>
      <c r="H49" s="2">
        <v>0</v>
      </c>
      <c r="I49" s="2">
        <v>0</v>
      </c>
      <c r="J49" s="2">
        <v>0</v>
      </c>
      <c r="K49" s="2">
        <v>32</v>
      </c>
      <c r="L49" s="2">
        <v>11</v>
      </c>
      <c r="M49" s="2">
        <v>43</v>
      </c>
      <c r="N49" s="2">
        <v>7</v>
      </c>
      <c r="O49" s="2">
        <v>4</v>
      </c>
      <c r="P49" s="2">
        <v>11</v>
      </c>
      <c r="Q49" s="2">
        <v>9</v>
      </c>
      <c r="R49" s="2">
        <v>16</v>
      </c>
      <c r="S49" s="2">
        <v>25</v>
      </c>
      <c r="T49" s="2">
        <v>5</v>
      </c>
      <c r="U49" s="2">
        <v>2</v>
      </c>
      <c r="V49" s="2">
        <v>7</v>
      </c>
      <c r="W49" s="2">
        <v>0</v>
      </c>
      <c r="X49" s="2">
        <v>0</v>
      </c>
      <c r="Y49" s="2">
        <v>0</v>
      </c>
      <c r="Z49" s="2">
        <v>0</v>
      </c>
      <c r="AA49" s="2">
        <v>1</v>
      </c>
      <c r="AB49" s="2">
        <v>1</v>
      </c>
      <c r="AC49" s="2">
        <v>2</v>
      </c>
      <c r="AD49" s="2">
        <v>0</v>
      </c>
      <c r="AE49" s="2">
        <v>2</v>
      </c>
      <c r="AF49" s="2">
        <v>13</v>
      </c>
      <c r="AG49" s="2">
        <v>3</v>
      </c>
      <c r="AH49" s="2">
        <v>16</v>
      </c>
      <c r="AI49" s="2"/>
      <c r="AJ49" s="2">
        <v>3</v>
      </c>
      <c r="AK49" s="2">
        <v>0</v>
      </c>
      <c r="AL49" s="2">
        <v>3</v>
      </c>
      <c r="AM49" s="2">
        <v>16</v>
      </c>
      <c r="AN49" s="2">
        <v>16</v>
      </c>
      <c r="AO49" s="2">
        <v>32</v>
      </c>
      <c r="AP49" s="2">
        <v>47</v>
      </c>
      <c r="AQ49" s="2">
        <v>35</v>
      </c>
      <c r="AR49" s="2">
        <v>82</v>
      </c>
      <c r="AS49" s="2">
        <v>1</v>
      </c>
      <c r="AT49" s="2">
        <v>1</v>
      </c>
      <c r="AU49" s="2">
        <v>2</v>
      </c>
      <c r="AV49" s="2">
        <v>0</v>
      </c>
      <c r="AW49" s="2">
        <v>0</v>
      </c>
      <c r="AX49" s="2">
        <v>0</v>
      </c>
      <c r="AY49" s="2"/>
      <c r="AZ49" s="2">
        <v>1</v>
      </c>
      <c r="BA49" s="2">
        <v>2</v>
      </c>
      <c r="BB49" s="2">
        <v>3</v>
      </c>
      <c r="BC49" s="2">
        <v>0</v>
      </c>
      <c r="BD49" s="2">
        <v>1</v>
      </c>
      <c r="BE49" s="2">
        <v>1</v>
      </c>
      <c r="BF49" s="2">
        <v>69</v>
      </c>
      <c r="BG49" s="2">
        <v>8</v>
      </c>
      <c r="BH49" s="2">
        <v>77</v>
      </c>
      <c r="BI49" s="2">
        <v>11</v>
      </c>
      <c r="BJ49" s="2">
        <v>23</v>
      </c>
      <c r="BK49" s="2">
        <v>34</v>
      </c>
      <c r="BL49" s="2"/>
      <c r="BM49" s="2">
        <v>1</v>
      </c>
      <c r="BN49" s="2">
        <v>3</v>
      </c>
      <c r="BO49" s="2">
        <v>4</v>
      </c>
      <c r="BP49" s="2">
        <v>82</v>
      </c>
      <c r="BQ49" s="2">
        <v>96</v>
      </c>
      <c r="BR49" s="2">
        <v>178</v>
      </c>
      <c r="BS49" s="2">
        <v>3</v>
      </c>
      <c r="BT49" s="2">
        <v>1</v>
      </c>
      <c r="BU49" s="2">
        <v>4</v>
      </c>
      <c r="BV49" s="2">
        <v>3</v>
      </c>
      <c r="BW49" s="2">
        <v>10</v>
      </c>
      <c r="BX49" s="2">
        <v>13</v>
      </c>
      <c r="BY49" s="2">
        <v>3</v>
      </c>
      <c r="BZ49" s="2">
        <v>6</v>
      </c>
      <c r="CA49" s="2">
        <v>9</v>
      </c>
      <c r="CB49" s="2">
        <v>33</v>
      </c>
      <c r="CC49" s="2">
        <v>15</v>
      </c>
      <c r="CD49" s="2">
        <v>48</v>
      </c>
      <c r="CE49" s="2">
        <v>0</v>
      </c>
      <c r="CF49" s="2">
        <v>0</v>
      </c>
      <c r="CG49" s="2">
        <v>0</v>
      </c>
      <c r="CH49" s="2">
        <v>3</v>
      </c>
      <c r="CI49" s="2">
        <v>5</v>
      </c>
      <c r="CJ49" s="2">
        <v>8</v>
      </c>
      <c r="CK49" s="2"/>
      <c r="CL49" s="2">
        <v>0</v>
      </c>
      <c r="CM49" s="2">
        <v>1</v>
      </c>
      <c r="CN49" s="2">
        <v>1</v>
      </c>
      <c r="CO49" s="2">
        <v>0</v>
      </c>
      <c r="CP49" s="2">
        <v>0</v>
      </c>
      <c r="CQ49" s="2">
        <v>0</v>
      </c>
      <c r="CR49" s="2">
        <v>0</v>
      </c>
      <c r="CS49" s="2">
        <v>0</v>
      </c>
      <c r="CT49" s="2">
        <v>0</v>
      </c>
      <c r="CU49" s="2"/>
      <c r="CV49" s="2">
        <v>1</v>
      </c>
      <c r="CW49" s="2">
        <v>0</v>
      </c>
      <c r="CX49" s="2">
        <v>1</v>
      </c>
      <c r="CY49" s="2">
        <v>0</v>
      </c>
      <c r="CZ49" s="2">
        <v>0</v>
      </c>
      <c r="DA49" s="2">
        <v>0</v>
      </c>
      <c r="DB49" s="2">
        <v>0</v>
      </c>
      <c r="DC49" s="2">
        <v>0</v>
      </c>
      <c r="DD49" s="2">
        <v>0</v>
      </c>
      <c r="DE49" s="2">
        <v>0</v>
      </c>
      <c r="DF49" s="2">
        <v>0</v>
      </c>
      <c r="DG49" s="2">
        <v>0</v>
      </c>
      <c r="DH49" s="2">
        <v>0</v>
      </c>
      <c r="DI49" s="2">
        <v>0</v>
      </c>
      <c r="DJ49" s="2">
        <v>0</v>
      </c>
      <c r="DK49" s="2">
        <v>0</v>
      </c>
      <c r="DL49" s="2">
        <v>0</v>
      </c>
      <c r="DM49" s="2">
        <v>0</v>
      </c>
      <c r="DN49" s="2">
        <v>1</v>
      </c>
      <c r="DO49" s="2">
        <v>12</v>
      </c>
      <c r="DP49" s="2">
        <v>13</v>
      </c>
      <c r="DQ49" s="2">
        <v>0</v>
      </c>
      <c r="DR49" s="2">
        <v>0</v>
      </c>
      <c r="DS49" s="2">
        <v>0</v>
      </c>
      <c r="DT49" s="2"/>
      <c r="DU49" s="2">
        <v>2</v>
      </c>
      <c r="DV49" s="2">
        <v>3</v>
      </c>
      <c r="DW49" s="2">
        <v>5</v>
      </c>
      <c r="DX49" s="2">
        <v>24</v>
      </c>
      <c r="DY49" s="2">
        <v>19</v>
      </c>
      <c r="DZ49" s="2">
        <v>43</v>
      </c>
      <c r="EA49" s="2">
        <v>0</v>
      </c>
      <c r="EB49" s="2">
        <v>0</v>
      </c>
      <c r="EC49" s="2">
        <v>0</v>
      </c>
      <c r="ED49" s="2">
        <v>3</v>
      </c>
      <c r="EE49" s="2">
        <v>1</v>
      </c>
      <c r="EF49" s="2">
        <v>4</v>
      </c>
    </row>
    <row r="50" spans="1:136" x14ac:dyDescent="0.25">
      <c r="A50">
        <v>46</v>
      </c>
      <c r="B50" t="s">
        <v>116</v>
      </c>
      <c r="D50" s="21">
        <v>18</v>
      </c>
      <c r="E50" s="2">
        <v>52</v>
      </c>
      <c r="F50" s="2">
        <v>34</v>
      </c>
      <c r="G50" s="2">
        <v>86</v>
      </c>
      <c r="H50" s="2">
        <v>33</v>
      </c>
      <c r="I50" s="2">
        <v>22</v>
      </c>
      <c r="J50" s="2">
        <v>55</v>
      </c>
      <c r="K50" s="2">
        <v>62</v>
      </c>
      <c r="L50" s="2">
        <v>65</v>
      </c>
      <c r="M50" s="2">
        <v>127</v>
      </c>
      <c r="N50" s="2">
        <v>60</v>
      </c>
      <c r="O50" s="2">
        <v>45</v>
      </c>
      <c r="P50" s="2">
        <v>105</v>
      </c>
      <c r="Q50" s="2">
        <v>33</v>
      </c>
      <c r="R50" s="2">
        <v>25</v>
      </c>
      <c r="S50" s="2">
        <v>58</v>
      </c>
      <c r="T50" s="2">
        <v>33</v>
      </c>
      <c r="U50" s="2">
        <v>23</v>
      </c>
      <c r="V50" s="2">
        <v>56</v>
      </c>
      <c r="W50" s="2">
        <v>13</v>
      </c>
      <c r="X50" s="2">
        <v>5</v>
      </c>
      <c r="Y50" s="2">
        <v>18</v>
      </c>
      <c r="Z50" s="2">
        <v>13</v>
      </c>
      <c r="AA50" s="2">
        <v>8</v>
      </c>
      <c r="AB50" s="2">
        <v>21</v>
      </c>
      <c r="AC50" s="2">
        <v>62</v>
      </c>
      <c r="AD50" s="2">
        <v>47</v>
      </c>
      <c r="AE50" s="2">
        <v>109</v>
      </c>
      <c r="AF50" s="2">
        <v>34</v>
      </c>
      <c r="AG50" s="2">
        <v>15</v>
      </c>
      <c r="AH50" s="2">
        <v>49</v>
      </c>
      <c r="AI50" s="2"/>
      <c r="AJ50" s="2">
        <v>17</v>
      </c>
      <c r="AK50" s="2">
        <v>9</v>
      </c>
      <c r="AL50" s="2">
        <v>26</v>
      </c>
      <c r="AM50" s="2">
        <v>34</v>
      </c>
      <c r="AN50" s="2">
        <v>36</v>
      </c>
      <c r="AO50" s="2">
        <v>70</v>
      </c>
      <c r="AP50" s="2">
        <v>72</v>
      </c>
      <c r="AQ50" s="2">
        <v>42</v>
      </c>
      <c r="AR50" s="2">
        <v>114</v>
      </c>
      <c r="AS50" s="2">
        <v>39</v>
      </c>
      <c r="AT50" s="2">
        <v>14</v>
      </c>
      <c r="AU50" s="2">
        <v>53</v>
      </c>
      <c r="AV50" s="2">
        <v>7</v>
      </c>
      <c r="AW50" s="2">
        <v>2</v>
      </c>
      <c r="AX50" s="2">
        <v>9</v>
      </c>
      <c r="AY50" s="2"/>
      <c r="AZ50" s="2">
        <v>9</v>
      </c>
      <c r="BA50" s="2">
        <v>19</v>
      </c>
      <c r="BB50" s="2">
        <v>28</v>
      </c>
      <c r="BC50" s="2">
        <v>60</v>
      </c>
      <c r="BD50" s="2">
        <v>69</v>
      </c>
      <c r="BE50" s="2">
        <v>129</v>
      </c>
      <c r="BF50" s="2">
        <v>0</v>
      </c>
      <c r="BG50" s="2">
        <v>15</v>
      </c>
      <c r="BH50" s="2">
        <v>15</v>
      </c>
      <c r="BI50" s="2">
        <v>106</v>
      </c>
      <c r="BJ50" s="2">
        <v>34</v>
      </c>
      <c r="BK50" s="2">
        <v>140</v>
      </c>
      <c r="BL50" s="2"/>
      <c r="BM50" s="2">
        <v>157</v>
      </c>
      <c r="BN50" s="2">
        <v>148</v>
      </c>
      <c r="BO50" s="2">
        <v>305</v>
      </c>
      <c r="BP50" s="2">
        <v>199</v>
      </c>
      <c r="BQ50" s="2">
        <v>204</v>
      </c>
      <c r="BR50" s="2">
        <v>403</v>
      </c>
      <c r="BS50" s="2">
        <v>70</v>
      </c>
      <c r="BT50" s="2">
        <v>33</v>
      </c>
      <c r="BU50" s="2">
        <v>103</v>
      </c>
      <c r="BV50" s="2">
        <v>289</v>
      </c>
      <c r="BW50" s="2">
        <v>305</v>
      </c>
      <c r="BX50" s="2">
        <v>594</v>
      </c>
      <c r="BY50" s="2">
        <v>37</v>
      </c>
      <c r="BZ50" s="2">
        <v>35</v>
      </c>
      <c r="CA50" s="2">
        <v>72</v>
      </c>
      <c r="CB50" s="2">
        <v>49</v>
      </c>
      <c r="CC50" s="2">
        <v>51</v>
      </c>
      <c r="CD50" s="2">
        <v>100</v>
      </c>
      <c r="CE50" s="2">
        <v>12</v>
      </c>
      <c r="CF50" s="2">
        <v>4</v>
      </c>
      <c r="CG50" s="2">
        <v>16</v>
      </c>
      <c r="CH50" s="2">
        <v>82</v>
      </c>
      <c r="CI50" s="2">
        <v>76</v>
      </c>
      <c r="CJ50" s="2">
        <v>158</v>
      </c>
      <c r="CK50" s="2"/>
      <c r="CL50" s="2">
        <v>3</v>
      </c>
      <c r="CM50" s="2">
        <v>5</v>
      </c>
      <c r="CN50" s="2">
        <v>8</v>
      </c>
      <c r="CO50" s="2">
        <v>16</v>
      </c>
      <c r="CP50" s="2">
        <v>9</v>
      </c>
      <c r="CQ50" s="2">
        <v>25</v>
      </c>
      <c r="CR50" s="2">
        <v>11</v>
      </c>
      <c r="CS50" s="2">
        <v>10</v>
      </c>
      <c r="CT50" s="2">
        <v>21</v>
      </c>
      <c r="CU50" s="2"/>
      <c r="CV50" s="2">
        <v>0</v>
      </c>
      <c r="CW50" s="2">
        <v>0</v>
      </c>
      <c r="CX50" s="2">
        <v>0</v>
      </c>
      <c r="CY50" s="2">
        <v>0</v>
      </c>
      <c r="CZ50" s="2">
        <v>0</v>
      </c>
      <c r="DA50" s="2">
        <v>0</v>
      </c>
      <c r="DB50" s="2">
        <v>2</v>
      </c>
      <c r="DC50" s="2">
        <v>0</v>
      </c>
      <c r="DD50" s="2">
        <v>2</v>
      </c>
      <c r="DE50" s="2">
        <v>0</v>
      </c>
      <c r="DF50" s="2">
        <v>0</v>
      </c>
      <c r="DG50" s="2">
        <v>0</v>
      </c>
      <c r="DH50" s="2">
        <v>0</v>
      </c>
      <c r="DI50" s="2">
        <v>0</v>
      </c>
      <c r="DJ50" s="2">
        <v>0</v>
      </c>
      <c r="DK50" s="2">
        <v>0</v>
      </c>
      <c r="DL50" s="2">
        <v>0</v>
      </c>
      <c r="DM50" s="2">
        <v>0</v>
      </c>
      <c r="DN50" s="2">
        <v>43</v>
      </c>
      <c r="DO50" s="2">
        <v>59</v>
      </c>
      <c r="DP50" s="2">
        <v>102</v>
      </c>
      <c r="DQ50" s="2">
        <v>0</v>
      </c>
      <c r="DR50" s="2">
        <v>0</v>
      </c>
      <c r="DS50" s="2">
        <v>0</v>
      </c>
      <c r="DT50" s="2"/>
      <c r="DU50" s="2">
        <v>96</v>
      </c>
      <c r="DV50" s="2">
        <v>78</v>
      </c>
      <c r="DW50" s="2">
        <v>174</v>
      </c>
      <c r="DX50" s="2">
        <v>82</v>
      </c>
      <c r="DY50" s="2">
        <v>63</v>
      </c>
      <c r="DZ50" s="2">
        <v>145</v>
      </c>
      <c r="EA50" s="2">
        <v>1</v>
      </c>
      <c r="EB50" s="2">
        <v>9</v>
      </c>
      <c r="EC50" s="2">
        <v>10</v>
      </c>
      <c r="ED50" s="2">
        <v>70</v>
      </c>
      <c r="EE50" s="2">
        <v>32</v>
      </c>
      <c r="EF50" s="2">
        <v>102</v>
      </c>
    </row>
    <row r="51" spans="1:136" x14ac:dyDescent="0.25">
      <c r="A51">
        <v>47</v>
      </c>
      <c r="B51" t="s">
        <v>118</v>
      </c>
      <c r="D51" s="21">
        <v>18</v>
      </c>
      <c r="E51" s="2">
        <v>8</v>
      </c>
      <c r="F51" s="2">
        <v>11</v>
      </c>
      <c r="G51" s="2">
        <v>19</v>
      </c>
      <c r="H51" s="2">
        <v>5</v>
      </c>
      <c r="I51" s="2">
        <v>1</v>
      </c>
      <c r="J51" s="2">
        <v>6</v>
      </c>
      <c r="K51" s="2">
        <v>21</v>
      </c>
      <c r="L51" s="2">
        <v>2</v>
      </c>
      <c r="M51" s="2">
        <v>23</v>
      </c>
      <c r="N51" s="2">
        <v>15</v>
      </c>
      <c r="O51" s="2">
        <v>11</v>
      </c>
      <c r="P51" s="2">
        <v>26</v>
      </c>
      <c r="Q51" s="2">
        <v>7</v>
      </c>
      <c r="R51" s="2">
        <v>4</v>
      </c>
      <c r="S51" s="2">
        <v>11</v>
      </c>
      <c r="T51" s="2">
        <v>7</v>
      </c>
      <c r="U51" s="2">
        <v>8</v>
      </c>
      <c r="V51" s="2">
        <v>15</v>
      </c>
      <c r="W51" s="2">
        <v>0</v>
      </c>
      <c r="X51" s="2">
        <v>0</v>
      </c>
      <c r="Y51" s="2">
        <v>0</v>
      </c>
      <c r="Z51" s="2">
        <v>2</v>
      </c>
      <c r="AA51" s="2">
        <v>0</v>
      </c>
      <c r="AB51" s="2">
        <v>2</v>
      </c>
      <c r="AC51" s="2">
        <v>15</v>
      </c>
      <c r="AD51" s="2">
        <v>7</v>
      </c>
      <c r="AE51" s="2">
        <v>22</v>
      </c>
      <c r="AF51" s="2">
        <v>15</v>
      </c>
      <c r="AG51" s="2">
        <v>2</v>
      </c>
      <c r="AH51" s="2">
        <v>17</v>
      </c>
      <c r="AI51" s="2"/>
      <c r="AJ51" s="2">
        <v>6</v>
      </c>
      <c r="AK51" s="2">
        <v>0</v>
      </c>
      <c r="AL51" s="2">
        <v>6</v>
      </c>
      <c r="AM51" s="2">
        <v>3</v>
      </c>
      <c r="AN51" s="2">
        <v>8</v>
      </c>
      <c r="AO51" s="2">
        <v>11</v>
      </c>
      <c r="AP51" s="2">
        <v>28</v>
      </c>
      <c r="AQ51" s="2">
        <v>21</v>
      </c>
      <c r="AR51" s="2">
        <v>49</v>
      </c>
      <c r="AS51" s="2">
        <v>4</v>
      </c>
      <c r="AT51" s="2">
        <v>25</v>
      </c>
      <c r="AU51" s="2">
        <v>29</v>
      </c>
      <c r="AV51" s="2">
        <v>2</v>
      </c>
      <c r="AW51" s="2">
        <v>0</v>
      </c>
      <c r="AX51" s="2">
        <v>2</v>
      </c>
      <c r="AY51" s="2"/>
      <c r="AZ51" s="2">
        <v>0</v>
      </c>
      <c r="BA51" s="2">
        <v>2</v>
      </c>
      <c r="BB51" s="2">
        <v>2</v>
      </c>
      <c r="BC51" s="2">
        <v>24</v>
      </c>
      <c r="BD51" s="2">
        <v>18</v>
      </c>
      <c r="BE51" s="2">
        <v>42</v>
      </c>
      <c r="BF51" s="2">
        <v>3</v>
      </c>
      <c r="BG51" s="2">
        <v>19</v>
      </c>
      <c r="BH51" s="2">
        <v>22</v>
      </c>
      <c r="BI51" s="2">
        <v>15</v>
      </c>
      <c r="BJ51" s="2">
        <v>4</v>
      </c>
      <c r="BK51" s="2">
        <v>19</v>
      </c>
      <c r="BL51" s="2"/>
      <c r="BM51" s="2">
        <v>46</v>
      </c>
      <c r="BN51" s="2">
        <v>38</v>
      </c>
      <c r="BO51" s="2">
        <v>84</v>
      </c>
      <c r="BP51" s="2">
        <v>427</v>
      </c>
      <c r="BQ51" s="2">
        <v>199</v>
      </c>
      <c r="BR51" s="2">
        <v>626</v>
      </c>
      <c r="BS51" s="2">
        <v>7</v>
      </c>
      <c r="BT51" s="2">
        <v>7</v>
      </c>
      <c r="BU51" s="2">
        <v>14</v>
      </c>
      <c r="BV51" s="2">
        <v>176</v>
      </c>
      <c r="BW51" s="2">
        <v>197</v>
      </c>
      <c r="BX51" s="2">
        <v>373</v>
      </c>
      <c r="BY51" s="2">
        <v>1</v>
      </c>
      <c r="BZ51" s="2">
        <v>3</v>
      </c>
      <c r="CA51" s="2">
        <v>4</v>
      </c>
      <c r="CB51" s="2">
        <v>28</v>
      </c>
      <c r="CC51" s="2">
        <v>23</v>
      </c>
      <c r="CD51" s="2">
        <v>51</v>
      </c>
      <c r="CE51" s="2">
        <v>3</v>
      </c>
      <c r="CF51" s="2">
        <v>0</v>
      </c>
      <c r="CG51" s="2">
        <v>3</v>
      </c>
      <c r="CH51" s="2">
        <v>21</v>
      </c>
      <c r="CI51" s="2">
        <v>11</v>
      </c>
      <c r="CJ51" s="2">
        <v>32</v>
      </c>
      <c r="CK51" s="2"/>
      <c r="CL51" s="2">
        <v>0</v>
      </c>
      <c r="CM51" s="2">
        <v>0</v>
      </c>
      <c r="CN51" s="2">
        <v>0</v>
      </c>
      <c r="CO51" s="2">
        <v>1</v>
      </c>
      <c r="CP51" s="2">
        <v>0</v>
      </c>
      <c r="CQ51" s="2">
        <v>1</v>
      </c>
      <c r="CR51" s="2">
        <v>4</v>
      </c>
      <c r="CS51" s="2">
        <v>0</v>
      </c>
      <c r="CT51" s="2">
        <v>4</v>
      </c>
      <c r="CU51" s="2"/>
      <c r="CV51" s="2">
        <v>0</v>
      </c>
      <c r="CW51" s="2">
        <v>0</v>
      </c>
      <c r="CX51" s="2">
        <v>0</v>
      </c>
      <c r="CY51" s="2">
        <v>0</v>
      </c>
      <c r="CZ51" s="2">
        <v>0</v>
      </c>
      <c r="DA51" s="2">
        <v>0</v>
      </c>
      <c r="DB51" s="2">
        <v>0</v>
      </c>
      <c r="DC51" s="2">
        <v>0</v>
      </c>
      <c r="DD51" s="2">
        <v>0</v>
      </c>
      <c r="DE51" s="2">
        <v>0</v>
      </c>
      <c r="DF51" s="2">
        <v>0</v>
      </c>
      <c r="DG51" s="2">
        <v>0</v>
      </c>
      <c r="DH51" s="2">
        <v>0</v>
      </c>
      <c r="DI51" s="2">
        <v>0</v>
      </c>
      <c r="DJ51" s="2">
        <v>0</v>
      </c>
      <c r="DK51" s="2">
        <v>0</v>
      </c>
      <c r="DL51" s="2">
        <v>0</v>
      </c>
      <c r="DM51" s="2">
        <v>0</v>
      </c>
      <c r="DN51" s="2">
        <v>3</v>
      </c>
      <c r="DO51" s="2">
        <v>5</v>
      </c>
      <c r="DP51" s="2">
        <v>8</v>
      </c>
      <c r="DQ51" s="2">
        <v>1</v>
      </c>
      <c r="DR51" s="2">
        <v>0</v>
      </c>
      <c r="DS51" s="2">
        <v>1</v>
      </c>
      <c r="DT51" s="2"/>
      <c r="DU51" s="2">
        <v>16</v>
      </c>
      <c r="DV51" s="2">
        <v>69</v>
      </c>
      <c r="DW51" s="2">
        <v>85</v>
      </c>
      <c r="DX51" s="2">
        <v>35</v>
      </c>
      <c r="DY51" s="2">
        <v>25</v>
      </c>
      <c r="DZ51" s="2">
        <v>60</v>
      </c>
      <c r="EA51" s="2">
        <v>0</v>
      </c>
      <c r="EB51" s="2">
        <v>0</v>
      </c>
      <c r="EC51" s="2">
        <v>0</v>
      </c>
      <c r="ED51" s="2">
        <v>20</v>
      </c>
      <c r="EE51" s="2">
        <v>11</v>
      </c>
      <c r="EF51" s="2">
        <v>31</v>
      </c>
    </row>
    <row r="52" spans="1:136" x14ac:dyDescent="0.25">
      <c r="A52">
        <v>48</v>
      </c>
      <c r="B52" t="s">
        <v>120</v>
      </c>
      <c r="D52" s="21">
        <v>18</v>
      </c>
      <c r="E52" s="2">
        <v>164</v>
      </c>
      <c r="F52" s="2">
        <v>118</v>
      </c>
      <c r="G52" s="2">
        <v>282</v>
      </c>
      <c r="H52" s="2">
        <v>12</v>
      </c>
      <c r="I52" s="2">
        <v>2</v>
      </c>
      <c r="J52" s="2">
        <v>14</v>
      </c>
      <c r="K52" s="2">
        <v>65</v>
      </c>
      <c r="L52" s="2">
        <v>22</v>
      </c>
      <c r="M52" s="2">
        <v>87</v>
      </c>
      <c r="N52" s="2">
        <v>72</v>
      </c>
      <c r="O52" s="2">
        <v>54</v>
      </c>
      <c r="P52" s="2">
        <v>126</v>
      </c>
      <c r="Q52" s="2">
        <v>34</v>
      </c>
      <c r="R52" s="2">
        <v>24</v>
      </c>
      <c r="S52" s="2">
        <v>58</v>
      </c>
      <c r="T52" s="2">
        <v>37</v>
      </c>
      <c r="U52" s="2">
        <v>35</v>
      </c>
      <c r="V52" s="2">
        <v>72</v>
      </c>
      <c r="W52" s="2">
        <v>19</v>
      </c>
      <c r="X52" s="2">
        <v>31</v>
      </c>
      <c r="Y52" s="2">
        <v>50</v>
      </c>
      <c r="Z52" s="2">
        <v>16</v>
      </c>
      <c r="AA52" s="2">
        <v>22</v>
      </c>
      <c r="AB52" s="2">
        <v>38</v>
      </c>
      <c r="AC52" s="2">
        <v>60</v>
      </c>
      <c r="AD52" s="2">
        <v>34</v>
      </c>
      <c r="AE52" s="2">
        <v>94</v>
      </c>
      <c r="AF52" s="2">
        <v>90</v>
      </c>
      <c r="AG52" s="2">
        <v>23</v>
      </c>
      <c r="AH52" s="2">
        <v>113</v>
      </c>
      <c r="AI52" s="2"/>
      <c r="AJ52" s="2">
        <v>99</v>
      </c>
      <c r="AK52" s="2">
        <v>1509</v>
      </c>
      <c r="AL52" s="2">
        <v>1608</v>
      </c>
      <c r="AM52" s="2">
        <v>48</v>
      </c>
      <c r="AN52" s="2">
        <v>38</v>
      </c>
      <c r="AO52" s="2">
        <v>86</v>
      </c>
      <c r="AP52" s="2">
        <v>183</v>
      </c>
      <c r="AQ52" s="2">
        <v>101</v>
      </c>
      <c r="AR52" s="2">
        <v>284</v>
      </c>
      <c r="AS52" s="2">
        <v>29</v>
      </c>
      <c r="AT52" s="2">
        <v>48</v>
      </c>
      <c r="AU52" s="2">
        <v>77</v>
      </c>
      <c r="AV52" s="2">
        <v>11</v>
      </c>
      <c r="AW52" s="2">
        <v>10</v>
      </c>
      <c r="AX52" s="2">
        <v>21</v>
      </c>
      <c r="AY52" s="2"/>
      <c r="AZ52" s="2">
        <v>23</v>
      </c>
      <c r="BA52" s="2">
        <v>26</v>
      </c>
      <c r="BB52" s="2">
        <v>49</v>
      </c>
      <c r="BC52" s="2">
        <v>56</v>
      </c>
      <c r="BD52" s="2">
        <v>40</v>
      </c>
      <c r="BE52" s="2">
        <v>96</v>
      </c>
      <c r="BF52" s="2">
        <v>431</v>
      </c>
      <c r="BG52" s="2">
        <v>349</v>
      </c>
      <c r="BH52" s="2">
        <v>780</v>
      </c>
      <c r="BI52" s="2">
        <v>96</v>
      </c>
      <c r="BJ52" s="2">
        <v>103</v>
      </c>
      <c r="BK52" s="2">
        <v>199</v>
      </c>
      <c r="BL52" s="2"/>
      <c r="BM52" s="2">
        <v>219</v>
      </c>
      <c r="BN52" s="2">
        <v>196</v>
      </c>
      <c r="BO52" s="2">
        <v>415</v>
      </c>
      <c r="BP52" s="2">
        <v>356</v>
      </c>
      <c r="BQ52" s="2">
        <v>397</v>
      </c>
      <c r="BR52" s="2">
        <v>753</v>
      </c>
      <c r="BS52" s="2">
        <v>106</v>
      </c>
      <c r="BT52" s="2">
        <v>113</v>
      </c>
      <c r="BU52" s="2">
        <v>219</v>
      </c>
      <c r="BV52" s="2">
        <v>148</v>
      </c>
      <c r="BW52" s="2">
        <v>282</v>
      </c>
      <c r="BX52" s="2">
        <v>430</v>
      </c>
      <c r="BY52" s="2">
        <v>29</v>
      </c>
      <c r="BZ52" s="2">
        <v>21</v>
      </c>
      <c r="CA52" s="2">
        <v>50</v>
      </c>
      <c r="CB52" s="2">
        <v>126</v>
      </c>
      <c r="CC52" s="2">
        <v>137</v>
      </c>
      <c r="CD52" s="2">
        <v>263</v>
      </c>
      <c r="CE52" s="2">
        <v>7</v>
      </c>
      <c r="CF52" s="2">
        <v>21</v>
      </c>
      <c r="CG52" s="2">
        <v>28</v>
      </c>
      <c r="CH52" s="2">
        <v>77</v>
      </c>
      <c r="CI52" s="2">
        <v>73</v>
      </c>
      <c r="CJ52" s="2">
        <v>150</v>
      </c>
      <c r="CK52" s="2"/>
      <c r="CL52" s="2">
        <v>26</v>
      </c>
      <c r="CM52" s="2">
        <v>9</v>
      </c>
      <c r="CN52" s="2">
        <v>35</v>
      </c>
      <c r="CO52" s="2">
        <v>8</v>
      </c>
      <c r="CP52" s="2">
        <v>5</v>
      </c>
      <c r="CQ52" s="2">
        <v>13</v>
      </c>
      <c r="CR52" s="2">
        <v>42</v>
      </c>
      <c r="CS52" s="2">
        <v>21</v>
      </c>
      <c r="CT52" s="2">
        <v>63</v>
      </c>
      <c r="CU52" s="2"/>
      <c r="CV52" s="2">
        <v>18</v>
      </c>
      <c r="CW52" s="2">
        <v>3</v>
      </c>
      <c r="CX52" s="2">
        <v>21</v>
      </c>
      <c r="CY52" s="2">
        <v>0</v>
      </c>
      <c r="CZ52" s="2">
        <v>0</v>
      </c>
      <c r="DA52" s="2">
        <v>0</v>
      </c>
      <c r="DB52" s="2">
        <v>3</v>
      </c>
      <c r="DC52" s="2">
        <v>2</v>
      </c>
      <c r="DD52" s="2">
        <v>5</v>
      </c>
      <c r="DE52" s="2">
        <v>0</v>
      </c>
      <c r="DF52" s="2">
        <v>0</v>
      </c>
      <c r="DG52" s="2">
        <v>0</v>
      </c>
      <c r="DH52" s="2">
        <v>1</v>
      </c>
      <c r="DI52" s="2">
        <v>3</v>
      </c>
      <c r="DJ52" s="2">
        <v>4</v>
      </c>
      <c r="DK52" s="2">
        <v>30</v>
      </c>
      <c r="DL52" s="2">
        <v>15</v>
      </c>
      <c r="DM52" s="2">
        <v>45</v>
      </c>
      <c r="DN52" s="2">
        <v>3</v>
      </c>
      <c r="DO52" s="2">
        <v>20</v>
      </c>
      <c r="DP52" s="2">
        <v>23</v>
      </c>
      <c r="DQ52" s="2">
        <v>12</v>
      </c>
      <c r="DR52" s="2">
        <v>3</v>
      </c>
      <c r="DS52" s="2">
        <v>15</v>
      </c>
      <c r="DT52" s="2"/>
      <c r="DU52" s="2">
        <v>68</v>
      </c>
      <c r="DV52" s="2">
        <v>74</v>
      </c>
      <c r="DW52" s="2">
        <v>142</v>
      </c>
      <c r="DX52" s="2">
        <v>255</v>
      </c>
      <c r="DY52" s="2">
        <v>193</v>
      </c>
      <c r="DZ52" s="2">
        <v>448</v>
      </c>
      <c r="EA52" s="2">
        <v>163</v>
      </c>
      <c r="EB52" s="2">
        <v>101</v>
      </c>
      <c r="EC52" s="2">
        <v>264</v>
      </c>
      <c r="ED52" s="2">
        <v>13</v>
      </c>
      <c r="EE52" s="2">
        <v>16</v>
      </c>
      <c r="EF52" s="2">
        <v>29</v>
      </c>
    </row>
    <row r="53" spans="1:136" x14ac:dyDescent="0.25">
      <c r="A53">
        <v>49</v>
      </c>
      <c r="B53" t="s">
        <v>122</v>
      </c>
      <c r="D53" s="19">
        <v>19</v>
      </c>
      <c r="E53" s="2">
        <v>404</v>
      </c>
      <c r="F53" s="2">
        <v>387</v>
      </c>
      <c r="G53" s="2">
        <v>791</v>
      </c>
      <c r="H53" s="2">
        <v>177</v>
      </c>
      <c r="I53" s="2">
        <v>80</v>
      </c>
      <c r="J53" s="2">
        <v>257</v>
      </c>
      <c r="K53" s="2">
        <v>337</v>
      </c>
      <c r="L53" s="2">
        <v>273</v>
      </c>
      <c r="M53" s="2">
        <v>610</v>
      </c>
      <c r="N53" s="2">
        <v>385</v>
      </c>
      <c r="O53" s="2">
        <v>406</v>
      </c>
      <c r="P53" s="2">
        <v>791</v>
      </c>
      <c r="Q53" s="2">
        <v>390</v>
      </c>
      <c r="R53" s="2">
        <v>221</v>
      </c>
      <c r="S53" s="2">
        <v>611</v>
      </c>
      <c r="T53" s="2">
        <v>106</v>
      </c>
      <c r="U53" s="2">
        <v>193</v>
      </c>
      <c r="V53" s="2">
        <v>299</v>
      </c>
      <c r="W53" s="2">
        <v>197</v>
      </c>
      <c r="X53" s="2">
        <v>257</v>
      </c>
      <c r="Y53" s="2">
        <v>454</v>
      </c>
      <c r="Z53" s="2">
        <v>137</v>
      </c>
      <c r="AA53" s="2">
        <v>200</v>
      </c>
      <c r="AB53" s="2">
        <v>337</v>
      </c>
      <c r="AC53" s="2">
        <v>252</v>
      </c>
      <c r="AD53" s="2">
        <v>148</v>
      </c>
      <c r="AE53" s="2">
        <v>400</v>
      </c>
      <c r="AF53" s="2">
        <v>311</v>
      </c>
      <c r="AG53" s="2">
        <v>152</v>
      </c>
      <c r="AH53" s="2">
        <v>463</v>
      </c>
      <c r="AI53" s="2"/>
      <c r="AJ53" s="2">
        <v>171</v>
      </c>
      <c r="AK53" s="2">
        <v>240</v>
      </c>
      <c r="AL53" s="2">
        <v>411</v>
      </c>
      <c r="AM53" s="2">
        <v>241</v>
      </c>
      <c r="AN53" s="2">
        <v>264</v>
      </c>
      <c r="AO53" s="2">
        <v>505</v>
      </c>
      <c r="AP53" s="2">
        <v>399</v>
      </c>
      <c r="AQ53" s="2">
        <v>420</v>
      </c>
      <c r="AR53" s="2">
        <v>819</v>
      </c>
      <c r="AS53" s="2">
        <v>166</v>
      </c>
      <c r="AT53" s="2">
        <v>225</v>
      </c>
      <c r="AU53" s="2">
        <v>391</v>
      </c>
      <c r="AV53" s="2">
        <v>74</v>
      </c>
      <c r="AW53" s="2">
        <v>120</v>
      </c>
      <c r="AX53" s="2">
        <v>194</v>
      </c>
      <c r="AY53" s="2"/>
      <c r="AZ53" s="2">
        <v>337</v>
      </c>
      <c r="BA53" s="2">
        <v>287</v>
      </c>
      <c r="BB53" s="2">
        <v>624</v>
      </c>
      <c r="BC53" s="2">
        <v>309</v>
      </c>
      <c r="BD53" s="2">
        <v>198</v>
      </c>
      <c r="BE53" s="2">
        <v>507</v>
      </c>
      <c r="BF53" s="2">
        <v>882</v>
      </c>
      <c r="BG53" s="2">
        <v>707</v>
      </c>
      <c r="BH53" s="2">
        <v>1589</v>
      </c>
      <c r="BI53" s="2">
        <v>519</v>
      </c>
      <c r="BJ53" s="2">
        <v>431</v>
      </c>
      <c r="BK53" s="2">
        <v>950</v>
      </c>
      <c r="BL53" s="2"/>
      <c r="BM53" s="2">
        <v>693</v>
      </c>
      <c r="BN53" s="2">
        <v>728</v>
      </c>
      <c r="BO53" s="2">
        <v>1421</v>
      </c>
      <c r="BP53" s="2">
        <v>1533</v>
      </c>
      <c r="BQ53" s="2">
        <v>1694</v>
      </c>
      <c r="BR53" s="2">
        <v>3227</v>
      </c>
      <c r="BS53" s="2">
        <v>382</v>
      </c>
      <c r="BT53" s="2">
        <v>425</v>
      </c>
      <c r="BU53" s="2">
        <v>807</v>
      </c>
      <c r="BV53" s="2">
        <v>852</v>
      </c>
      <c r="BW53" s="2">
        <v>1200</v>
      </c>
      <c r="BX53" s="2">
        <v>2052</v>
      </c>
      <c r="BY53" s="2">
        <v>143</v>
      </c>
      <c r="BZ53" s="2">
        <v>152</v>
      </c>
      <c r="CA53" s="2">
        <v>295</v>
      </c>
      <c r="CB53" s="2">
        <v>381</v>
      </c>
      <c r="CC53" s="2">
        <v>582</v>
      </c>
      <c r="CD53" s="2">
        <v>963</v>
      </c>
      <c r="CE53" s="2">
        <v>180</v>
      </c>
      <c r="CF53" s="2">
        <v>132</v>
      </c>
      <c r="CG53" s="2">
        <v>312</v>
      </c>
      <c r="CH53" s="2">
        <v>233</v>
      </c>
      <c r="CI53" s="2">
        <v>370</v>
      </c>
      <c r="CJ53" s="2">
        <v>603</v>
      </c>
      <c r="CK53" s="2"/>
      <c r="CL53" s="2">
        <v>123</v>
      </c>
      <c r="CM53" s="2">
        <v>59</v>
      </c>
      <c r="CN53" s="2">
        <v>182</v>
      </c>
      <c r="CO53" s="2">
        <v>83</v>
      </c>
      <c r="CP53" s="2">
        <v>57</v>
      </c>
      <c r="CQ53" s="2">
        <v>140</v>
      </c>
      <c r="CR53" s="2">
        <v>179</v>
      </c>
      <c r="CS53" s="2">
        <v>200</v>
      </c>
      <c r="CT53" s="2">
        <v>379</v>
      </c>
      <c r="CU53" s="2"/>
      <c r="CV53" s="2">
        <v>40</v>
      </c>
      <c r="CW53" s="2">
        <v>27</v>
      </c>
      <c r="CX53" s="2">
        <v>67</v>
      </c>
      <c r="CY53" s="2">
        <v>4</v>
      </c>
      <c r="CZ53" s="2">
        <v>0</v>
      </c>
      <c r="DA53" s="2">
        <v>4</v>
      </c>
      <c r="DB53" s="2">
        <v>16</v>
      </c>
      <c r="DC53" s="2">
        <v>1</v>
      </c>
      <c r="DD53" s="2">
        <v>17</v>
      </c>
      <c r="DE53" s="2">
        <v>19</v>
      </c>
      <c r="DF53" s="2">
        <v>0</v>
      </c>
      <c r="DG53" s="2">
        <v>19</v>
      </c>
      <c r="DH53" s="2">
        <v>14</v>
      </c>
      <c r="DI53" s="2">
        <v>3</v>
      </c>
      <c r="DJ53" s="2">
        <v>17</v>
      </c>
      <c r="DK53" s="2">
        <v>121</v>
      </c>
      <c r="DL53" s="2">
        <v>28</v>
      </c>
      <c r="DM53" s="2">
        <v>149</v>
      </c>
      <c r="DN53" s="2">
        <v>129</v>
      </c>
      <c r="DO53" s="2">
        <v>135</v>
      </c>
      <c r="DP53" s="2">
        <v>264</v>
      </c>
      <c r="DQ53" s="2">
        <v>29</v>
      </c>
      <c r="DR53" s="2">
        <v>56</v>
      </c>
      <c r="DS53" s="2">
        <v>85</v>
      </c>
      <c r="DT53" s="2"/>
      <c r="DU53" s="2">
        <v>544</v>
      </c>
      <c r="DV53" s="2">
        <v>303</v>
      </c>
      <c r="DW53" s="2">
        <v>847</v>
      </c>
      <c r="DX53" s="2">
        <v>610</v>
      </c>
      <c r="DY53" s="2">
        <v>672</v>
      </c>
      <c r="DZ53" s="2">
        <v>1282</v>
      </c>
      <c r="EA53" s="2">
        <v>104</v>
      </c>
      <c r="EB53" s="2">
        <v>29</v>
      </c>
      <c r="EC53" s="2">
        <v>133</v>
      </c>
      <c r="ED53" s="2">
        <v>127</v>
      </c>
      <c r="EE53" s="2">
        <v>109</v>
      </c>
      <c r="EF53" s="2">
        <v>236</v>
      </c>
    </row>
    <row r="54" spans="1:136" x14ac:dyDescent="0.25">
      <c r="A54">
        <v>50</v>
      </c>
      <c r="B54" t="s">
        <v>125</v>
      </c>
      <c r="D54" s="19">
        <v>19</v>
      </c>
      <c r="E54" s="2">
        <v>24</v>
      </c>
      <c r="F54" s="2">
        <v>18</v>
      </c>
      <c r="G54" s="2">
        <v>42</v>
      </c>
      <c r="H54" s="2">
        <v>16</v>
      </c>
      <c r="I54" s="2">
        <v>6</v>
      </c>
      <c r="J54" s="2">
        <v>22</v>
      </c>
      <c r="K54" s="2">
        <v>59</v>
      </c>
      <c r="L54" s="2">
        <v>25</v>
      </c>
      <c r="M54" s="2">
        <v>84</v>
      </c>
      <c r="N54" s="2">
        <v>17</v>
      </c>
      <c r="O54" s="2">
        <v>14</v>
      </c>
      <c r="P54" s="2">
        <v>31</v>
      </c>
      <c r="Q54" s="2">
        <v>41</v>
      </c>
      <c r="R54" s="2">
        <v>35</v>
      </c>
      <c r="S54" s="2">
        <v>76</v>
      </c>
      <c r="T54" s="2">
        <v>17</v>
      </c>
      <c r="U54" s="2">
        <v>5</v>
      </c>
      <c r="V54" s="2">
        <v>22</v>
      </c>
      <c r="W54" s="2">
        <v>15</v>
      </c>
      <c r="X54" s="2">
        <v>17</v>
      </c>
      <c r="Y54" s="2">
        <v>32</v>
      </c>
      <c r="Z54" s="2">
        <v>9</v>
      </c>
      <c r="AA54" s="2">
        <v>13</v>
      </c>
      <c r="AB54" s="2">
        <v>22</v>
      </c>
      <c r="AC54" s="2">
        <v>22</v>
      </c>
      <c r="AD54" s="2">
        <v>25</v>
      </c>
      <c r="AE54" s="2">
        <v>47</v>
      </c>
      <c r="AF54" s="2">
        <v>50</v>
      </c>
      <c r="AG54" s="2">
        <v>13</v>
      </c>
      <c r="AH54" s="2">
        <v>63</v>
      </c>
      <c r="AI54" s="2"/>
      <c r="AJ54" s="2">
        <v>18</v>
      </c>
      <c r="AK54" s="2">
        <v>9</v>
      </c>
      <c r="AL54" s="2">
        <v>27</v>
      </c>
      <c r="AM54" s="2">
        <v>20</v>
      </c>
      <c r="AN54" s="2">
        <v>23</v>
      </c>
      <c r="AO54" s="2">
        <v>43</v>
      </c>
      <c r="AP54" s="2">
        <v>77</v>
      </c>
      <c r="AQ54" s="2">
        <v>57</v>
      </c>
      <c r="AR54" s="2">
        <v>134</v>
      </c>
      <c r="AS54" s="2">
        <v>22</v>
      </c>
      <c r="AT54" s="2">
        <v>17</v>
      </c>
      <c r="AU54" s="2">
        <v>39</v>
      </c>
      <c r="AV54" s="2">
        <v>0</v>
      </c>
      <c r="AW54" s="2">
        <v>0</v>
      </c>
      <c r="AX54" s="2">
        <v>0</v>
      </c>
      <c r="AY54" s="2"/>
      <c r="AZ54" s="2">
        <v>23</v>
      </c>
      <c r="BA54" s="2">
        <v>27</v>
      </c>
      <c r="BB54" s="2">
        <v>50</v>
      </c>
      <c r="BC54" s="2">
        <v>18</v>
      </c>
      <c r="BD54" s="2">
        <v>7</v>
      </c>
      <c r="BE54" s="2">
        <v>25</v>
      </c>
      <c r="BF54" s="2">
        <v>76</v>
      </c>
      <c r="BG54" s="2">
        <v>94</v>
      </c>
      <c r="BH54" s="2">
        <v>170</v>
      </c>
      <c r="BI54" s="2">
        <v>5</v>
      </c>
      <c r="BJ54" s="2">
        <v>32</v>
      </c>
      <c r="BK54" s="2">
        <v>37</v>
      </c>
      <c r="BL54" s="2"/>
      <c r="BM54" s="2">
        <v>35</v>
      </c>
      <c r="BN54" s="2">
        <v>36</v>
      </c>
      <c r="BO54" s="2">
        <v>71</v>
      </c>
      <c r="BP54" s="2">
        <v>78</v>
      </c>
      <c r="BQ54" s="2">
        <v>39</v>
      </c>
      <c r="BR54" s="2">
        <v>117</v>
      </c>
      <c r="BS54" s="2">
        <v>39</v>
      </c>
      <c r="BT54" s="2">
        <v>38</v>
      </c>
      <c r="BU54" s="2">
        <v>77</v>
      </c>
      <c r="BV54" s="2">
        <v>51</v>
      </c>
      <c r="BW54" s="2">
        <v>34</v>
      </c>
      <c r="BX54" s="2">
        <v>85</v>
      </c>
      <c r="BY54" s="2">
        <v>9</v>
      </c>
      <c r="BZ54" s="2">
        <v>14</v>
      </c>
      <c r="CA54" s="2">
        <v>23</v>
      </c>
      <c r="CB54" s="2">
        <v>69</v>
      </c>
      <c r="CC54" s="2">
        <v>49</v>
      </c>
      <c r="CD54" s="2">
        <v>118</v>
      </c>
      <c r="CE54" s="2">
        <v>18</v>
      </c>
      <c r="CF54" s="2">
        <v>3</v>
      </c>
      <c r="CG54" s="2">
        <v>21</v>
      </c>
      <c r="CH54" s="2">
        <v>42</v>
      </c>
      <c r="CI54" s="2">
        <v>43</v>
      </c>
      <c r="CJ54" s="2">
        <v>85</v>
      </c>
      <c r="CK54" s="2"/>
      <c r="CL54" s="2">
        <v>20</v>
      </c>
      <c r="CM54" s="2">
        <v>3</v>
      </c>
      <c r="CN54" s="2">
        <v>23</v>
      </c>
      <c r="CO54" s="2">
        <v>2</v>
      </c>
      <c r="CP54" s="2">
        <v>4</v>
      </c>
      <c r="CQ54" s="2">
        <v>6</v>
      </c>
      <c r="CR54" s="2">
        <v>15</v>
      </c>
      <c r="CS54" s="2">
        <v>19</v>
      </c>
      <c r="CT54" s="2">
        <v>34</v>
      </c>
      <c r="CU54" s="2"/>
      <c r="CV54" s="2">
        <v>3</v>
      </c>
      <c r="CW54" s="2">
        <v>0</v>
      </c>
      <c r="CX54" s="2">
        <v>3</v>
      </c>
      <c r="CY54" s="2">
        <v>0</v>
      </c>
      <c r="CZ54" s="2">
        <v>1</v>
      </c>
      <c r="DA54" s="2">
        <v>1</v>
      </c>
      <c r="DB54" s="2">
        <v>0</v>
      </c>
      <c r="DC54" s="2">
        <v>0</v>
      </c>
      <c r="DD54" s="2">
        <v>0</v>
      </c>
      <c r="DE54" s="2">
        <v>1</v>
      </c>
      <c r="DF54" s="2">
        <v>0</v>
      </c>
      <c r="DG54" s="2">
        <v>1</v>
      </c>
      <c r="DH54" s="2">
        <v>0</v>
      </c>
      <c r="DI54" s="2">
        <v>0</v>
      </c>
      <c r="DJ54" s="2">
        <v>0</v>
      </c>
      <c r="DK54" s="2">
        <v>1</v>
      </c>
      <c r="DL54" s="2">
        <v>2</v>
      </c>
      <c r="DM54" s="2">
        <v>3</v>
      </c>
      <c r="DN54" s="2">
        <v>11</v>
      </c>
      <c r="DO54" s="2">
        <v>14</v>
      </c>
      <c r="DP54" s="2">
        <v>25</v>
      </c>
      <c r="DQ54" s="2">
        <v>1</v>
      </c>
      <c r="DR54" s="2">
        <v>1</v>
      </c>
      <c r="DS54" s="2">
        <v>2</v>
      </c>
      <c r="DT54" s="2"/>
      <c r="DU54" s="2">
        <v>66</v>
      </c>
      <c r="DV54" s="2">
        <v>54</v>
      </c>
      <c r="DW54" s="2">
        <v>120</v>
      </c>
      <c r="DX54" s="2">
        <v>66</v>
      </c>
      <c r="DY54" s="2">
        <v>56</v>
      </c>
      <c r="DZ54" s="2">
        <v>122</v>
      </c>
      <c r="EA54" s="2">
        <v>28</v>
      </c>
      <c r="EB54" s="2">
        <v>19</v>
      </c>
      <c r="EC54" s="2">
        <v>47</v>
      </c>
      <c r="ED54" s="2">
        <v>35</v>
      </c>
      <c r="EE54" s="2">
        <v>24</v>
      </c>
      <c r="EF54" s="2">
        <v>59</v>
      </c>
    </row>
    <row r="55" spans="1:136" x14ac:dyDescent="0.25">
      <c r="A55">
        <v>51</v>
      </c>
      <c r="B55" t="s">
        <v>128</v>
      </c>
      <c r="D55" s="20">
        <v>20</v>
      </c>
      <c r="E55" s="2">
        <v>355</v>
      </c>
      <c r="F55" s="2">
        <v>267</v>
      </c>
      <c r="G55" s="2">
        <v>622</v>
      </c>
      <c r="H55" s="2">
        <v>7</v>
      </c>
      <c r="I55" s="2">
        <v>1</v>
      </c>
      <c r="J55" s="2">
        <v>8</v>
      </c>
      <c r="K55" s="2">
        <v>142</v>
      </c>
      <c r="L55" s="2">
        <v>30</v>
      </c>
      <c r="M55" s="2">
        <v>172</v>
      </c>
      <c r="N55" s="2">
        <v>80</v>
      </c>
      <c r="O55" s="2">
        <v>34</v>
      </c>
      <c r="P55" s="2">
        <v>114</v>
      </c>
      <c r="Q55" s="2">
        <v>71</v>
      </c>
      <c r="R55" s="2">
        <v>53</v>
      </c>
      <c r="S55" s="2">
        <v>124</v>
      </c>
      <c r="T55" s="2">
        <v>102</v>
      </c>
      <c r="U55" s="2">
        <v>117</v>
      </c>
      <c r="V55" s="2">
        <v>219</v>
      </c>
      <c r="W55" s="2">
        <v>25</v>
      </c>
      <c r="X55" s="2">
        <v>30</v>
      </c>
      <c r="Y55" s="2">
        <v>55</v>
      </c>
      <c r="Z55" s="2">
        <v>30</v>
      </c>
      <c r="AA55" s="2">
        <v>28</v>
      </c>
      <c r="AB55" s="2">
        <v>58</v>
      </c>
      <c r="AC55" s="2">
        <v>217</v>
      </c>
      <c r="AD55" s="2">
        <v>87</v>
      </c>
      <c r="AE55" s="2">
        <v>304</v>
      </c>
      <c r="AF55" s="2">
        <v>322</v>
      </c>
      <c r="AG55" s="2">
        <v>79</v>
      </c>
      <c r="AH55" s="2">
        <v>401</v>
      </c>
      <c r="AI55" s="2"/>
      <c r="AJ55" s="2">
        <v>93</v>
      </c>
      <c r="AK55" s="2">
        <v>46</v>
      </c>
      <c r="AL55" s="2">
        <v>139</v>
      </c>
      <c r="AM55" s="2">
        <v>107</v>
      </c>
      <c r="AN55" s="2">
        <v>102</v>
      </c>
      <c r="AO55" s="2">
        <v>209</v>
      </c>
      <c r="AP55" s="2">
        <v>356</v>
      </c>
      <c r="AQ55" s="2">
        <v>215</v>
      </c>
      <c r="AR55" s="2">
        <v>571</v>
      </c>
      <c r="AS55" s="2">
        <v>79</v>
      </c>
      <c r="AT55" s="2">
        <v>157</v>
      </c>
      <c r="AU55" s="2">
        <v>236</v>
      </c>
      <c r="AV55" s="2">
        <v>20</v>
      </c>
      <c r="AW55" s="2">
        <v>6</v>
      </c>
      <c r="AX55" s="2">
        <v>26</v>
      </c>
      <c r="AY55" s="2"/>
      <c r="AZ55" s="2">
        <v>70</v>
      </c>
      <c r="BA55" s="2">
        <v>90</v>
      </c>
      <c r="BB55" s="2">
        <v>160</v>
      </c>
      <c r="BC55" s="2">
        <v>144</v>
      </c>
      <c r="BD55" s="2">
        <v>126</v>
      </c>
      <c r="BE55" s="2">
        <v>270</v>
      </c>
      <c r="BF55" s="2">
        <v>413</v>
      </c>
      <c r="BG55" s="2">
        <v>462</v>
      </c>
      <c r="BH55" s="2">
        <v>875</v>
      </c>
      <c r="BI55" s="2">
        <v>111</v>
      </c>
      <c r="BJ55" s="2">
        <v>52</v>
      </c>
      <c r="BK55" s="2">
        <v>163</v>
      </c>
      <c r="BL55" s="2"/>
      <c r="BM55" s="2">
        <v>239</v>
      </c>
      <c r="BN55" s="2">
        <v>168</v>
      </c>
      <c r="BO55" s="2">
        <v>407</v>
      </c>
      <c r="BP55" s="2">
        <v>873</v>
      </c>
      <c r="BQ55" s="2">
        <v>662</v>
      </c>
      <c r="BR55" s="2">
        <v>1535</v>
      </c>
      <c r="BS55" s="2">
        <v>107</v>
      </c>
      <c r="BT55" s="2">
        <v>103</v>
      </c>
      <c r="BU55" s="2">
        <v>210</v>
      </c>
      <c r="BV55" s="2">
        <v>262</v>
      </c>
      <c r="BW55" s="2">
        <v>353</v>
      </c>
      <c r="BX55" s="2">
        <v>615</v>
      </c>
      <c r="BY55" s="2">
        <v>62</v>
      </c>
      <c r="BZ55" s="2">
        <v>68</v>
      </c>
      <c r="CA55" s="2">
        <v>130</v>
      </c>
      <c r="CB55" s="2">
        <v>413</v>
      </c>
      <c r="CC55" s="2">
        <v>383</v>
      </c>
      <c r="CD55" s="2">
        <v>796</v>
      </c>
      <c r="CE55" s="2">
        <v>38</v>
      </c>
      <c r="CF55" s="2">
        <v>37</v>
      </c>
      <c r="CG55" s="2">
        <v>75</v>
      </c>
      <c r="CH55" s="2">
        <v>283</v>
      </c>
      <c r="CI55" s="2">
        <v>375</v>
      </c>
      <c r="CJ55" s="2">
        <v>658</v>
      </c>
      <c r="CK55" s="2"/>
      <c r="CL55" s="2">
        <v>63</v>
      </c>
      <c r="CM55" s="2">
        <v>19</v>
      </c>
      <c r="CN55" s="2">
        <v>82</v>
      </c>
      <c r="CO55" s="2">
        <v>9</v>
      </c>
      <c r="CP55" s="2">
        <v>14</v>
      </c>
      <c r="CQ55" s="2">
        <v>23</v>
      </c>
      <c r="CR55" s="2">
        <v>67</v>
      </c>
      <c r="CS55" s="2">
        <v>42</v>
      </c>
      <c r="CT55" s="2">
        <v>109</v>
      </c>
      <c r="CU55" s="2"/>
      <c r="CV55" s="2">
        <v>30</v>
      </c>
      <c r="CW55" s="2">
        <v>0</v>
      </c>
      <c r="CX55" s="2">
        <v>30</v>
      </c>
      <c r="CY55" s="2">
        <v>0</v>
      </c>
      <c r="CZ55" s="2">
        <v>0</v>
      </c>
      <c r="DA55" s="2">
        <v>0</v>
      </c>
      <c r="DB55" s="2">
        <v>1</v>
      </c>
      <c r="DC55" s="2">
        <v>0</v>
      </c>
      <c r="DD55" s="2">
        <v>1</v>
      </c>
      <c r="DE55" s="2">
        <v>0</v>
      </c>
      <c r="DF55" s="2">
        <v>0</v>
      </c>
      <c r="DG55" s="2">
        <v>0</v>
      </c>
      <c r="DH55" s="2">
        <v>0</v>
      </c>
      <c r="DI55" s="2">
        <v>0</v>
      </c>
      <c r="DJ55" s="2">
        <v>0</v>
      </c>
      <c r="DK55" s="2">
        <v>2</v>
      </c>
      <c r="DL55" s="2">
        <v>21</v>
      </c>
      <c r="DM55" s="2">
        <v>23</v>
      </c>
      <c r="DN55" s="2">
        <v>15</v>
      </c>
      <c r="DO55" s="2">
        <v>52</v>
      </c>
      <c r="DP55" s="2">
        <v>67</v>
      </c>
      <c r="DQ55" s="2">
        <v>14</v>
      </c>
      <c r="DR55" s="2">
        <v>0</v>
      </c>
      <c r="DS55" s="2">
        <v>14</v>
      </c>
      <c r="DT55" s="2"/>
      <c r="DU55" s="2">
        <v>216</v>
      </c>
      <c r="DV55" s="2">
        <v>205</v>
      </c>
      <c r="DW55" s="2">
        <v>421</v>
      </c>
      <c r="DX55" s="2">
        <v>641</v>
      </c>
      <c r="DY55" s="2">
        <v>538</v>
      </c>
      <c r="DZ55" s="2">
        <v>1179</v>
      </c>
      <c r="EA55" s="2">
        <v>0</v>
      </c>
      <c r="EB55" s="2">
        <v>1</v>
      </c>
      <c r="EC55" s="2">
        <v>1</v>
      </c>
      <c r="ED55" s="2">
        <v>5</v>
      </c>
      <c r="EE55" s="2">
        <v>8</v>
      </c>
      <c r="EF55" s="2">
        <v>13</v>
      </c>
    </row>
    <row r="56" spans="1:136" x14ac:dyDescent="0.25">
      <c r="A56">
        <v>52</v>
      </c>
      <c r="B56" t="s">
        <v>130</v>
      </c>
      <c r="D56" s="8">
        <v>21</v>
      </c>
      <c r="E56" s="2">
        <v>253</v>
      </c>
      <c r="F56" s="2">
        <v>111</v>
      </c>
      <c r="G56" s="2">
        <v>364</v>
      </c>
      <c r="H56" s="2">
        <v>3</v>
      </c>
      <c r="I56" s="2">
        <v>7</v>
      </c>
      <c r="J56" s="2">
        <v>10</v>
      </c>
      <c r="K56" s="2">
        <v>67</v>
      </c>
      <c r="L56" s="2">
        <v>0</v>
      </c>
      <c r="M56" s="2">
        <v>67</v>
      </c>
      <c r="N56" s="2">
        <v>269</v>
      </c>
      <c r="O56" s="2">
        <v>207</v>
      </c>
      <c r="P56" s="2">
        <v>476</v>
      </c>
      <c r="Q56" s="2">
        <v>80</v>
      </c>
      <c r="R56" s="2">
        <v>148</v>
      </c>
      <c r="S56" s="2">
        <v>228</v>
      </c>
      <c r="T56" s="2">
        <v>104</v>
      </c>
      <c r="U56" s="2">
        <v>67</v>
      </c>
      <c r="V56" s="2">
        <v>171</v>
      </c>
      <c r="W56" s="2">
        <v>46</v>
      </c>
      <c r="X56" s="2">
        <v>72</v>
      </c>
      <c r="Y56" s="2">
        <v>118</v>
      </c>
      <c r="Z56" s="2">
        <v>75</v>
      </c>
      <c r="AA56" s="2">
        <v>146</v>
      </c>
      <c r="AB56" s="2">
        <v>221</v>
      </c>
      <c r="AC56" s="2">
        <v>98</v>
      </c>
      <c r="AD56" s="2">
        <v>114</v>
      </c>
      <c r="AE56" s="2">
        <v>212</v>
      </c>
      <c r="AF56" s="2">
        <v>21</v>
      </c>
      <c r="AG56" s="2">
        <v>38</v>
      </c>
      <c r="AH56" s="2">
        <v>59</v>
      </c>
      <c r="AI56" s="2"/>
      <c r="AJ56" s="2">
        <v>171</v>
      </c>
      <c r="AK56" s="2">
        <v>112</v>
      </c>
      <c r="AL56" s="2">
        <v>283</v>
      </c>
      <c r="AM56" s="2">
        <v>114</v>
      </c>
      <c r="AN56" s="2">
        <v>77</v>
      </c>
      <c r="AO56" s="2">
        <v>191</v>
      </c>
      <c r="AP56" s="2">
        <v>27</v>
      </c>
      <c r="AQ56" s="2">
        <v>56</v>
      </c>
      <c r="AR56" s="2">
        <v>83</v>
      </c>
      <c r="AS56" s="2">
        <v>164</v>
      </c>
      <c r="AT56" s="2">
        <v>242</v>
      </c>
      <c r="AU56" s="2">
        <v>406</v>
      </c>
      <c r="AV56" s="2">
        <v>2</v>
      </c>
      <c r="AW56" s="2">
        <v>0</v>
      </c>
      <c r="AX56" s="2">
        <v>2</v>
      </c>
      <c r="AY56" s="2"/>
      <c r="AZ56" s="2">
        <v>12</v>
      </c>
      <c r="BA56" s="2">
        <v>33</v>
      </c>
      <c r="BB56" s="2">
        <v>45</v>
      </c>
      <c r="BC56" s="2">
        <v>115</v>
      </c>
      <c r="BD56" s="2">
        <v>115</v>
      </c>
      <c r="BE56" s="2">
        <v>230</v>
      </c>
      <c r="BF56" s="2">
        <v>113</v>
      </c>
      <c r="BG56" s="2">
        <v>76</v>
      </c>
      <c r="BH56" s="2">
        <v>189</v>
      </c>
      <c r="BI56" s="2">
        <v>23</v>
      </c>
      <c r="BJ56" s="2">
        <v>16</v>
      </c>
      <c r="BK56" s="2">
        <v>39</v>
      </c>
      <c r="BL56" s="2"/>
      <c r="BM56" s="2">
        <v>47</v>
      </c>
      <c r="BN56" s="2">
        <v>12</v>
      </c>
      <c r="BO56" s="2">
        <v>59</v>
      </c>
      <c r="BP56" s="2">
        <v>3</v>
      </c>
      <c r="BQ56" s="2">
        <v>6</v>
      </c>
      <c r="BR56" s="2">
        <v>9</v>
      </c>
      <c r="BS56" s="2">
        <v>0</v>
      </c>
      <c r="BT56" s="2">
        <v>0</v>
      </c>
      <c r="BU56" s="2">
        <v>0</v>
      </c>
      <c r="BV56" s="2">
        <v>1</v>
      </c>
      <c r="BW56" s="2">
        <v>2</v>
      </c>
      <c r="BX56" s="2">
        <v>3</v>
      </c>
      <c r="BY56" s="2">
        <v>26</v>
      </c>
      <c r="BZ56" s="2">
        <v>104</v>
      </c>
      <c r="CA56" s="2">
        <v>130</v>
      </c>
      <c r="CB56" s="2">
        <v>59</v>
      </c>
      <c r="CC56" s="2">
        <v>60</v>
      </c>
      <c r="CD56" s="2">
        <v>119</v>
      </c>
      <c r="CE56" s="2">
        <v>6</v>
      </c>
      <c r="CF56" s="2">
        <v>42</v>
      </c>
      <c r="CG56" s="2">
        <v>48</v>
      </c>
      <c r="CH56" s="2">
        <v>76</v>
      </c>
      <c r="CI56" s="2">
        <v>159</v>
      </c>
      <c r="CJ56" s="2">
        <v>235</v>
      </c>
      <c r="CK56" s="2"/>
      <c r="CL56" s="2">
        <v>199</v>
      </c>
      <c r="CM56" s="2">
        <v>131</v>
      </c>
      <c r="CN56" s="2">
        <v>330</v>
      </c>
      <c r="CO56" s="2">
        <v>5</v>
      </c>
      <c r="CP56" s="2">
        <v>17</v>
      </c>
      <c r="CQ56" s="2">
        <v>22</v>
      </c>
      <c r="CR56" s="2">
        <v>87</v>
      </c>
      <c r="CS56" s="2">
        <v>132</v>
      </c>
      <c r="CT56" s="2">
        <v>219</v>
      </c>
      <c r="CU56" s="2"/>
      <c r="CV56" s="2">
        <v>200</v>
      </c>
      <c r="CW56" s="2">
        <v>0</v>
      </c>
      <c r="CX56" s="2">
        <v>200</v>
      </c>
      <c r="CY56" s="2">
        <v>0</v>
      </c>
      <c r="CZ56" s="2">
        <v>0</v>
      </c>
      <c r="DA56" s="2">
        <v>0</v>
      </c>
      <c r="DB56" s="2">
        <v>0</v>
      </c>
      <c r="DC56" s="2">
        <v>0</v>
      </c>
      <c r="DD56" s="2">
        <v>0</v>
      </c>
      <c r="DE56" s="2">
        <v>0</v>
      </c>
      <c r="DF56" s="2">
        <v>0</v>
      </c>
      <c r="DG56" s="2">
        <v>0</v>
      </c>
      <c r="DH56" s="2">
        <v>0</v>
      </c>
      <c r="DI56" s="2">
        <v>1</v>
      </c>
      <c r="DJ56" s="2">
        <v>1</v>
      </c>
      <c r="DK56" s="2">
        <v>14</v>
      </c>
      <c r="DL56" s="2">
        <v>141</v>
      </c>
      <c r="DM56" s="2">
        <v>155</v>
      </c>
      <c r="DN56" s="2">
        <v>1</v>
      </c>
      <c r="DO56" s="2">
        <v>30</v>
      </c>
      <c r="DP56" s="2">
        <v>31</v>
      </c>
      <c r="DQ56" s="2">
        <v>132</v>
      </c>
      <c r="DR56" s="2">
        <v>0</v>
      </c>
      <c r="DS56" s="2">
        <v>132</v>
      </c>
      <c r="DT56" s="2"/>
      <c r="DU56" s="2">
        <v>75</v>
      </c>
      <c r="DV56" s="2">
        <v>80</v>
      </c>
      <c r="DW56" s="2">
        <v>155</v>
      </c>
      <c r="DX56" s="2">
        <v>115</v>
      </c>
      <c r="DY56" s="2">
        <v>52</v>
      </c>
      <c r="DZ56" s="2">
        <v>167</v>
      </c>
      <c r="EA56" s="2">
        <v>0</v>
      </c>
      <c r="EB56" s="2">
        <v>9</v>
      </c>
      <c r="EC56" s="2">
        <v>9</v>
      </c>
      <c r="ED56" s="2">
        <v>0</v>
      </c>
      <c r="EE56" s="2">
        <v>0</v>
      </c>
      <c r="EF56" s="2">
        <v>0</v>
      </c>
    </row>
    <row r="57" spans="1:136" x14ac:dyDescent="0.25">
      <c r="A57">
        <v>53</v>
      </c>
      <c r="B57" t="s">
        <v>133</v>
      </c>
      <c r="D57" s="8">
        <v>21</v>
      </c>
      <c r="E57" s="2">
        <v>114</v>
      </c>
      <c r="F57" s="2">
        <v>24</v>
      </c>
      <c r="G57" s="2">
        <v>138</v>
      </c>
      <c r="H57" s="2">
        <v>19</v>
      </c>
      <c r="I57" s="2">
        <v>8</v>
      </c>
      <c r="J57" s="2">
        <v>27</v>
      </c>
      <c r="K57" s="2">
        <v>182</v>
      </c>
      <c r="L57" s="2">
        <v>10</v>
      </c>
      <c r="M57" s="2">
        <v>192</v>
      </c>
      <c r="N57" s="2">
        <v>198</v>
      </c>
      <c r="O57" s="2">
        <v>126</v>
      </c>
      <c r="P57" s="2">
        <v>324</v>
      </c>
      <c r="Q57" s="2">
        <v>145</v>
      </c>
      <c r="R57" s="2">
        <v>257</v>
      </c>
      <c r="S57" s="2">
        <v>402</v>
      </c>
      <c r="T57" s="2">
        <v>67</v>
      </c>
      <c r="U57" s="2">
        <v>59</v>
      </c>
      <c r="V57" s="2">
        <v>126</v>
      </c>
      <c r="W57" s="2">
        <v>129</v>
      </c>
      <c r="X57" s="2">
        <v>98</v>
      </c>
      <c r="Y57" s="2">
        <v>227</v>
      </c>
      <c r="Z57" s="2">
        <v>187</v>
      </c>
      <c r="AA57" s="2">
        <v>192</v>
      </c>
      <c r="AB57" s="2">
        <v>379</v>
      </c>
      <c r="AC57" s="2">
        <v>167</v>
      </c>
      <c r="AD57" s="2">
        <v>119</v>
      </c>
      <c r="AE57" s="2">
        <v>286</v>
      </c>
      <c r="AF57" s="2">
        <v>82</v>
      </c>
      <c r="AG57" s="2">
        <v>23</v>
      </c>
      <c r="AH57" s="2">
        <v>105</v>
      </c>
      <c r="AI57" s="2"/>
      <c r="AJ57" s="2">
        <v>229</v>
      </c>
      <c r="AK57" s="2">
        <v>70</v>
      </c>
      <c r="AL57" s="2">
        <v>299</v>
      </c>
      <c r="AM57" s="2">
        <v>118</v>
      </c>
      <c r="AN57" s="2">
        <v>61</v>
      </c>
      <c r="AO57" s="2">
        <v>179</v>
      </c>
      <c r="AP57" s="2">
        <v>86</v>
      </c>
      <c r="AQ57" s="2">
        <v>98</v>
      </c>
      <c r="AR57" s="2">
        <v>184</v>
      </c>
      <c r="AS57" s="2">
        <v>68</v>
      </c>
      <c r="AT57" s="2">
        <v>99</v>
      </c>
      <c r="AU57" s="2">
        <v>167</v>
      </c>
      <c r="AV57" s="2">
        <v>4</v>
      </c>
      <c r="AW57" s="2">
        <v>2</v>
      </c>
      <c r="AX57" s="2">
        <v>6</v>
      </c>
      <c r="AY57" s="2"/>
      <c r="AZ57" s="2">
        <v>9</v>
      </c>
      <c r="BA57" s="2">
        <v>52</v>
      </c>
      <c r="BB57" s="2">
        <v>61</v>
      </c>
      <c r="BC57" s="2">
        <v>85</v>
      </c>
      <c r="BD57" s="2">
        <v>33</v>
      </c>
      <c r="BE57" s="2">
        <v>118</v>
      </c>
      <c r="BF57" s="2">
        <v>127</v>
      </c>
      <c r="BG57" s="2">
        <v>51</v>
      </c>
      <c r="BH57" s="2">
        <v>178</v>
      </c>
      <c r="BI57" s="2">
        <v>19</v>
      </c>
      <c r="BJ57" s="2">
        <v>28</v>
      </c>
      <c r="BK57" s="2">
        <v>47</v>
      </c>
      <c r="BL57" s="2"/>
      <c r="BM57" s="2">
        <v>156</v>
      </c>
      <c r="BN57" s="2">
        <v>19</v>
      </c>
      <c r="BO57" s="2">
        <v>175</v>
      </c>
      <c r="BP57" s="2">
        <v>20</v>
      </c>
      <c r="BQ57" s="2">
        <v>39</v>
      </c>
      <c r="BR57" s="2">
        <v>59</v>
      </c>
      <c r="BS57" s="2">
        <v>1</v>
      </c>
      <c r="BT57" s="2">
        <v>3</v>
      </c>
      <c r="BU57" s="2">
        <v>4</v>
      </c>
      <c r="BV57" s="2">
        <v>11</v>
      </c>
      <c r="BW57" s="2">
        <v>13</v>
      </c>
      <c r="BX57" s="2">
        <v>24</v>
      </c>
      <c r="BY57" s="2">
        <v>37</v>
      </c>
      <c r="BZ57" s="2">
        <v>62</v>
      </c>
      <c r="CA57" s="2">
        <v>99</v>
      </c>
      <c r="CB57" s="2">
        <v>60</v>
      </c>
      <c r="CC57" s="2">
        <v>91</v>
      </c>
      <c r="CD57" s="2">
        <v>151</v>
      </c>
      <c r="CE57" s="2">
        <v>18</v>
      </c>
      <c r="CF57" s="2">
        <v>110</v>
      </c>
      <c r="CG57" s="2">
        <v>128</v>
      </c>
      <c r="CH57" s="2">
        <v>144</v>
      </c>
      <c r="CI57" s="2">
        <v>263</v>
      </c>
      <c r="CJ57" s="2">
        <v>407</v>
      </c>
      <c r="CK57" s="2"/>
      <c r="CL57" s="2">
        <v>155</v>
      </c>
      <c r="CM57" s="2">
        <v>41</v>
      </c>
      <c r="CN57" s="2">
        <v>196</v>
      </c>
      <c r="CO57" s="2">
        <v>5</v>
      </c>
      <c r="CP57" s="2">
        <v>10</v>
      </c>
      <c r="CQ57" s="2">
        <v>15</v>
      </c>
      <c r="CR57" s="2">
        <v>40</v>
      </c>
      <c r="CS57" s="2">
        <v>37</v>
      </c>
      <c r="CT57" s="2">
        <v>77</v>
      </c>
      <c r="CU57" s="2"/>
      <c r="CV57" s="2">
        <v>202</v>
      </c>
      <c r="CW57" s="2">
        <v>6</v>
      </c>
      <c r="CX57" s="2">
        <v>208</v>
      </c>
      <c r="CY57" s="2">
        <v>0</v>
      </c>
      <c r="CZ57" s="2">
        <v>0</v>
      </c>
      <c r="DA57" s="2">
        <v>0</v>
      </c>
      <c r="DB57" s="2">
        <v>0</v>
      </c>
      <c r="DC57" s="2">
        <v>0</v>
      </c>
      <c r="DD57" s="2">
        <v>0</v>
      </c>
      <c r="DE57" s="2">
        <v>0</v>
      </c>
      <c r="DF57" s="2">
        <v>0</v>
      </c>
      <c r="DG57" s="2">
        <v>0</v>
      </c>
      <c r="DH57" s="2">
        <v>0</v>
      </c>
      <c r="DI57" s="2">
        <v>0</v>
      </c>
      <c r="DJ57" s="2">
        <v>0</v>
      </c>
      <c r="DK57" s="2">
        <v>19</v>
      </c>
      <c r="DL57" s="2">
        <v>203</v>
      </c>
      <c r="DM57" s="2">
        <v>222</v>
      </c>
      <c r="DN57" s="2">
        <v>6</v>
      </c>
      <c r="DO57" s="2">
        <v>86</v>
      </c>
      <c r="DP57" s="2">
        <v>92</v>
      </c>
      <c r="DQ57" s="2">
        <v>10</v>
      </c>
      <c r="DR57" s="2">
        <v>0</v>
      </c>
      <c r="DS57" s="2">
        <v>10</v>
      </c>
      <c r="DT57" s="2"/>
      <c r="DU57" s="2">
        <v>58</v>
      </c>
      <c r="DV57" s="2">
        <v>70</v>
      </c>
      <c r="DW57" s="2">
        <v>128</v>
      </c>
      <c r="DX57" s="2">
        <v>387</v>
      </c>
      <c r="DY57" s="2">
        <v>230</v>
      </c>
      <c r="DZ57" s="2">
        <v>617</v>
      </c>
      <c r="EA57" s="2">
        <v>0</v>
      </c>
      <c r="EB57" s="2">
        <v>0</v>
      </c>
      <c r="EC57" s="2">
        <v>0</v>
      </c>
      <c r="ED57" s="2">
        <v>0</v>
      </c>
      <c r="EE57" s="2">
        <v>0</v>
      </c>
      <c r="EF57" s="2">
        <v>0</v>
      </c>
    </row>
    <row r="58" spans="1:136" x14ac:dyDescent="0.25">
      <c r="A58">
        <v>54</v>
      </c>
      <c r="B58" t="s">
        <v>136</v>
      </c>
      <c r="D58" s="23">
        <v>22</v>
      </c>
      <c r="E58" s="2">
        <v>45</v>
      </c>
      <c r="F58" s="2">
        <v>15</v>
      </c>
      <c r="G58" s="2">
        <v>60</v>
      </c>
      <c r="H58" s="2">
        <v>8</v>
      </c>
      <c r="I58" s="2">
        <v>17</v>
      </c>
      <c r="J58" s="2">
        <v>25</v>
      </c>
      <c r="K58" s="2">
        <v>13</v>
      </c>
      <c r="L58" s="2">
        <v>7</v>
      </c>
      <c r="M58" s="2">
        <v>20</v>
      </c>
      <c r="N58" s="2">
        <v>112</v>
      </c>
      <c r="O58" s="2">
        <v>95</v>
      </c>
      <c r="P58" s="2">
        <v>207</v>
      </c>
      <c r="Q58" s="2">
        <v>72</v>
      </c>
      <c r="R58" s="2">
        <v>106</v>
      </c>
      <c r="S58" s="2">
        <v>178</v>
      </c>
      <c r="T58" s="2">
        <v>93</v>
      </c>
      <c r="U58" s="2">
        <v>49</v>
      </c>
      <c r="V58" s="2">
        <v>142</v>
      </c>
      <c r="W58" s="2">
        <v>12</v>
      </c>
      <c r="X58" s="2">
        <v>24</v>
      </c>
      <c r="Y58" s="2">
        <v>36</v>
      </c>
      <c r="Z58" s="2">
        <v>135</v>
      </c>
      <c r="AA58" s="2">
        <v>59</v>
      </c>
      <c r="AB58" s="2">
        <v>194</v>
      </c>
      <c r="AC58" s="2">
        <v>10</v>
      </c>
      <c r="AD58" s="2">
        <v>9</v>
      </c>
      <c r="AE58" s="2">
        <v>19</v>
      </c>
      <c r="AF58" s="2">
        <v>52</v>
      </c>
      <c r="AG58" s="2">
        <v>17</v>
      </c>
      <c r="AH58" s="2">
        <v>69</v>
      </c>
      <c r="AI58" s="2"/>
      <c r="AJ58" s="2">
        <v>68</v>
      </c>
      <c r="AK58" s="2">
        <v>27</v>
      </c>
      <c r="AL58" s="2">
        <v>95</v>
      </c>
      <c r="AM58" s="2">
        <v>14</v>
      </c>
      <c r="AN58" s="2">
        <v>20</v>
      </c>
      <c r="AO58" s="2">
        <v>34</v>
      </c>
      <c r="AP58" s="2">
        <v>4</v>
      </c>
      <c r="AQ58" s="2">
        <v>37</v>
      </c>
      <c r="AR58" s="2">
        <v>41</v>
      </c>
      <c r="AS58" s="2">
        <v>30</v>
      </c>
      <c r="AT58" s="2">
        <v>28</v>
      </c>
      <c r="AU58" s="2">
        <v>58</v>
      </c>
      <c r="AV58" s="2">
        <v>18</v>
      </c>
      <c r="AW58" s="2">
        <v>5</v>
      </c>
      <c r="AX58" s="2">
        <v>23</v>
      </c>
      <c r="AY58" s="2"/>
      <c r="AZ58" s="2">
        <v>77</v>
      </c>
      <c r="BA58" s="2">
        <v>123</v>
      </c>
      <c r="BB58" s="2">
        <v>200</v>
      </c>
      <c r="BC58" s="2">
        <v>12</v>
      </c>
      <c r="BD58" s="2">
        <v>0</v>
      </c>
      <c r="BE58" s="2">
        <v>12</v>
      </c>
      <c r="BF58" s="2">
        <v>40</v>
      </c>
      <c r="BG58" s="2">
        <v>22</v>
      </c>
      <c r="BH58" s="2">
        <v>62</v>
      </c>
      <c r="BI58" s="2">
        <v>13</v>
      </c>
      <c r="BJ58" s="2">
        <v>0</v>
      </c>
      <c r="BK58" s="2">
        <v>13</v>
      </c>
      <c r="BL58" s="2"/>
      <c r="BM58" s="2">
        <v>19</v>
      </c>
      <c r="BN58" s="2">
        <v>10</v>
      </c>
      <c r="BO58" s="2">
        <v>29</v>
      </c>
      <c r="BP58" s="2">
        <v>13</v>
      </c>
      <c r="BQ58" s="2">
        <v>23</v>
      </c>
      <c r="BR58" s="2">
        <v>36</v>
      </c>
      <c r="BS58" s="2">
        <v>0</v>
      </c>
      <c r="BT58" s="2">
        <v>3</v>
      </c>
      <c r="BU58" s="2">
        <v>3</v>
      </c>
      <c r="BV58" s="2">
        <v>55</v>
      </c>
      <c r="BW58" s="2">
        <v>24</v>
      </c>
      <c r="BX58" s="2">
        <v>79</v>
      </c>
      <c r="BY58" s="2">
        <v>2</v>
      </c>
      <c r="BZ58" s="2">
        <v>5</v>
      </c>
      <c r="CA58" s="2">
        <v>7</v>
      </c>
      <c r="CB58" s="2">
        <v>11</v>
      </c>
      <c r="CC58" s="2">
        <v>15</v>
      </c>
      <c r="CD58" s="2">
        <v>26</v>
      </c>
      <c r="CE58" s="2">
        <v>0</v>
      </c>
      <c r="CF58" s="2">
        <v>7</v>
      </c>
      <c r="CG58" s="2">
        <v>7</v>
      </c>
      <c r="CH58" s="2">
        <v>29</v>
      </c>
      <c r="CI58" s="2">
        <v>55</v>
      </c>
      <c r="CJ58" s="2">
        <v>84</v>
      </c>
      <c r="CK58" s="2"/>
      <c r="CL58" s="2">
        <v>9</v>
      </c>
      <c r="CM58" s="2">
        <v>11</v>
      </c>
      <c r="CN58" s="2">
        <v>20</v>
      </c>
      <c r="CO58" s="2">
        <v>0</v>
      </c>
      <c r="CP58" s="2">
        <v>0</v>
      </c>
      <c r="CQ58" s="2">
        <v>0</v>
      </c>
      <c r="CR58" s="2">
        <v>12</v>
      </c>
      <c r="CS58" s="2">
        <v>15</v>
      </c>
      <c r="CT58" s="2">
        <v>27</v>
      </c>
      <c r="CU58" s="2"/>
      <c r="CV58" s="2">
        <v>18</v>
      </c>
      <c r="CW58" s="2">
        <v>0</v>
      </c>
      <c r="CX58" s="2">
        <v>18</v>
      </c>
      <c r="CY58" s="2">
        <v>0</v>
      </c>
      <c r="CZ58" s="2">
        <v>0</v>
      </c>
      <c r="DA58" s="2">
        <v>0</v>
      </c>
      <c r="DB58" s="2">
        <v>0</v>
      </c>
      <c r="DC58" s="2">
        <v>0</v>
      </c>
      <c r="DD58" s="2">
        <v>0</v>
      </c>
      <c r="DE58" s="2">
        <v>0</v>
      </c>
      <c r="DF58" s="2">
        <v>0</v>
      </c>
      <c r="DG58" s="2">
        <v>0</v>
      </c>
      <c r="DH58" s="2">
        <v>0</v>
      </c>
      <c r="DI58" s="2">
        <v>0</v>
      </c>
      <c r="DJ58" s="2">
        <v>0</v>
      </c>
      <c r="DK58" s="2">
        <v>0</v>
      </c>
      <c r="DL58" s="2">
        <v>9</v>
      </c>
      <c r="DM58" s="2">
        <v>9</v>
      </c>
      <c r="DN58" s="2">
        <v>0</v>
      </c>
      <c r="DO58" s="2">
        <v>11</v>
      </c>
      <c r="DP58" s="2">
        <v>11</v>
      </c>
      <c r="DQ58" s="2">
        <v>7</v>
      </c>
      <c r="DR58" s="2">
        <v>0</v>
      </c>
      <c r="DS58" s="2">
        <v>7</v>
      </c>
      <c r="DT58" s="2"/>
      <c r="DU58" s="2">
        <v>24</v>
      </c>
      <c r="DV58" s="2">
        <v>23</v>
      </c>
      <c r="DW58" s="2">
        <v>47</v>
      </c>
      <c r="DX58" s="2">
        <v>54</v>
      </c>
      <c r="DY58" s="2">
        <v>61</v>
      </c>
      <c r="DZ58" s="2">
        <v>115</v>
      </c>
      <c r="EA58" s="2">
        <v>1</v>
      </c>
      <c r="EB58" s="2">
        <v>1</v>
      </c>
      <c r="EC58" s="2">
        <v>2</v>
      </c>
      <c r="ED58" s="2">
        <v>62</v>
      </c>
      <c r="EE58" s="2">
        <v>20</v>
      </c>
      <c r="EF58" s="2">
        <v>82</v>
      </c>
    </row>
    <row r="59" spans="1:136" x14ac:dyDescent="0.25">
      <c r="A59">
        <v>55</v>
      </c>
      <c r="B59" t="s">
        <v>139</v>
      </c>
      <c r="D59" s="23">
        <v>22</v>
      </c>
      <c r="E59" s="2">
        <v>361</v>
      </c>
      <c r="F59" s="2">
        <v>237</v>
      </c>
      <c r="G59" s="2">
        <v>598</v>
      </c>
      <c r="H59" s="2">
        <v>109</v>
      </c>
      <c r="I59" s="2">
        <v>122</v>
      </c>
      <c r="J59" s="2">
        <v>231</v>
      </c>
      <c r="K59" s="2">
        <v>171</v>
      </c>
      <c r="L59" s="2">
        <v>83</v>
      </c>
      <c r="M59" s="2">
        <v>254</v>
      </c>
      <c r="N59" s="2">
        <v>384</v>
      </c>
      <c r="O59" s="2">
        <v>364</v>
      </c>
      <c r="P59" s="2">
        <v>748</v>
      </c>
      <c r="Q59" s="2">
        <v>185</v>
      </c>
      <c r="R59" s="2">
        <v>203</v>
      </c>
      <c r="S59" s="2">
        <v>388</v>
      </c>
      <c r="T59" s="2">
        <v>277</v>
      </c>
      <c r="U59" s="2">
        <v>244</v>
      </c>
      <c r="V59" s="2">
        <v>521</v>
      </c>
      <c r="W59" s="2">
        <v>122</v>
      </c>
      <c r="X59" s="2">
        <v>111</v>
      </c>
      <c r="Y59" s="2">
        <v>233</v>
      </c>
      <c r="Z59" s="2">
        <v>226</v>
      </c>
      <c r="AA59" s="2">
        <v>195</v>
      </c>
      <c r="AB59" s="2">
        <v>421</v>
      </c>
      <c r="AC59" s="2">
        <v>333</v>
      </c>
      <c r="AD59" s="2">
        <v>207</v>
      </c>
      <c r="AE59" s="2">
        <v>540</v>
      </c>
      <c r="AF59" s="2">
        <v>305</v>
      </c>
      <c r="AG59" s="2">
        <v>92</v>
      </c>
      <c r="AH59" s="2">
        <v>397</v>
      </c>
      <c r="AI59" s="2"/>
      <c r="AJ59" s="2">
        <v>162</v>
      </c>
      <c r="AK59" s="2">
        <v>152</v>
      </c>
      <c r="AL59" s="2">
        <v>314</v>
      </c>
      <c r="AM59" s="2">
        <v>201</v>
      </c>
      <c r="AN59" s="2">
        <v>178</v>
      </c>
      <c r="AO59" s="2">
        <v>379</v>
      </c>
      <c r="AP59" s="2">
        <v>175</v>
      </c>
      <c r="AQ59" s="2">
        <v>169</v>
      </c>
      <c r="AR59" s="2">
        <v>344</v>
      </c>
      <c r="AS59" s="2">
        <v>197</v>
      </c>
      <c r="AT59" s="2">
        <v>252</v>
      </c>
      <c r="AU59" s="2">
        <v>449</v>
      </c>
      <c r="AV59" s="2">
        <v>111</v>
      </c>
      <c r="AW59" s="2">
        <v>75</v>
      </c>
      <c r="AX59" s="2">
        <v>186</v>
      </c>
      <c r="AY59" s="2"/>
      <c r="AZ59" s="2">
        <v>188</v>
      </c>
      <c r="BA59" s="2">
        <v>326</v>
      </c>
      <c r="BB59" s="2">
        <v>514</v>
      </c>
      <c r="BC59" s="2">
        <v>340</v>
      </c>
      <c r="BD59" s="2">
        <v>165</v>
      </c>
      <c r="BE59" s="2">
        <v>505</v>
      </c>
      <c r="BF59" s="2">
        <v>290</v>
      </c>
      <c r="BG59" s="2">
        <v>262</v>
      </c>
      <c r="BH59" s="2">
        <v>552</v>
      </c>
      <c r="BI59" s="2">
        <v>260</v>
      </c>
      <c r="BJ59" s="2">
        <v>103</v>
      </c>
      <c r="BK59" s="2">
        <v>363</v>
      </c>
      <c r="BL59" s="2"/>
      <c r="BM59" s="2">
        <v>233</v>
      </c>
      <c r="BN59" s="2">
        <v>246</v>
      </c>
      <c r="BO59" s="2">
        <v>479</v>
      </c>
      <c r="BP59" s="2">
        <v>490</v>
      </c>
      <c r="BQ59" s="2">
        <v>546</v>
      </c>
      <c r="BR59" s="2">
        <v>1036</v>
      </c>
      <c r="BS59" s="2">
        <v>69</v>
      </c>
      <c r="BT59" s="2">
        <v>126</v>
      </c>
      <c r="BU59" s="2">
        <v>195</v>
      </c>
      <c r="BV59" s="2">
        <v>210</v>
      </c>
      <c r="BW59" s="2">
        <v>289</v>
      </c>
      <c r="BX59" s="2">
        <v>499</v>
      </c>
      <c r="BY59" s="2">
        <v>45</v>
      </c>
      <c r="BZ59" s="2">
        <v>63</v>
      </c>
      <c r="CA59" s="2">
        <v>108</v>
      </c>
      <c r="CB59" s="2">
        <v>295</v>
      </c>
      <c r="CC59" s="2">
        <v>419</v>
      </c>
      <c r="CD59" s="2">
        <v>714</v>
      </c>
      <c r="CE59" s="2">
        <v>11</v>
      </c>
      <c r="CF59" s="2">
        <v>139</v>
      </c>
      <c r="CG59" s="2">
        <v>150</v>
      </c>
      <c r="CH59" s="2">
        <v>133</v>
      </c>
      <c r="CI59" s="2">
        <v>517</v>
      </c>
      <c r="CJ59" s="2">
        <v>650</v>
      </c>
      <c r="CK59" s="2"/>
      <c r="CL59" s="2">
        <v>147</v>
      </c>
      <c r="CM59" s="2">
        <v>75</v>
      </c>
      <c r="CN59" s="2">
        <v>222</v>
      </c>
      <c r="CO59" s="2">
        <v>8</v>
      </c>
      <c r="CP59" s="2">
        <v>16</v>
      </c>
      <c r="CQ59" s="2">
        <v>24</v>
      </c>
      <c r="CR59" s="2">
        <v>157</v>
      </c>
      <c r="CS59" s="2">
        <v>81</v>
      </c>
      <c r="CT59" s="2">
        <v>238</v>
      </c>
      <c r="CU59" s="2"/>
      <c r="CV59" s="2">
        <v>244</v>
      </c>
      <c r="CW59" s="2">
        <v>13</v>
      </c>
      <c r="CX59" s="2">
        <v>257</v>
      </c>
      <c r="CY59" s="2">
        <v>0</v>
      </c>
      <c r="CZ59" s="2">
        <v>0</v>
      </c>
      <c r="DA59" s="2">
        <v>0</v>
      </c>
      <c r="DB59" s="2">
        <v>0</v>
      </c>
      <c r="DC59" s="2">
        <v>1</v>
      </c>
      <c r="DD59" s="2">
        <v>1</v>
      </c>
      <c r="DE59" s="2">
        <v>0</v>
      </c>
      <c r="DF59" s="2">
        <v>0</v>
      </c>
      <c r="DG59" s="2">
        <v>0</v>
      </c>
      <c r="DH59" s="2">
        <v>1</v>
      </c>
      <c r="DI59" s="2">
        <v>0</v>
      </c>
      <c r="DJ59" s="2">
        <v>1</v>
      </c>
      <c r="DK59" s="2">
        <v>5</v>
      </c>
      <c r="DL59" s="2">
        <v>74</v>
      </c>
      <c r="DM59" s="2">
        <v>79</v>
      </c>
      <c r="DN59" s="2">
        <v>26</v>
      </c>
      <c r="DO59" s="2">
        <v>175</v>
      </c>
      <c r="DP59" s="2">
        <v>201</v>
      </c>
      <c r="DQ59" s="2">
        <v>28</v>
      </c>
      <c r="DR59" s="2">
        <v>2</v>
      </c>
      <c r="DS59" s="2">
        <v>30</v>
      </c>
      <c r="DT59" s="2"/>
      <c r="DU59" s="2">
        <v>197</v>
      </c>
      <c r="DV59" s="2">
        <v>174</v>
      </c>
      <c r="DW59" s="2">
        <v>371</v>
      </c>
      <c r="DX59" s="2">
        <v>600</v>
      </c>
      <c r="DY59" s="2">
        <v>340</v>
      </c>
      <c r="DZ59" s="2">
        <v>940</v>
      </c>
      <c r="EA59" s="2">
        <v>22</v>
      </c>
      <c r="EB59" s="2">
        <v>51</v>
      </c>
      <c r="EC59" s="2">
        <v>73</v>
      </c>
      <c r="ED59" s="2">
        <v>33</v>
      </c>
      <c r="EE59" s="2">
        <v>44</v>
      </c>
      <c r="EF59" s="2">
        <v>77</v>
      </c>
    </row>
    <row r="60" spans="1:136" x14ac:dyDescent="0.25">
      <c r="A60">
        <v>56</v>
      </c>
      <c r="B60" t="s">
        <v>141</v>
      </c>
      <c r="D60" s="23">
        <v>22</v>
      </c>
      <c r="E60" s="2">
        <v>190</v>
      </c>
      <c r="F60" s="2">
        <v>121</v>
      </c>
      <c r="G60" s="2">
        <v>311</v>
      </c>
      <c r="H60" s="2">
        <v>235</v>
      </c>
      <c r="I60" s="2">
        <v>149</v>
      </c>
      <c r="J60" s="2">
        <v>384</v>
      </c>
      <c r="K60" s="2">
        <v>292</v>
      </c>
      <c r="L60" s="2">
        <v>158</v>
      </c>
      <c r="M60" s="2">
        <v>450</v>
      </c>
      <c r="N60" s="2">
        <v>224</v>
      </c>
      <c r="O60" s="2">
        <v>366</v>
      </c>
      <c r="P60" s="2">
        <v>590</v>
      </c>
      <c r="Q60" s="2">
        <v>210</v>
      </c>
      <c r="R60" s="2">
        <v>199</v>
      </c>
      <c r="S60" s="2">
        <v>409</v>
      </c>
      <c r="T60" s="2">
        <v>226</v>
      </c>
      <c r="U60" s="2">
        <v>166</v>
      </c>
      <c r="V60" s="2">
        <v>392</v>
      </c>
      <c r="W60" s="2">
        <v>277</v>
      </c>
      <c r="X60" s="2">
        <v>167</v>
      </c>
      <c r="Y60" s="2">
        <v>444</v>
      </c>
      <c r="Z60" s="2">
        <v>229</v>
      </c>
      <c r="AA60" s="2">
        <v>241</v>
      </c>
      <c r="AB60" s="2">
        <v>470</v>
      </c>
      <c r="AC60" s="2">
        <v>280</v>
      </c>
      <c r="AD60" s="2">
        <v>192</v>
      </c>
      <c r="AE60" s="2">
        <v>472</v>
      </c>
      <c r="AF60" s="2">
        <v>216</v>
      </c>
      <c r="AG60" s="2">
        <v>75</v>
      </c>
      <c r="AH60" s="2">
        <v>291</v>
      </c>
      <c r="AI60" s="2"/>
      <c r="AJ60" s="2">
        <v>185</v>
      </c>
      <c r="AK60" s="2">
        <v>152</v>
      </c>
      <c r="AL60" s="2">
        <v>337</v>
      </c>
      <c r="AM60" s="2">
        <v>183</v>
      </c>
      <c r="AN60" s="2">
        <v>81</v>
      </c>
      <c r="AO60" s="2">
        <v>264</v>
      </c>
      <c r="AP60" s="2">
        <v>278</v>
      </c>
      <c r="AQ60" s="2">
        <v>234</v>
      </c>
      <c r="AR60" s="2">
        <v>512</v>
      </c>
      <c r="AS60" s="2">
        <v>238</v>
      </c>
      <c r="AT60" s="2">
        <v>275</v>
      </c>
      <c r="AU60" s="2">
        <v>513</v>
      </c>
      <c r="AV60" s="2">
        <v>173</v>
      </c>
      <c r="AW60" s="2">
        <v>84</v>
      </c>
      <c r="AX60" s="2">
        <v>257</v>
      </c>
      <c r="AY60" s="2"/>
      <c r="AZ60" s="2">
        <v>354</v>
      </c>
      <c r="BA60" s="2">
        <v>362</v>
      </c>
      <c r="BB60" s="2">
        <v>716</v>
      </c>
      <c r="BC60" s="2">
        <v>210</v>
      </c>
      <c r="BD60" s="2">
        <v>144</v>
      </c>
      <c r="BE60" s="2">
        <v>354</v>
      </c>
      <c r="BF60" s="2">
        <v>311</v>
      </c>
      <c r="BG60" s="2">
        <v>242</v>
      </c>
      <c r="BH60" s="2">
        <v>553</v>
      </c>
      <c r="BI60" s="2">
        <v>251</v>
      </c>
      <c r="BJ60" s="2">
        <v>210</v>
      </c>
      <c r="BK60" s="2">
        <v>461</v>
      </c>
      <c r="BL60" s="2"/>
      <c r="BM60" s="2">
        <v>441</v>
      </c>
      <c r="BN60" s="2">
        <v>296</v>
      </c>
      <c r="BO60" s="2">
        <v>737</v>
      </c>
      <c r="BP60" s="2">
        <v>280</v>
      </c>
      <c r="BQ60" s="2">
        <v>250</v>
      </c>
      <c r="BR60" s="2">
        <v>530</v>
      </c>
      <c r="BS60" s="2">
        <v>113</v>
      </c>
      <c r="BT60" s="2">
        <v>239</v>
      </c>
      <c r="BU60" s="2">
        <v>352</v>
      </c>
      <c r="BV60" s="2">
        <v>144</v>
      </c>
      <c r="BW60" s="2">
        <v>241</v>
      </c>
      <c r="BX60" s="2">
        <v>385</v>
      </c>
      <c r="BY60" s="2">
        <v>70</v>
      </c>
      <c r="BZ60" s="2">
        <v>110</v>
      </c>
      <c r="CA60" s="2">
        <v>180</v>
      </c>
      <c r="CB60" s="2">
        <v>107</v>
      </c>
      <c r="CC60" s="2">
        <v>131</v>
      </c>
      <c r="CD60" s="2">
        <v>238</v>
      </c>
      <c r="CE60" s="2">
        <v>11</v>
      </c>
      <c r="CF60" s="2">
        <v>57</v>
      </c>
      <c r="CG60" s="2">
        <v>68</v>
      </c>
      <c r="CH60" s="2">
        <v>137</v>
      </c>
      <c r="CI60" s="2">
        <v>388</v>
      </c>
      <c r="CJ60" s="2">
        <v>525</v>
      </c>
      <c r="CK60" s="2"/>
      <c r="CL60" s="2">
        <v>56</v>
      </c>
      <c r="CM60" s="2">
        <v>67</v>
      </c>
      <c r="CN60" s="2">
        <v>123</v>
      </c>
      <c r="CO60" s="2">
        <v>15</v>
      </c>
      <c r="CP60" s="2">
        <v>30</v>
      </c>
      <c r="CQ60" s="2">
        <v>45</v>
      </c>
      <c r="CR60" s="2">
        <v>246</v>
      </c>
      <c r="CS60" s="2">
        <v>130</v>
      </c>
      <c r="CT60" s="2">
        <v>376</v>
      </c>
      <c r="CU60" s="2"/>
      <c r="CV60" s="2">
        <v>270</v>
      </c>
      <c r="CW60" s="2">
        <v>22</v>
      </c>
      <c r="CX60" s="2">
        <v>292</v>
      </c>
      <c r="CY60" s="2">
        <v>0</v>
      </c>
      <c r="CZ60" s="2">
        <v>0</v>
      </c>
      <c r="DA60" s="2">
        <v>0</v>
      </c>
      <c r="DB60" s="2">
        <v>1</v>
      </c>
      <c r="DC60" s="2">
        <v>0</v>
      </c>
      <c r="DD60" s="2">
        <v>1</v>
      </c>
      <c r="DE60" s="2">
        <v>0</v>
      </c>
      <c r="DF60" s="2">
        <v>0</v>
      </c>
      <c r="DG60" s="2">
        <v>0</v>
      </c>
      <c r="DH60" s="2">
        <v>0</v>
      </c>
      <c r="DI60" s="2">
        <v>2</v>
      </c>
      <c r="DJ60" s="2">
        <v>2</v>
      </c>
      <c r="DK60" s="2">
        <v>1</v>
      </c>
      <c r="DL60" s="2">
        <v>45</v>
      </c>
      <c r="DM60" s="2">
        <v>46</v>
      </c>
      <c r="DN60" s="2">
        <v>30</v>
      </c>
      <c r="DO60" s="2">
        <v>59</v>
      </c>
      <c r="DP60" s="2">
        <v>89</v>
      </c>
      <c r="DQ60" s="2">
        <v>10</v>
      </c>
      <c r="DR60" s="2">
        <v>0</v>
      </c>
      <c r="DS60" s="2">
        <v>10</v>
      </c>
      <c r="DT60" s="2"/>
      <c r="DU60" s="2">
        <v>222</v>
      </c>
      <c r="DV60" s="2">
        <v>325</v>
      </c>
      <c r="DW60" s="2">
        <v>547</v>
      </c>
      <c r="DX60" s="2">
        <v>604</v>
      </c>
      <c r="DY60" s="2">
        <v>351</v>
      </c>
      <c r="DZ60" s="2">
        <v>955</v>
      </c>
      <c r="EA60" s="2">
        <v>34</v>
      </c>
      <c r="EB60" s="2">
        <v>59</v>
      </c>
      <c r="EC60" s="2">
        <v>93</v>
      </c>
      <c r="ED60" s="2">
        <v>11</v>
      </c>
      <c r="EE60" s="2">
        <v>5</v>
      </c>
      <c r="EF60" s="2">
        <v>16</v>
      </c>
    </row>
    <row r="61" spans="1:136" x14ac:dyDescent="0.25">
      <c r="A61">
        <v>57</v>
      </c>
      <c r="B61" t="s">
        <v>143</v>
      </c>
      <c r="D61" s="23">
        <v>22</v>
      </c>
      <c r="E61" s="2">
        <v>280</v>
      </c>
      <c r="F61" s="2">
        <v>157</v>
      </c>
      <c r="G61" s="2">
        <v>437</v>
      </c>
      <c r="H61" s="2">
        <v>23</v>
      </c>
      <c r="I61" s="2">
        <v>47</v>
      </c>
      <c r="J61" s="2">
        <v>70</v>
      </c>
      <c r="K61" s="2">
        <v>31</v>
      </c>
      <c r="L61" s="2">
        <v>12</v>
      </c>
      <c r="M61" s="2">
        <v>43</v>
      </c>
      <c r="N61" s="2">
        <v>96</v>
      </c>
      <c r="O61" s="2">
        <v>62</v>
      </c>
      <c r="P61" s="2">
        <v>158</v>
      </c>
      <c r="Q61" s="2">
        <v>18</v>
      </c>
      <c r="R61" s="2">
        <v>21</v>
      </c>
      <c r="S61" s="2">
        <v>39</v>
      </c>
      <c r="T61" s="2">
        <v>26</v>
      </c>
      <c r="U61" s="2">
        <v>2</v>
      </c>
      <c r="V61" s="2">
        <v>28</v>
      </c>
      <c r="W61" s="2">
        <v>22</v>
      </c>
      <c r="X61" s="2">
        <v>23</v>
      </c>
      <c r="Y61" s="2">
        <v>45</v>
      </c>
      <c r="Z61" s="2">
        <v>3</v>
      </c>
      <c r="AA61" s="2">
        <v>2</v>
      </c>
      <c r="AB61" s="2">
        <v>5</v>
      </c>
      <c r="AC61" s="2">
        <v>39</v>
      </c>
      <c r="AD61" s="2">
        <v>20</v>
      </c>
      <c r="AE61" s="2">
        <v>59</v>
      </c>
      <c r="AF61" s="2">
        <v>38</v>
      </c>
      <c r="AG61" s="2">
        <v>45</v>
      </c>
      <c r="AH61" s="2">
        <v>83</v>
      </c>
      <c r="AI61" s="2"/>
      <c r="AJ61" s="2">
        <v>30</v>
      </c>
      <c r="AK61" s="2">
        <v>18</v>
      </c>
      <c r="AL61" s="2">
        <v>48</v>
      </c>
      <c r="AM61" s="2">
        <v>17</v>
      </c>
      <c r="AN61" s="2">
        <v>12</v>
      </c>
      <c r="AO61" s="2">
        <v>29</v>
      </c>
      <c r="AP61" s="2">
        <v>16</v>
      </c>
      <c r="AQ61" s="2">
        <v>41</v>
      </c>
      <c r="AR61" s="2">
        <v>57</v>
      </c>
      <c r="AS61" s="2">
        <v>40</v>
      </c>
      <c r="AT61" s="2">
        <v>68</v>
      </c>
      <c r="AU61" s="2">
        <v>108</v>
      </c>
      <c r="AV61" s="2">
        <v>31</v>
      </c>
      <c r="AW61" s="2">
        <v>12</v>
      </c>
      <c r="AX61" s="2">
        <v>43</v>
      </c>
      <c r="AY61" s="2"/>
      <c r="AZ61" s="2">
        <v>0</v>
      </c>
      <c r="BA61" s="2">
        <v>0</v>
      </c>
      <c r="BB61" s="2">
        <v>0</v>
      </c>
      <c r="BC61" s="2">
        <v>40</v>
      </c>
      <c r="BD61" s="2">
        <v>41</v>
      </c>
      <c r="BE61" s="2">
        <v>81</v>
      </c>
      <c r="BF61" s="2">
        <v>3</v>
      </c>
      <c r="BG61" s="2">
        <v>2</v>
      </c>
      <c r="BH61" s="2">
        <v>5</v>
      </c>
      <c r="BI61" s="2">
        <v>0</v>
      </c>
      <c r="BJ61" s="2">
        <v>0</v>
      </c>
      <c r="BK61" s="2">
        <v>0</v>
      </c>
      <c r="BL61" s="2"/>
      <c r="BM61" s="2">
        <v>163</v>
      </c>
      <c r="BN61" s="2">
        <v>147</v>
      </c>
      <c r="BO61" s="2">
        <v>310</v>
      </c>
      <c r="BP61" s="2">
        <v>303</v>
      </c>
      <c r="BQ61" s="2">
        <v>95</v>
      </c>
      <c r="BR61" s="2">
        <v>398</v>
      </c>
      <c r="BS61" s="2">
        <v>39</v>
      </c>
      <c r="BT61" s="2">
        <v>161</v>
      </c>
      <c r="BU61" s="2">
        <v>200</v>
      </c>
      <c r="BV61" s="2">
        <v>52</v>
      </c>
      <c r="BW61" s="2">
        <v>67</v>
      </c>
      <c r="BX61" s="2">
        <v>119</v>
      </c>
      <c r="BY61" s="2">
        <v>8</v>
      </c>
      <c r="BZ61" s="2">
        <v>25</v>
      </c>
      <c r="CA61" s="2">
        <v>33</v>
      </c>
      <c r="CB61" s="2">
        <v>225</v>
      </c>
      <c r="CC61" s="2">
        <v>83</v>
      </c>
      <c r="CD61" s="2">
        <v>308</v>
      </c>
      <c r="CE61" s="2">
        <v>0</v>
      </c>
      <c r="CF61" s="2">
        <v>20</v>
      </c>
      <c r="CG61" s="2">
        <v>20</v>
      </c>
      <c r="CH61" s="2">
        <v>18</v>
      </c>
      <c r="CI61" s="2">
        <v>138</v>
      </c>
      <c r="CJ61" s="2">
        <v>156</v>
      </c>
      <c r="CK61" s="2"/>
      <c r="CL61" s="2">
        <v>46</v>
      </c>
      <c r="CM61" s="2">
        <v>10</v>
      </c>
      <c r="CN61" s="2">
        <v>56</v>
      </c>
      <c r="CO61" s="2">
        <v>4</v>
      </c>
      <c r="CP61" s="2">
        <v>14</v>
      </c>
      <c r="CQ61" s="2">
        <v>18</v>
      </c>
      <c r="CR61" s="2">
        <v>78</v>
      </c>
      <c r="CS61" s="2">
        <v>17</v>
      </c>
      <c r="CT61" s="2">
        <v>95</v>
      </c>
      <c r="CU61" s="2"/>
      <c r="CV61" s="2">
        <v>66</v>
      </c>
      <c r="CW61" s="2">
        <v>3</v>
      </c>
      <c r="CX61" s="2">
        <v>69</v>
      </c>
      <c r="CY61" s="2">
        <v>0</v>
      </c>
      <c r="CZ61" s="2">
        <v>0</v>
      </c>
      <c r="DA61" s="2">
        <v>0</v>
      </c>
      <c r="DB61" s="2">
        <v>3</v>
      </c>
      <c r="DC61" s="2">
        <v>0</v>
      </c>
      <c r="DD61" s="2">
        <v>3</v>
      </c>
      <c r="DE61" s="2">
        <v>0</v>
      </c>
      <c r="DF61" s="2">
        <v>0</v>
      </c>
      <c r="DG61" s="2">
        <v>0</v>
      </c>
      <c r="DH61" s="2">
        <v>0</v>
      </c>
      <c r="DI61" s="2">
        <v>2</v>
      </c>
      <c r="DJ61" s="2">
        <v>2</v>
      </c>
      <c r="DK61" s="2">
        <v>2</v>
      </c>
      <c r="DL61" s="2">
        <v>10</v>
      </c>
      <c r="DM61" s="2">
        <v>12</v>
      </c>
      <c r="DN61" s="2">
        <v>10</v>
      </c>
      <c r="DO61" s="2">
        <v>66</v>
      </c>
      <c r="DP61" s="2">
        <v>76</v>
      </c>
      <c r="DQ61" s="2">
        <v>0</v>
      </c>
      <c r="DR61" s="2">
        <v>0</v>
      </c>
      <c r="DS61" s="2">
        <v>0</v>
      </c>
      <c r="DT61" s="2"/>
      <c r="DU61" s="2">
        <v>17</v>
      </c>
      <c r="DV61" s="2">
        <v>9</v>
      </c>
      <c r="DW61" s="2">
        <v>26</v>
      </c>
      <c r="DX61" s="2">
        <v>38</v>
      </c>
      <c r="DY61" s="2">
        <v>11</v>
      </c>
      <c r="DZ61" s="2">
        <v>49</v>
      </c>
      <c r="EA61" s="2">
        <v>0</v>
      </c>
      <c r="EB61" s="2">
        <v>0</v>
      </c>
      <c r="EC61" s="2">
        <v>0</v>
      </c>
      <c r="ED61" s="2">
        <v>0</v>
      </c>
      <c r="EE61" s="2">
        <v>0</v>
      </c>
      <c r="EF61" s="2">
        <v>0</v>
      </c>
    </row>
    <row r="62" spans="1:136" x14ac:dyDescent="0.25">
      <c r="A62">
        <v>58</v>
      </c>
      <c r="B62" t="s">
        <v>145</v>
      </c>
      <c r="D62" s="22">
        <v>23</v>
      </c>
      <c r="E62" s="2">
        <v>2</v>
      </c>
      <c r="F62" s="2">
        <v>2</v>
      </c>
      <c r="G62" s="2">
        <v>4</v>
      </c>
      <c r="H62" s="2">
        <v>0</v>
      </c>
      <c r="I62" s="2">
        <v>0</v>
      </c>
      <c r="J62" s="2">
        <v>0</v>
      </c>
      <c r="K62" s="2">
        <v>1</v>
      </c>
      <c r="L62" s="2">
        <v>0</v>
      </c>
      <c r="M62" s="2">
        <v>1</v>
      </c>
      <c r="N62" s="2">
        <v>3</v>
      </c>
      <c r="O62" s="2">
        <v>1</v>
      </c>
      <c r="P62" s="2">
        <v>4</v>
      </c>
      <c r="Q62" s="2">
        <v>0</v>
      </c>
      <c r="R62" s="2">
        <v>0</v>
      </c>
      <c r="S62" s="2">
        <v>0</v>
      </c>
      <c r="T62" s="2">
        <v>1</v>
      </c>
      <c r="U62" s="2">
        <v>1</v>
      </c>
      <c r="V62" s="2">
        <v>2</v>
      </c>
      <c r="W62" s="2">
        <v>1</v>
      </c>
      <c r="X62" s="2">
        <v>2</v>
      </c>
      <c r="Y62" s="2">
        <v>3</v>
      </c>
      <c r="Z62" s="2">
        <v>0</v>
      </c>
      <c r="AA62" s="2">
        <v>0</v>
      </c>
      <c r="AB62" s="2">
        <v>0</v>
      </c>
      <c r="AC62" s="2">
        <v>17</v>
      </c>
      <c r="AD62" s="2">
        <v>10</v>
      </c>
      <c r="AE62" s="2">
        <v>27</v>
      </c>
      <c r="AF62" s="2">
        <v>5</v>
      </c>
      <c r="AG62" s="2">
        <v>0</v>
      </c>
      <c r="AH62" s="2">
        <v>5</v>
      </c>
      <c r="AI62" s="2"/>
      <c r="AJ62" s="2">
        <v>0</v>
      </c>
      <c r="AK62" s="2">
        <v>1</v>
      </c>
      <c r="AL62" s="2">
        <v>1</v>
      </c>
      <c r="AM62" s="2">
        <v>5</v>
      </c>
      <c r="AN62" s="2">
        <v>0</v>
      </c>
      <c r="AO62" s="2">
        <v>5</v>
      </c>
      <c r="AP62" s="2">
        <v>0</v>
      </c>
      <c r="AQ62" s="2">
        <v>6</v>
      </c>
      <c r="AR62" s="2">
        <v>6</v>
      </c>
      <c r="AS62" s="2">
        <v>4</v>
      </c>
      <c r="AT62" s="2">
        <v>1</v>
      </c>
      <c r="AU62" s="2">
        <v>5</v>
      </c>
      <c r="AV62" s="2">
        <v>1</v>
      </c>
      <c r="AW62" s="2">
        <v>0</v>
      </c>
      <c r="AX62" s="2">
        <v>1</v>
      </c>
      <c r="AY62" s="2"/>
      <c r="AZ62" s="2">
        <v>0</v>
      </c>
      <c r="BA62" s="2">
        <v>2</v>
      </c>
      <c r="BB62" s="2">
        <v>2</v>
      </c>
      <c r="BC62" s="2">
        <v>74</v>
      </c>
      <c r="BD62" s="2">
        <v>49</v>
      </c>
      <c r="BE62" s="2">
        <v>123</v>
      </c>
      <c r="BF62" s="2">
        <v>51</v>
      </c>
      <c r="BG62" s="2">
        <v>62</v>
      </c>
      <c r="BH62" s="2">
        <v>113</v>
      </c>
      <c r="BI62" s="2">
        <v>39</v>
      </c>
      <c r="BJ62" s="2">
        <v>35</v>
      </c>
      <c r="BK62" s="2">
        <v>74</v>
      </c>
      <c r="BL62" s="2"/>
      <c r="BM62" s="2">
        <v>0</v>
      </c>
      <c r="BN62" s="2">
        <v>1</v>
      </c>
      <c r="BO62" s="2">
        <v>1</v>
      </c>
      <c r="BP62" s="2">
        <v>40</v>
      </c>
      <c r="BQ62" s="2">
        <v>46</v>
      </c>
      <c r="BR62" s="2">
        <v>86</v>
      </c>
      <c r="BS62" s="2">
        <v>1</v>
      </c>
      <c r="BT62" s="2">
        <v>0</v>
      </c>
      <c r="BU62" s="2">
        <v>1</v>
      </c>
      <c r="BV62" s="2">
        <v>10</v>
      </c>
      <c r="BW62" s="2">
        <v>19</v>
      </c>
      <c r="BX62" s="2">
        <v>29</v>
      </c>
      <c r="BY62" s="2">
        <v>0</v>
      </c>
      <c r="BZ62" s="2">
        <v>0</v>
      </c>
      <c r="CA62" s="2">
        <v>0</v>
      </c>
      <c r="CB62" s="2">
        <v>3</v>
      </c>
      <c r="CC62" s="2">
        <v>6</v>
      </c>
      <c r="CD62" s="2">
        <v>9</v>
      </c>
      <c r="CE62" s="2">
        <v>1</v>
      </c>
      <c r="CF62" s="2">
        <v>11</v>
      </c>
      <c r="CG62" s="2">
        <v>12</v>
      </c>
      <c r="CH62" s="2">
        <v>0</v>
      </c>
      <c r="CI62" s="2">
        <v>1</v>
      </c>
      <c r="CJ62" s="2">
        <v>1</v>
      </c>
      <c r="CK62" s="2"/>
      <c r="CL62" s="2">
        <v>2</v>
      </c>
      <c r="CM62" s="2">
        <v>0</v>
      </c>
      <c r="CN62" s="2">
        <v>2</v>
      </c>
      <c r="CO62" s="2">
        <v>1</v>
      </c>
      <c r="CP62" s="2">
        <v>0</v>
      </c>
      <c r="CQ62" s="2">
        <v>1</v>
      </c>
      <c r="CR62" s="2">
        <v>3</v>
      </c>
      <c r="CS62" s="2">
        <v>3</v>
      </c>
      <c r="CT62" s="2">
        <v>6</v>
      </c>
      <c r="CU62" s="2"/>
      <c r="CV62" s="2">
        <v>5</v>
      </c>
      <c r="CW62" s="2">
        <v>0</v>
      </c>
      <c r="CX62" s="2">
        <v>5</v>
      </c>
      <c r="CY62" s="2">
        <v>0</v>
      </c>
      <c r="CZ62" s="2">
        <v>0</v>
      </c>
      <c r="DA62" s="2">
        <v>0</v>
      </c>
      <c r="DB62" s="2">
        <v>0</v>
      </c>
      <c r="DC62" s="2">
        <v>0</v>
      </c>
      <c r="DD62" s="2">
        <v>0</v>
      </c>
      <c r="DE62" s="2">
        <v>0</v>
      </c>
      <c r="DF62" s="2">
        <v>0</v>
      </c>
      <c r="DG62" s="2">
        <v>0</v>
      </c>
      <c r="DH62" s="2">
        <v>0</v>
      </c>
      <c r="DI62" s="2">
        <v>0</v>
      </c>
      <c r="DJ62" s="2">
        <v>0</v>
      </c>
      <c r="DK62" s="2">
        <v>1</v>
      </c>
      <c r="DL62" s="2">
        <v>0</v>
      </c>
      <c r="DM62" s="2">
        <v>1</v>
      </c>
      <c r="DN62" s="2">
        <v>0</v>
      </c>
      <c r="DO62" s="2">
        <v>0</v>
      </c>
      <c r="DP62" s="2">
        <v>0</v>
      </c>
      <c r="DQ62" s="2">
        <v>1</v>
      </c>
      <c r="DR62" s="2">
        <v>0</v>
      </c>
      <c r="DS62" s="2">
        <v>1</v>
      </c>
      <c r="DT62" s="2"/>
      <c r="DU62" s="2">
        <v>0</v>
      </c>
      <c r="DV62" s="2">
        <v>0</v>
      </c>
      <c r="DW62" s="2">
        <v>0</v>
      </c>
      <c r="DX62" s="2">
        <v>21</v>
      </c>
      <c r="DY62" s="2">
        <v>8</v>
      </c>
      <c r="DZ62" s="2">
        <v>29</v>
      </c>
      <c r="EA62" s="2">
        <v>1</v>
      </c>
      <c r="EB62" s="2">
        <v>4</v>
      </c>
      <c r="EC62" s="2">
        <v>5</v>
      </c>
      <c r="ED62" s="2">
        <v>0</v>
      </c>
      <c r="EE62" s="2">
        <v>0</v>
      </c>
      <c r="EF62" s="2">
        <v>0</v>
      </c>
    </row>
    <row r="63" spans="1:136" x14ac:dyDescent="0.25">
      <c r="A63">
        <v>59</v>
      </c>
      <c r="B63" t="s">
        <v>148</v>
      </c>
      <c r="D63" s="8">
        <v>21</v>
      </c>
      <c r="E63" s="2">
        <v>0</v>
      </c>
      <c r="F63" s="2">
        <v>5</v>
      </c>
      <c r="G63" s="2">
        <v>5</v>
      </c>
      <c r="H63" s="2">
        <v>0</v>
      </c>
      <c r="I63" s="2">
        <v>0</v>
      </c>
      <c r="J63" s="2">
        <v>0</v>
      </c>
      <c r="K63" s="2">
        <v>0</v>
      </c>
      <c r="L63" s="2">
        <v>5</v>
      </c>
      <c r="M63" s="2">
        <v>5</v>
      </c>
      <c r="N63" s="2">
        <v>16</v>
      </c>
      <c r="O63" s="2">
        <v>3</v>
      </c>
      <c r="P63" s="2">
        <v>19</v>
      </c>
      <c r="Q63" s="2">
        <v>13</v>
      </c>
      <c r="R63" s="2">
        <v>25</v>
      </c>
      <c r="S63" s="2">
        <v>38</v>
      </c>
      <c r="T63" s="2">
        <v>3</v>
      </c>
      <c r="U63" s="2">
        <v>8</v>
      </c>
      <c r="V63" s="2">
        <v>11</v>
      </c>
      <c r="W63" s="2">
        <v>0</v>
      </c>
      <c r="X63" s="2">
        <v>1</v>
      </c>
      <c r="Y63" s="2">
        <v>1</v>
      </c>
      <c r="Z63" s="2">
        <v>47</v>
      </c>
      <c r="AA63" s="2">
        <v>81</v>
      </c>
      <c r="AB63" s="2">
        <v>128</v>
      </c>
      <c r="AC63" s="2">
        <v>0</v>
      </c>
      <c r="AD63" s="2">
        <v>1</v>
      </c>
      <c r="AE63" s="2">
        <v>1</v>
      </c>
      <c r="AF63" s="2">
        <v>12</v>
      </c>
      <c r="AG63" s="2">
        <v>1</v>
      </c>
      <c r="AH63" s="2">
        <v>13</v>
      </c>
      <c r="AI63" s="2"/>
      <c r="AJ63" s="2">
        <v>16</v>
      </c>
      <c r="AK63" s="2">
        <v>29</v>
      </c>
      <c r="AL63" s="2">
        <v>45</v>
      </c>
      <c r="AM63" s="2">
        <v>7</v>
      </c>
      <c r="AN63" s="2">
        <v>1</v>
      </c>
      <c r="AO63" s="2">
        <v>8</v>
      </c>
      <c r="AP63" s="2">
        <v>0</v>
      </c>
      <c r="AQ63" s="2">
        <v>2</v>
      </c>
      <c r="AR63" s="2">
        <v>2</v>
      </c>
      <c r="AS63" s="2">
        <v>0</v>
      </c>
      <c r="AT63" s="2">
        <v>0</v>
      </c>
      <c r="AU63" s="2">
        <v>0</v>
      </c>
      <c r="AV63" s="2">
        <v>2</v>
      </c>
      <c r="AW63" s="2">
        <v>0</v>
      </c>
      <c r="AX63" s="2">
        <v>2</v>
      </c>
      <c r="AY63" s="2"/>
      <c r="AZ63" s="2">
        <v>85</v>
      </c>
      <c r="BA63" s="2">
        <v>117</v>
      </c>
      <c r="BB63" s="2">
        <v>202</v>
      </c>
      <c r="BC63" s="2">
        <v>0</v>
      </c>
      <c r="BD63" s="2">
        <v>1</v>
      </c>
      <c r="BE63" s="2">
        <v>1</v>
      </c>
      <c r="BF63" s="2">
        <v>124</v>
      </c>
      <c r="BG63" s="2">
        <v>11</v>
      </c>
      <c r="BH63" s="2">
        <v>135</v>
      </c>
      <c r="BI63" s="2">
        <v>3</v>
      </c>
      <c r="BJ63" s="2">
        <v>2</v>
      </c>
      <c r="BK63" s="2">
        <v>5</v>
      </c>
      <c r="BL63" s="2"/>
      <c r="BM63" s="2">
        <v>0</v>
      </c>
      <c r="BN63" s="2">
        <v>0</v>
      </c>
      <c r="BO63" s="2">
        <v>0</v>
      </c>
      <c r="BP63" s="2">
        <v>6</v>
      </c>
      <c r="BQ63" s="2">
        <v>22</v>
      </c>
      <c r="BR63" s="2">
        <v>28</v>
      </c>
      <c r="BS63" s="2">
        <v>0</v>
      </c>
      <c r="BT63" s="2">
        <v>0</v>
      </c>
      <c r="BU63" s="2">
        <v>0</v>
      </c>
      <c r="BV63" s="2">
        <v>1</v>
      </c>
      <c r="BW63" s="2">
        <v>1</v>
      </c>
      <c r="BX63" s="2">
        <v>2</v>
      </c>
      <c r="BY63" s="2">
        <v>0</v>
      </c>
      <c r="BZ63" s="2">
        <v>0</v>
      </c>
      <c r="CA63" s="2">
        <v>0</v>
      </c>
      <c r="CB63" s="2">
        <v>5</v>
      </c>
      <c r="CC63" s="2">
        <v>10</v>
      </c>
      <c r="CD63" s="2">
        <v>15</v>
      </c>
      <c r="CE63" s="2">
        <v>0</v>
      </c>
      <c r="CF63" s="2">
        <v>5</v>
      </c>
      <c r="CG63" s="2">
        <v>5</v>
      </c>
      <c r="CH63" s="2">
        <v>0</v>
      </c>
      <c r="CI63" s="2">
        <v>24</v>
      </c>
      <c r="CJ63" s="2">
        <v>24</v>
      </c>
      <c r="CK63" s="2"/>
      <c r="CL63" s="2">
        <v>8</v>
      </c>
      <c r="CM63" s="2">
        <v>1</v>
      </c>
      <c r="CN63" s="2">
        <v>9</v>
      </c>
      <c r="CO63" s="2">
        <v>0</v>
      </c>
      <c r="CP63" s="2">
        <v>0</v>
      </c>
      <c r="CQ63" s="2">
        <v>0</v>
      </c>
      <c r="CR63" s="2">
        <v>1</v>
      </c>
      <c r="CS63" s="2">
        <v>0</v>
      </c>
      <c r="CT63" s="2">
        <v>1</v>
      </c>
      <c r="CU63" s="2"/>
      <c r="CV63" s="2">
        <v>1</v>
      </c>
      <c r="CW63" s="2">
        <v>0</v>
      </c>
      <c r="CX63" s="2">
        <v>1</v>
      </c>
      <c r="CY63" s="2">
        <v>0</v>
      </c>
      <c r="CZ63" s="2">
        <v>0</v>
      </c>
      <c r="DA63" s="2">
        <v>0</v>
      </c>
      <c r="DB63" s="2">
        <v>0</v>
      </c>
      <c r="DC63" s="2">
        <v>0</v>
      </c>
      <c r="DD63" s="2">
        <v>0</v>
      </c>
      <c r="DE63" s="2">
        <v>0</v>
      </c>
      <c r="DF63" s="2">
        <v>0</v>
      </c>
      <c r="DG63" s="2">
        <v>0</v>
      </c>
      <c r="DH63" s="2">
        <v>3</v>
      </c>
      <c r="DI63" s="2">
        <v>1</v>
      </c>
      <c r="DJ63" s="2">
        <v>4</v>
      </c>
      <c r="DK63" s="2">
        <v>12</v>
      </c>
      <c r="DL63" s="2">
        <v>5</v>
      </c>
      <c r="DM63" s="2">
        <v>17</v>
      </c>
      <c r="DN63" s="2">
        <v>0</v>
      </c>
      <c r="DO63" s="2">
        <v>1</v>
      </c>
      <c r="DP63" s="2">
        <v>1</v>
      </c>
      <c r="DQ63" s="2">
        <v>18</v>
      </c>
      <c r="DR63" s="2">
        <v>1</v>
      </c>
      <c r="DS63" s="2">
        <v>19</v>
      </c>
      <c r="DT63" s="2"/>
      <c r="DU63" s="2">
        <v>12</v>
      </c>
      <c r="DV63" s="2">
        <v>13</v>
      </c>
      <c r="DW63" s="2">
        <v>25</v>
      </c>
      <c r="DX63" s="2">
        <v>333</v>
      </c>
      <c r="DY63" s="2">
        <v>75</v>
      </c>
      <c r="DZ63" s="2">
        <v>408</v>
      </c>
      <c r="EA63" s="2">
        <v>0</v>
      </c>
      <c r="EB63" s="2">
        <v>4</v>
      </c>
      <c r="EC63" s="2">
        <v>4</v>
      </c>
      <c r="ED63" s="2">
        <v>3</v>
      </c>
      <c r="EE63" s="2">
        <v>3</v>
      </c>
      <c r="EF63" s="2">
        <v>6</v>
      </c>
    </row>
    <row r="64" spans="1:136" x14ac:dyDescent="0.25">
      <c r="A64">
        <v>60</v>
      </c>
      <c r="B64" t="s">
        <v>151</v>
      </c>
      <c r="D64" s="22">
        <v>23</v>
      </c>
      <c r="E64" s="2">
        <v>10</v>
      </c>
      <c r="F64" s="2">
        <v>1</v>
      </c>
      <c r="G64" s="2">
        <v>11</v>
      </c>
      <c r="H64" s="2">
        <v>2</v>
      </c>
      <c r="I64" s="2">
        <v>7</v>
      </c>
      <c r="J64" s="2">
        <v>9</v>
      </c>
      <c r="K64" s="2">
        <v>0</v>
      </c>
      <c r="L64" s="2">
        <v>0</v>
      </c>
      <c r="M64" s="2">
        <v>0</v>
      </c>
      <c r="N64" s="2">
        <v>24</v>
      </c>
      <c r="O64" s="2">
        <v>18</v>
      </c>
      <c r="P64" s="2">
        <v>42</v>
      </c>
      <c r="Q64" s="2">
        <v>21</v>
      </c>
      <c r="R64" s="2">
        <v>31</v>
      </c>
      <c r="S64" s="2">
        <v>52</v>
      </c>
      <c r="T64" s="2">
        <v>6</v>
      </c>
      <c r="U64" s="2">
        <v>14</v>
      </c>
      <c r="V64" s="2">
        <v>20</v>
      </c>
      <c r="W64" s="2">
        <v>0</v>
      </c>
      <c r="X64" s="2">
        <v>0</v>
      </c>
      <c r="Y64" s="2">
        <v>0</v>
      </c>
      <c r="Z64" s="2">
        <v>24</v>
      </c>
      <c r="AA64" s="2">
        <v>29</v>
      </c>
      <c r="AB64" s="2">
        <v>53</v>
      </c>
      <c r="AC64" s="2">
        <v>11</v>
      </c>
      <c r="AD64" s="2">
        <v>3</v>
      </c>
      <c r="AE64" s="2">
        <v>14</v>
      </c>
      <c r="AF64" s="2">
        <v>8</v>
      </c>
      <c r="AG64" s="2">
        <v>8</v>
      </c>
      <c r="AH64" s="2">
        <v>16</v>
      </c>
      <c r="AI64" s="2"/>
      <c r="AJ64" s="2">
        <v>17</v>
      </c>
      <c r="AK64" s="2">
        <v>10</v>
      </c>
      <c r="AL64" s="2">
        <v>27</v>
      </c>
      <c r="AM64" s="2">
        <v>3</v>
      </c>
      <c r="AN64" s="2">
        <v>3</v>
      </c>
      <c r="AO64" s="2">
        <v>6</v>
      </c>
      <c r="AP64" s="2">
        <v>5</v>
      </c>
      <c r="AQ64" s="2">
        <v>9</v>
      </c>
      <c r="AR64" s="2">
        <v>14</v>
      </c>
      <c r="AS64" s="2">
        <v>6</v>
      </c>
      <c r="AT64" s="2">
        <v>3</v>
      </c>
      <c r="AU64" s="2">
        <v>9</v>
      </c>
      <c r="AV64" s="2">
        <v>0</v>
      </c>
      <c r="AW64" s="2">
        <v>0</v>
      </c>
      <c r="AX64" s="2">
        <v>0</v>
      </c>
      <c r="AY64" s="2"/>
      <c r="AZ64" s="2">
        <v>141</v>
      </c>
      <c r="BA64" s="2">
        <v>63</v>
      </c>
      <c r="BB64" s="2">
        <v>204</v>
      </c>
      <c r="BC64" s="2">
        <v>0</v>
      </c>
      <c r="BD64" s="2">
        <v>0</v>
      </c>
      <c r="BE64" s="2">
        <v>0</v>
      </c>
      <c r="BF64" s="2">
        <v>36</v>
      </c>
      <c r="BG64" s="2">
        <v>21</v>
      </c>
      <c r="BH64" s="2">
        <v>57</v>
      </c>
      <c r="BI64" s="2">
        <v>5</v>
      </c>
      <c r="BJ64" s="2">
        <v>1</v>
      </c>
      <c r="BK64" s="2">
        <v>6</v>
      </c>
      <c r="BL64" s="2"/>
      <c r="BM64" s="2">
        <v>22</v>
      </c>
      <c r="BN64" s="2">
        <v>6</v>
      </c>
      <c r="BO64" s="2">
        <v>28</v>
      </c>
      <c r="BP64" s="2">
        <v>8</v>
      </c>
      <c r="BQ64" s="2">
        <v>9</v>
      </c>
      <c r="BR64" s="2">
        <v>17</v>
      </c>
      <c r="BS64" s="2">
        <v>2</v>
      </c>
      <c r="BT64" s="2">
        <v>6</v>
      </c>
      <c r="BU64" s="2">
        <v>8</v>
      </c>
      <c r="BV64" s="2">
        <v>2</v>
      </c>
      <c r="BW64" s="2">
        <v>6</v>
      </c>
      <c r="BX64" s="2">
        <v>8</v>
      </c>
      <c r="BY64" s="2">
        <v>6</v>
      </c>
      <c r="BZ64" s="2">
        <v>4</v>
      </c>
      <c r="CA64" s="2">
        <v>10</v>
      </c>
      <c r="CB64" s="2">
        <v>5</v>
      </c>
      <c r="CC64" s="2">
        <v>4</v>
      </c>
      <c r="CD64" s="2">
        <v>9</v>
      </c>
      <c r="CE64" s="2">
        <v>0</v>
      </c>
      <c r="CF64" s="2">
        <v>7</v>
      </c>
      <c r="CG64" s="2">
        <v>7</v>
      </c>
      <c r="CH64" s="2">
        <v>6</v>
      </c>
      <c r="CI64" s="2">
        <v>43</v>
      </c>
      <c r="CJ64" s="2">
        <v>49</v>
      </c>
      <c r="CK64" s="2"/>
      <c r="CL64" s="2">
        <v>4</v>
      </c>
      <c r="CM64" s="2">
        <v>5</v>
      </c>
      <c r="CN64" s="2">
        <v>9</v>
      </c>
      <c r="CO64" s="2">
        <v>0</v>
      </c>
      <c r="CP64" s="2">
        <v>0</v>
      </c>
      <c r="CQ64" s="2">
        <v>0</v>
      </c>
      <c r="CR64" s="2">
        <v>1</v>
      </c>
      <c r="CS64" s="2">
        <v>6</v>
      </c>
      <c r="CT64" s="2">
        <v>7</v>
      </c>
      <c r="CU64" s="2"/>
      <c r="CV64" s="2">
        <v>2</v>
      </c>
      <c r="CW64" s="2">
        <v>0</v>
      </c>
      <c r="CX64" s="2">
        <v>2</v>
      </c>
      <c r="CY64" s="2">
        <v>0</v>
      </c>
      <c r="CZ64" s="2">
        <v>0</v>
      </c>
      <c r="DA64" s="2">
        <v>0</v>
      </c>
      <c r="DB64" s="2">
        <v>0</v>
      </c>
      <c r="DC64" s="2">
        <v>0</v>
      </c>
      <c r="DD64" s="2">
        <v>0</v>
      </c>
      <c r="DE64" s="2">
        <v>0</v>
      </c>
      <c r="DF64" s="2">
        <v>0</v>
      </c>
      <c r="DG64" s="2">
        <v>0</v>
      </c>
      <c r="DH64" s="2">
        <v>0</v>
      </c>
      <c r="DI64" s="2">
        <v>0</v>
      </c>
      <c r="DJ64" s="2">
        <v>0</v>
      </c>
      <c r="DK64" s="2">
        <v>4</v>
      </c>
      <c r="DL64" s="2">
        <v>4</v>
      </c>
      <c r="DM64" s="2">
        <v>8</v>
      </c>
      <c r="DN64" s="2">
        <v>0</v>
      </c>
      <c r="DO64" s="2">
        <v>1</v>
      </c>
      <c r="DP64" s="2">
        <v>1</v>
      </c>
      <c r="DQ64" s="2">
        <v>2</v>
      </c>
      <c r="DR64" s="2">
        <v>0</v>
      </c>
      <c r="DS64" s="2">
        <v>2</v>
      </c>
      <c r="DT64" s="2"/>
      <c r="DU64" s="2">
        <v>5</v>
      </c>
      <c r="DV64" s="2">
        <v>2</v>
      </c>
      <c r="DW64" s="2">
        <v>7</v>
      </c>
      <c r="DX64" s="2">
        <v>17</v>
      </c>
      <c r="DY64" s="2">
        <v>12</v>
      </c>
      <c r="DZ64" s="2">
        <v>29</v>
      </c>
      <c r="EA64" s="2">
        <v>0</v>
      </c>
      <c r="EB64" s="2">
        <v>3</v>
      </c>
      <c r="EC64" s="2">
        <v>3</v>
      </c>
      <c r="ED64" s="2">
        <v>0</v>
      </c>
      <c r="EE64" s="2">
        <v>0</v>
      </c>
      <c r="EF64" s="2">
        <v>0</v>
      </c>
    </row>
    <row r="65" spans="1:136" x14ac:dyDescent="0.25">
      <c r="A65">
        <v>61</v>
      </c>
      <c r="B65" t="s">
        <v>154</v>
      </c>
      <c r="D65" s="22">
        <v>23</v>
      </c>
      <c r="E65" s="2">
        <v>42</v>
      </c>
      <c r="F65" s="2">
        <v>17</v>
      </c>
      <c r="G65" s="2">
        <v>59</v>
      </c>
      <c r="H65" s="2">
        <v>2</v>
      </c>
      <c r="I65" s="2">
        <v>8</v>
      </c>
      <c r="J65" s="2">
        <v>10</v>
      </c>
      <c r="K65" s="2">
        <v>41</v>
      </c>
      <c r="L65" s="2">
        <v>11</v>
      </c>
      <c r="M65" s="2">
        <v>52</v>
      </c>
      <c r="N65" s="2">
        <v>42</v>
      </c>
      <c r="O65" s="2">
        <v>29</v>
      </c>
      <c r="P65" s="2">
        <v>71</v>
      </c>
      <c r="Q65" s="2">
        <v>21</v>
      </c>
      <c r="R65" s="2">
        <v>12</v>
      </c>
      <c r="S65" s="2">
        <v>33</v>
      </c>
      <c r="T65" s="2">
        <v>45</v>
      </c>
      <c r="U65" s="2">
        <v>14</v>
      </c>
      <c r="V65" s="2">
        <v>59</v>
      </c>
      <c r="W65" s="2">
        <v>18</v>
      </c>
      <c r="X65" s="2">
        <v>16</v>
      </c>
      <c r="Y65" s="2">
        <v>34</v>
      </c>
      <c r="Z65" s="2">
        <v>35</v>
      </c>
      <c r="AA65" s="2">
        <v>14</v>
      </c>
      <c r="AB65" s="2">
        <v>49</v>
      </c>
      <c r="AC65" s="2">
        <v>75</v>
      </c>
      <c r="AD65" s="2">
        <v>69</v>
      </c>
      <c r="AE65" s="2">
        <v>144</v>
      </c>
      <c r="AF65" s="2">
        <v>17</v>
      </c>
      <c r="AG65" s="2">
        <v>1</v>
      </c>
      <c r="AH65" s="2">
        <v>18</v>
      </c>
      <c r="AI65" s="2"/>
      <c r="AJ65" s="2">
        <v>16</v>
      </c>
      <c r="AK65" s="2">
        <v>6</v>
      </c>
      <c r="AL65" s="2">
        <v>22</v>
      </c>
      <c r="AM65" s="2">
        <v>16</v>
      </c>
      <c r="AN65" s="2">
        <v>21</v>
      </c>
      <c r="AO65" s="2">
        <v>37</v>
      </c>
      <c r="AP65" s="2">
        <v>17</v>
      </c>
      <c r="AQ65" s="2">
        <v>13</v>
      </c>
      <c r="AR65" s="2">
        <v>30</v>
      </c>
      <c r="AS65" s="2">
        <v>4</v>
      </c>
      <c r="AT65" s="2">
        <v>0</v>
      </c>
      <c r="AU65" s="2">
        <v>4</v>
      </c>
      <c r="AV65" s="2">
        <v>2</v>
      </c>
      <c r="AW65" s="2">
        <v>0</v>
      </c>
      <c r="AX65" s="2">
        <v>2</v>
      </c>
      <c r="AY65" s="2"/>
      <c r="AZ65" s="2">
        <v>20</v>
      </c>
      <c r="BA65" s="2">
        <v>34</v>
      </c>
      <c r="BB65" s="2">
        <v>54</v>
      </c>
      <c r="BC65" s="2">
        <v>14</v>
      </c>
      <c r="BD65" s="2">
        <v>1</v>
      </c>
      <c r="BE65" s="2">
        <v>15</v>
      </c>
      <c r="BF65" s="2">
        <v>40</v>
      </c>
      <c r="BG65" s="2">
        <v>23</v>
      </c>
      <c r="BH65" s="2">
        <v>63</v>
      </c>
      <c r="BI65" s="2">
        <v>9</v>
      </c>
      <c r="BJ65" s="2">
        <v>9</v>
      </c>
      <c r="BK65" s="2">
        <v>18</v>
      </c>
      <c r="BL65" s="2"/>
      <c r="BM65" s="2">
        <v>6</v>
      </c>
      <c r="BN65" s="2">
        <v>18</v>
      </c>
      <c r="BO65" s="2">
        <v>24</v>
      </c>
      <c r="BP65" s="2">
        <v>213</v>
      </c>
      <c r="BQ65" s="2">
        <v>248</v>
      </c>
      <c r="BR65" s="2">
        <v>461</v>
      </c>
      <c r="BS65" s="2">
        <v>3</v>
      </c>
      <c r="BT65" s="2">
        <v>11</v>
      </c>
      <c r="BU65" s="2">
        <v>14</v>
      </c>
      <c r="BV65" s="2">
        <v>53</v>
      </c>
      <c r="BW65" s="2">
        <v>42</v>
      </c>
      <c r="BX65" s="2">
        <v>95</v>
      </c>
      <c r="BY65" s="2">
        <v>8</v>
      </c>
      <c r="BZ65" s="2">
        <v>1</v>
      </c>
      <c r="CA65" s="2">
        <v>9</v>
      </c>
      <c r="CB65" s="2">
        <v>90</v>
      </c>
      <c r="CC65" s="2">
        <v>119</v>
      </c>
      <c r="CD65" s="2">
        <v>209</v>
      </c>
      <c r="CE65" s="2">
        <v>11</v>
      </c>
      <c r="CF65" s="2">
        <v>13</v>
      </c>
      <c r="CG65" s="2">
        <v>24</v>
      </c>
      <c r="CH65" s="2">
        <v>82</v>
      </c>
      <c r="CI65" s="2">
        <v>89</v>
      </c>
      <c r="CJ65" s="2">
        <v>171</v>
      </c>
      <c r="CK65" s="2"/>
      <c r="CL65" s="2">
        <v>3</v>
      </c>
      <c r="CM65" s="2">
        <v>1</v>
      </c>
      <c r="CN65" s="2">
        <v>4</v>
      </c>
      <c r="CO65" s="2">
        <v>2</v>
      </c>
      <c r="CP65" s="2">
        <v>4</v>
      </c>
      <c r="CQ65" s="2">
        <v>6</v>
      </c>
      <c r="CR65" s="2">
        <v>13</v>
      </c>
      <c r="CS65" s="2">
        <v>11</v>
      </c>
      <c r="CT65" s="2">
        <v>24</v>
      </c>
      <c r="CU65" s="2"/>
      <c r="CV65" s="2">
        <v>19</v>
      </c>
      <c r="CW65" s="2">
        <v>1</v>
      </c>
      <c r="CX65" s="2">
        <v>20</v>
      </c>
      <c r="CY65" s="2">
        <v>0</v>
      </c>
      <c r="CZ65" s="2">
        <v>0</v>
      </c>
      <c r="DA65" s="2">
        <v>0</v>
      </c>
      <c r="DB65" s="2">
        <v>0</v>
      </c>
      <c r="DC65" s="2">
        <v>0</v>
      </c>
      <c r="DD65" s="2">
        <v>0</v>
      </c>
      <c r="DE65" s="2">
        <v>0</v>
      </c>
      <c r="DF65" s="2">
        <v>0</v>
      </c>
      <c r="DG65" s="2">
        <v>0</v>
      </c>
      <c r="DH65" s="2">
        <v>5</v>
      </c>
      <c r="DI65" s="2">
        <v>0</v>
      </c>
      <c r="DJ65" s="2">
        <v>5</v>
      </c>
      <c r="DK65" s="2">
        <v>0</v>
      </c>
      <c r="DL65" s="2">
        <v>2</v>
      </c>
      <c r="DM65" s="2">
        <v>2</v>
      </c>
      <c r="DN65" s="2">
        <v>2</v>
      </c>
      <c r="DO65" s="2">
        <v>2</v>
      </c>
      <c r="DP65" s="2">
        <v>4</v>
      </c>
      <c r="DQ65" s="2">
        <v>4</v>
      </c>
      <c r="DR65" s="2">
        <v>0</v>
      </c>
      <c r="DS65" s="2">
        <v>4</v>
      </c>
      <c r="DT65" s="2"/>
      <c r="DU65" s="2">
        <v>32</v>
      </c>
      <c r="DV65" s="2">
        <v>19</v>
      </c>
      <c r="DW65" s="2">
        <v>51</v>
      </c>
      <c r="DX65" s="2">
        <v>233</v>
      </c>
      <c r="DY65" s="2">
        <v>142</v>
      </c>
      <c r="DZ65" s="2">
        <v>375</v>
      </c>
      <c r="EA65" s="2">
        <v>4</v>
      </c>
      <c r="EB65" s="2">
        <v>10</v>
      </c>
      <c r="EC65" s="2">
        <v>14</v>
      </c>
      <c r="ED65" s="2">
        <v>18</v>
      </c>
      <c r="EE65" s="2">
        <v>10</v>
      </c>
      <c r="EF65" s="2">
        <v>28</v>
      </c>
    </row>
    <row r="66" spans="1:136" x14ac:dyDescent="0.25">
      <c r="A66">
        <v>62</v>
      </c>
      <c r="B66" t="s">
        <v>157</v>
      </c>
      <c r="D66">
        <v>24</v>
      </c>
      <c r="E66" s="2">
        <v>86</v>
      </c>
      <c r="F66" s="2">
        <v>38</v>
      </c>
      <c r="G66" s="2">
        <v>124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2</v>
      </c>
      <c r="O66" s="2">
        <v>16</v>
      </c>
      <c r="P66" s="2">
        <v>18</v>
      </c>
      <c r="Q66" s="2">
        <v>0</v>
      </c>
      <c r="R66" s="2">
        <v>0</v>
      </c>
      <c r="S66" s="2">
        <v>0</v>
      </c>
      <c r="T66" s="2">
        <v>1</v>
      </c>
      <c r="U66" s="2">
        <v>0</v>
      </c>
      <c r="V66" s="2">
        <v>1</v>
      </c>
      <c r="W66" s="2">
        <v>0</v>
      </c>
      <c r="X66" s="2">
        <v>0</v>
      </c>
      <c r="Y66" s="2">
        <v>0</v>
      </c>
      <c r="Z66" s="2">
        <v>0</v>
      </c>
      <c r="AA66" s="2">
        <v>1</v>
      </c>
      <c r="AB66" s="2">
        <v>1</v>
      </c>
      <c r="AC66" s="2">
        <v>3</v>
      </c>
      <c r="AD66" s="2">
        <v>6</v>
      </c>
      <c r="AE66" s="2">
        <v>9</v>
      </c>
      <c r="AF66" s="2">
        <v>10</v>
      </c>
      <c r="AG66" s="2">
        <v>7</v>
      </c>
      <c r="AH66" s="2">
        <v>17</v>
      </c>
      <c r="AI66" s="2"/>
      <c r="AJ66" s="2">
        <v>5</v>
      </c>
      <c r="AK66" s="2">
        <v>0</v>
      </c>
      <c r="AL66" s="2">
        <v>5</v>
      </c>
      <c r="AM66" s="2">
        <v>2</v>
      </c>
      <c r="AN66" s="2">
        <v>4</v>
      </c>
      <c r="AO66" s="2">
        <v>6</v>
      </c>
      <c r="AP66" s="2">
        <v>1</v>
      </c>
      <c r="AQ66" s="2">
        <v>4</v>
      </c>
      <c r="AR66" s="2">
        <v>5</v>
      </c>
      <c r="AS66" s="2">
        <v>6</v>
      </c>
      <c r="AT66" s="2">
        <v>12</v>
      </c>
      <c r="AU66" s="2">
        <v>18</v>
      </c>
      <c r="AV66" s="2">
        <v>1</v>
      </c>
      <c r="AW66" s="2">
        <v>0</v>
      </c>
      <c r="AX66" s="2">
        <v>1</v>
      </c>
      <c r="AY66" s="2"/>
      <c r="AZ66" s="2">
        <v>0</v>
      </c>
      <c r="BA66" s="2">
        <v>0</v>
      </c>
      <c r="BB66" s="2">
        <v>0</v>
      </c>
      <c r="BC66" s="2">
        <v>4</v>
      </c>
      <c r="BD66" s="2">
        <v>10</v>
      </c>
      <c r="BE66" s="2">
        <v>14</v>
      </c>
      <c r="BF66" s="2">
        <v>0</v>
      </c>
      <c r="BG66" s="2">
        <v>3</v>
      </c>
      <c r="BH66" s="2">
        <v>3</v>
      </c>
      <c r="BI66" s="2">
        <v>0</v>
      </c>
      <c r="BJ66" s="2">
        <v>0</v>
      </c>
      <c r="BK66" s="2">
        <v>0</v>
      </c>
      <c r="BL66" s="2"/>
      <c r="BM66" s="2">
        <v>28</v>
      </c>
      <c r="BN66" s="2">
        <v>25</v>
      </c>
      <c r="BO66" s="2">
        <v>53</v>
      </c>
      <c r="BP66" s="2">
        <v>87</v>
      </c>
      <c r="BQ66" s="2">
        <v>42</v>
      </c>
      <c r="BR66" s="2">
        <v>129</v>
      </c>
      <c r="BS66" s="2">
        <v>0</v>
      </c>
      <c r="BT66" s="2">
        <v>0</v>
      </c>
      <c r="BU66" s="2">
        <v>0</v>
      </c>
      <c r="BV66" s="2">
        <v>0</v>
      </c>
      <c r="BW66" s="2">
        <v>1</v>
      </c>
      <c r="BX66" s="2">
        <v>1</v>
      </c>
      <c r="BY66" s="2">
        <v>4</v>
      </c>
      <c r="BZ66" s="2">
        <v>8</v>
      </c>
      <c r="CA66" s="2">
        <v>12</v>
      </c>
      <c r="CB66" s="2">
        <v>57</v>
      </c>
      <c r="CC66" s="2">
        <v>83</v>
      </c>
      <c r="CD66" s="2">
        <v>140</v>
      </c>
      <c r="CE66" s="2">
        <v>0</v>
      </c>
      <c r="CF66" s="2">
        <v>2</v>
      </c>
      <c r="CG66" s="2">
        <v>2</v>
      </c>
      <c r="CH66" s="2">
        <v>4</v>
      </c>
      <c r="CI66" s="2">
        <v>65</v>
      </c>
      <c r="CJ66" s="2">
        <v>69</v>
      </c>
      <c r="CK66" s="2"/>
      <c r="CL66" s="2">
        <v>5</v>
      </c>
      <c r="CM66" s="2">
        <v>2</v>
      </c>
      <c r="CN66" s="2">
        <v>7</v>
      </c>
      <c r="CO66" s="2">
        <v>0</v>
      </c>
      <c r="CP66" s="2">
        <v>1</v>
      </c>
      <c r="CQ66" s="2">
        <v>1</v>
      </c>
      <c r="CR66" s="2">
        <v>10</v>
      </c>
      <c r="CS66" s="2">
        <v>7</v>
      </c>
      <c r="CT66" s="2">
        <v>17</v>
      </c>
      <c r="CU66" s="2"/>
      <c r="CV66" s="2">
        <v>3</v>
      </c>
      <c r="CW66" s="2">
        <v>0</v>
      </c>
      <c r="CX66" s="2">
        <v>3</v>
      </c>
      <c r="CY66" s="2">
        <v>0</v>
      </c>
      <c r="CZ66" s="2">
        <v>0</v>
      </c>
      <c r="DA66" s="2">
        <v>0</v>
      </c>
      <c r="DB66" s="2">
        <v>0</v>
      </c>
      <c r="DC66" s="2">
        <v>0</v>
      </c>
      <c r="DD66" s="2">
        <v>0</v>
      </c>
      <c r="DE66" s="2">
        <v>0</v>
      </c>
      <c r="DF66" s="2">
        <v>0</v>
      </c>
      <c r="DG66" s="2">
        <v>0</v>
      </c>
      <c r="DH66" s="2">
        <v>0</v>
      </c>
      <c r="DI66" s="2">
        <v>0</v>
      </c>
      <c r="DJ66" s="2">
        <v>0</v>
      </c>
      <c r="DK66" s="2">
        <v>0</v>
      </c>
      <c r="DL66" s="2">
        <v>0</v>
      </c>
      <c r="DM66" s="2">
        <v>0</v>
      </c>
      <c r="DN66" s="2">
        <v>0</v>
      </c>
      <c r="DO66" s="2">
        <v>0</v>
      </c>
      <c r="DP66" s="2">
        <v>0</v>
      </c>
      <c r="DQ66" s="2">
        <v>0</v>
      </c>
      <c r="DR66" s="2">
        <v>0</v>
      </c>
      <c r="DS66" s="2">
        <v>0</v>
      </c>
      <c r="DT66" s="2"/>
      <c r="DU66" s="2">
        <v>3</v>
      </c>
      <c r="DV66" s="2">
        <v>16</v>
      </c>
      <c r="DW66" s="2">
        <v>19</v>
      </c>
      <c r="DX66" s="2">
        <v>0</v>
      </c>
      <c r="DY66" s="2">
        <v>0</v>
      </c>
      <c r="DZ66" s="2">
        <v>0</v>
      </c>
      <c r="EA66" s="2">
        <v>0</v>
      </c>
      <c r="EB66" s="2">
        <v>0</v>
      </c>
      <c r="EC66" s="2">
        <v>0</v>
      </c>
      <c r="ED66" s="2">
        <v>0</v>
      </c>
      <c r="EE66" s="2">
        <v>0</v>
      </c>
      <c r="EF66" s="2">
        <v>0</v>
      </c>
    </row>
    <row r="67" spans="1:136" x14ac:dyDescent="0.25">
      <c r="A67">
        <v>63</v>
      </c>
      <c r="B67" t="s">
        <v>160</v>
      </c>
      <c r="D67">
        <v>24</v>
      </c>
      <c r="E67" s="2">
        <v>6</v>
      </c>
      <c r="F67" s="2">
        <v>5</v>
      </c>
      <c r="G67" s="2">
        <v>11</v>
      </c>
      <c r="H67" s="2">
        <v>0</v>
      </c>
      <c r="I67" s="2">
        <v>0</v>
      </c>
      <c r="J67" s="2">
        <v>0</v>
      </c>
      <c r="K67" s="2">
        <v>1</v>
      </c>
      <c r="L67" s="2">
        <v>0</v>
      </c>
      <c r="M67" s="2">
        <v>1</v>
      </c>
      <c r="N67" s="2">
        <v>4</v>
      </c>
      <c r="O67" s="2">
        <v>3</v>
      </c>
      <c r="P67" s="2">
        <v>7</v>
      </c>
      <c r="Q67" s="2">
        <v>2</v>
      </c>
      <c r="R67" s="2">
        <v>7</v>
      </c>
      <c r="S67" s="2">
        <v>9</v>
      </c>
      <c r="T67" s="2">
        <v>0</v>
      </c>
      <c r="U67" s="2">
        <v>0</v>
      </c>
      <c r="V67" s="2">
        <v>0</v>
      </c>
      <c r="W67" s="2">
        <v>2</v>
      </c>
      <c r="X67" s="2">
        <v>1</v>
      </c>
      <c r="Y67" s="2">
        <v>3</v>
      </c>
      <c r="Z67" s="2">
        <v>6</v>
      </c>
      <c r="AA67" s="2">
        <v>11</v>
      </c>
      <c r="AB67" s="2">
        <v>17</v>
      </c>
      <c r="AC67" s="2">
        <v>31</v>
      </c>
      <c r="AD67" s="2">
        <v>12</v>
      </c>
      <c r="AE67" s="2">
        <v>43</v>
      </c>
      <c r="AF67" s="2">
        <v>12</v>
      </c>
      <c r="AG67" s="2">
        <v>5</v>
      </c>
      <c r="AH67" s="2">
        <v>17</v>
      </c>
      <c r="AI67" s="2"/>
      <c r="AJ67" s="2">
        <v>7</v>
      </c>
      <c r="AK67" s="2">
        <v>7</v>
      </c>
      <c r="AL67" s="2">
        <v>14</v>
      </c>
      <c r="AM67" s="2">
        <v>3</v>
      </c>
      <c r="AN67" s="2">
        <v>1</v>
      </c>
      <c r="AO67" s="2">
        <v>4</v>
      </c>
      <c r="AP67" s="2">
        <v>8</v>
      </c>
      <c r="AQ67" s="2">
        <v>5</v>
      </c>
      <c r="AR67" s="2">
        <v>13</v>
      </c>
      <c r="AS67" s="2">
        <v>15</v>
      </c>
      <c r="AT67" s="2">
        <v>5</v>
      </c>
      <c r="AU67" s="2">
        <v>20</v>
      </c>
      <c r="AV67" s="2">
        <v>0</v>
      </c>
      <c r="AW67" s="2">
        <v>2</v>
      </c>
      <c r="AX67" s="2">
        <v>2</v>
      </c>
      <c r="AY67" s="2"/>
      <c r="AZ67" s="2">
        <v>4</v>
      </c>
      <c r="BA67" s="2">
        <v>10</v>
      </c>
      <c r="BB67" s="2">
        <v>14</v>
      </c>
      <c r="BC67" s="2">
        <v>7</v>
      </c>
      <c r="BD67" s="2">
        <v>4</v>
      </c>
      <c r="BE67" s="2">
        <v>11</v>
      </c>
      <c r="BF67" s="2">
        <v>26</v>
      </c>
      <c r="BG67" s="2">
        <v>25</v>
      </c>
      <c r="BH67" s="2">
        <v>51</v>
      </c>
      <c r="BI67" s="2">
        <v>5</v>
      </c>
      <c r="BJ67" s="2">
        <v>8</v>
      </c>
      <c r="BK67" s="2">
        <v>13</v>
      </c>
      <c r="BL67" s="2"/>
      <c r="BM67" s="2">
        <v>7</v>
      </c>
      <c r="BN67" s="2">
        <v>6</v>
      </c>
      <c r="BO67" s="2">
        <v>13</v>
      </c>
      <c r="BP67" s="2">
        <v>5</v>
      </c>
      <c r="BQ67" s="2">
        <v>2</v>
      </c>
      <c r="BR67" s="2">
        <v>7</v>
      </c>
      <c r="BS67" s="2">
        <v>0</v>
      </c>
      <c r="BT67" s="2">
        <v>0</v>
      </c>
      <c r="BU67" s="2">
        <v>0</v>
      </c>
      <c r="BV67" s="2">
        <v>3</v>
      </c>
      <c r="BW67" s="2">
        <v>5</v>
      </c>
      <c r="BX67" s="2">
        <v>8</v>
      </c>
      <c r="BY67" s="2">
        <v>5</v>
      </c>
      <c r="BZ67" s="2">
        <v>7</v>
      </c>
      <c r="CA67" s="2">
        <v>12</v>
      </c>
      <c r="CB67" s="2">
        <v>2</v>
      </c>
      <c r="CC67" s="2">
        <v>3</v>
      </c>
      <c r="CD67" s="2">
        <v>5</v>
      </c>
      <c r="CE67" s="2">
        <v>0</v>
      </c>
      <c r="CF67" s="2">
        <v>1</v>
      </c>
      <c r="CG67" s="2">
        <v>1</v>
      </c>
      <c r="CH67" s="2">
        <v>3</v>
      </c>
      <c r="CI67" s="2">
        <v>66</v>
      </c>
      <c r="CJ67" s="2">
        <v>69</v>
      </c>
      <c r="CK67" s="2"/>
      <c r="CL67" s="2">
        <v>3</v>
      </c>
      <c r="CM67" s="2">
        <v>1</v>
      </c>
      <c r="CN67" s="2">
        <v>4</v>
      </c>
      <c r="CO67" s="2">
        <v>0</v>
      </c>
      <c r="CP67" s="2">
        <v>0</v>
      </c>
      <c r="CQ67" s="2">
        <v>0</v>
      </c>
      <c r="CR67" s="2">
        <v>0</v>
      </c>
      <c r="CS67" s="2">
        <v>4</v>
      </c>
      <c r="CT67" s="2">
        <v>4</v>
      </c>
      <c r="CU67" s="2"/>
      <c r="CV67" s="2">
        <v>2</v>
      </c>
      <c r="CW67" s="2">
        <v>0</v>
      </c>
      <c r="CX67" s="2">
        <v>2</v>
      </c>
      <c r="CY67" s="2">
        <v>0</v>
      </c>
      <c r="CZ67" s="2">
        <v>0</v>
      </c>
      <c r="DA67" s="2">
        <v>0</v>
      </c>
      <c r="DB67" s="2">
        <v>0</v>
      </c>
      <c r="DC67" s="2">
        <v>0</v>
      </c>
      <c r="DD67" s="2">
        <v>0</v>
      </c>
      <c r="DE67" s="2">
        <v>0</v>
      </c>
      <c r="DF67" s="2">
        <v>0</v>
      </c>
      <c r="DG67" s="2">
        <v>0</v>
      </c>
      <c r="DH67" s="2">
        <v>0</v>
      </c>
      <c r="DI67" s="2">
        <v>0</v>
      </c>
      <c r="DJ67" s="2">
        <v>0</v>
      </c>
      <c r="DK67" s="2">
        <v>0</v>
      </c>
      <c r="DL67" s="2">
        <v>4</v>
      </c>
      <c r="DM67" s="2">
        <v>4</v>
      </c>
      <c r="DN67" s="2">
        <v>0</v>
      </c>
      <c r="DO67" s="2">
        <v>0</v>
      </c>
      <c r="DP67" s="2">
        <v>0</v>
      </c>
      <c r="DQ67" s="2">
        <v>0</v>
      </c>
      <c r="DR67" s="2">
        <v>0</v>
      </c>
      <c r="DS67" s="2">
        <v>0</v>
      </c>
      <c r="DT67" s="2"/>
      <c r="DU67" s="2">
        <v>0</v>
      </c>
      <c r="DV67" s="2">
        <v>2</v>
      </c>
      <c r="DW67" s="2">
        <v>2</v>
      </c>
      <c r="DX67" s="2">
        <v>10</v>
      </c>
      <c r="DY67" s="2">
        <v>25</v>
      </c>
      <c r="DZ67" s="2">
        <v>35</v>
      </c>
      <c r="EA67" s="2">
        <v>0</v>
      </c>
      <c r="EB67" s="2">
        <v>0</v>
      </c>
      <c r="EC67" s="2">
        <v>0</v>
      </c>
      <c r="ED67" s="2">
        <v>0</v>
      </c>
      <c r="EE67" s="2">
        <v>0</v>
      </c>
      <c r="EF67" s="2">
        <v>0</v>
      </c>
    </row>
    <row r="68" spans="1:136" x14ac:dyDescent="0.25">
      <c r="A68">
        <v>64</v>
      </c>
      <c r="B68" t="s">
        <v>159</v>
      </c>
      <c r="D68">
        <v>24</v>
      </c>
      <c r="E68" s="2">
        <v>92</v>
      </c>
      <c r="F68" s="2">
        <v>33</v>
      </c>
      <c r="G68" s="2">
        <v>125</v>
      </c>
      <c r="H68" s="2">
        <v>0</v>
      </c>
      <c r="I68" s="2">
        <v>0</v>
      </c>
      <c r="J68" s="2">
        <v>0</v>
      </c>
      <c r="K68" s="2">
        <v>0</v>
      </c>
      <c r="L68" s="2">
        <v>1</v>
      </c>
      <c r="M68" s="2">
        <v>1</v>
      </c>
      <c r="N68" s="2">
        <v>88</v>
      </c>
      <c r="O68" s="2">
        <v>46</v>
      </c>
      <c r="P68" s="2">
        <v>134</v>
      </c>
      <c r="Q68" s="2">
        <v>0</v>
      </c>
      <c r="R68" s="2">
        <v>8</v>
      </c>
      <c r="S68" s="2">
        <v>8</v>
      </c>
      <c r="T68" s="2">
        <v>13</v>
      </c>
      <c r="U68" s="2">
        <v>3</v>
      </c>
      <c r="V68" s="2">
        <v>16</v>
      </c>
      <c r="W68" s="2">
        <v>0</v>
      </c>
      <c r="X68" s="2">
        <v>3</v>
      </c>
      <c r="Y68" s="2">
        <v>3</v>
      </c>
      <c r="Z68" s="2">
        <v>6</v>
      </c>
      <c r="AA68" s="2">
        <v>8</v>
      </c>
      <c r="AB68" s="2">
        <v>14</v>
      </c>
      <c r="AC68" s="2">
        <v>4</v>
      </c>
      <c r="AD68" s="2">
        <v>6</v>
      </c>
      <c r="AE68" s="2">
        <v>10</v>
      </c>
      <c r="AF68" s="2">
        <v>13</v>
      </c>
      <c r="AG68" s="2">
        <v>2</v>
      </c>
      <c r="AH68" s="2">
        <v>15</v>
      </c>
      <c r="AI68" s="2"/>
      <c r="AJ68" s="2">
        <v>71</v>
      </c>
      <c r="AK68" s="2">
        <v>28</v>
      </c>
      <c r="AL68" s="2">
        <v>99</v>
      </c>
      <c r="AM68" s="2">
        <v>7</v>
      </c>
      <c r="AN68" s="2">
        <v>8</v>
      </c>
      <c r="AO68" s="2">
        <v>15</v>
      </c>
      <c r="AP68" s="2">
        <v>5</v>
      </c>
      <c r="AQ68" s="2">
        <v>7</v>
      </c>
      <c r="AR68" s="2">
        <v>12</v>
      </c>
      <c r="AS68" s="2">
        <v>38</v>
      </c>
      <c r="AT68" s="2">
        <v>41</v>
      </c>
      <c r="AU68" s="2">
        <v>79</v>
      </c>
      <c r="AV68" s="2">
        <v>2</v>
      </c>
      <c r="AW68" s="2">
        <v>0</v>
      </c>
      <c r="AX68" s="2">
        <v>2</v>
      </c>
      <c r="AY68" s="2"/>
      <c r="AZ68" s="2">
        <v>7</v>
      </c>
      <c r="BA68" s="2">
        <v>11</v>
      </c>
      <c r="BB68" s="2">
        <v>18</v>
      </c>
      <c r="BC68" s="2">
        <v>1</v>
      </c>
      <c r="BD68" s="2">
        <v>0</v>
      </c>
      <c r="BE68" s="2">
        <v>1</v>
      </c>
      <c r="BF68" s="2">
        <v>15</v>
      </c>
      <c r="BG68" s="2">
        <v>9</v>
      </c>
      <c r="BH68" s="2">
        <v>24</v>
      </c>
      <c r="BI68" s="2">
        <v>0</v>
      </c>
      <c r="BJ68" s="2">
        <v>4</v>
      </c>
      <c r="BK68" s="2">
        <v>4</v>
      </c>
      <c r="BL68" s="2"/>
      <c r="BM68" s="2">
        <v>19</v>
      </c>
      <c r="BN68" s="2">
        <v>11</v>
      </c>
      <c r="BO68" s="2">
        <v>30</v>
      </c>
      <c r="BP68" s="2">
        <v>43</v>
      </c>
      <c r="BQ68" s="2">
        <v>31</v>
      </c>
      <c r="BR68" s="2">
        <v>74</v>
      </c>
      <c r="BS68" s="2">
        <v>0</v>
      </c>
      <c r="BT68" s="2">
        <v>2</v>
      </c>
      <c r="BU68" s="2">
        <v>2</v>
      </c>
      <c r="BV68" s="2">
        <v>2</v>
      </c>
      <c r="BW68" s="2">
        <v>8</v>
      </c>
      <c r="BX68" s="2">
        <v>10</v>
      </c>
      <c r="BY68" s="2">
        <v>9</v>
      </c>
      <c r="BZ68" s="2">
        <v>18</v>
      </c>
      <c r="CA68" s="2">
        <v>27</v>
      </c>
      <c r="CB68" s="2">
        <v>65</v>
      </c>
      <c r="CC68" s="2">
        <v>55</v>
      </c>
      <c r="CD68" s="2">
        <v>120</v>
      </c>
      <c r="CE68" s="2">
        <v>1</v>
      </c>
      <c r="CF68" s="2">
        <v>16</v>
      </c>
      <c r="CG68" s="2">
        <v>17</v>
      </c>
      <c r="CH68" s="2">
        <v>19</v>
      </c>
      <c r="CI68" s="2">
        <v>102</v>
      </c>
      <c r="CJ68" s="2">
        <v>121</v>
      </c>
      <c r="CK68" s="2"/>
      <c r="CL68" s="2">
        <v>17</v>
      </c>
      <c r="CM68" s="2">
        <v>3</v>
      </c>
      <c r="CN68" s="2">
        <v>20</v>
      </c>
      <c r="CO68" s="2">
        <v>3</v>
      </c>
      <c r="CP68" s="2">
        <v>4</v>
      </c>
      <c r="CQ68" s="2">
        <v>7</v>
      </c>
      <c r="CR68" s="2">
        <v>2</v>
      </c>
      <c r="CS68" s="2">
        <v>11</v>
      </c>
      <c r="CT68" s="2">
        <v>13</v>
      </c>
      <c r="CU68" s="2"/>
      <c r="CV68" s="2">
        <v>6</v>
      </c>
      <c r="CW68" s="2">
        <v>0</v>
      </c>
      <c r="CX68" s="2">
        <v>6</v>
      </c>
      <c r="CY68" s="2">
        <v>0</v>
      </c>
      <c r="CZ68" s="2">
        <v>0</v>
      </c>
      <c r="DA68" s="2">
        <v>0</v>
      </c>
      <c r="DB68" s="2">
        <v>1</v>
      </c>
      <c r="DC68" s="2">
        <v>0</v>
      </c>
      <c r="DD68" s="2">
        <v>1</v>
      </c>
      <c r="DE68" s="2">
        <v>0</v>
      </c>
      <c r="DF68" s="2">
        <v>0</v>
      </c>
      <c r="DG68" s="2">
        <v>0</v>
      </c>
      <c r="DH68" s="2">
        <v>0</v>
      </c>
      <c r="DI68" s="2">
        <v>1</v>
      </c>
      <c r="DJ68" s="2">
        <v>1</v>
      </c>
      <c r="DK68" s="2">
        <v>1</v>
      </c>
      <c r="DL68" s="2">
        <v>36</v>
      </c>
      <c r="DM68" s="2">
        <v>37</v>
      </c>
      <c r="DN68" s="2">
        <v>0</v>
      </c>
      <c r="DO68" s="2">
        <v>5</v>
      </c>
      <c r="DP68" s="2">
        <v>5</v>
      </c>
      <c r="DQ68" s="2">
        <v>29</v>
      </c>
      <c r="DR68" s="2">
        <v>0</v>
      </c>
      <c r="DS68" s="2">
        <v>29</v>
      </c>
      <c r="DT68" s="2"/>
      <c r="DU68" s="2">
        <v>3</v>
      </c>
      <c r="DV68" s="2">
        <v>0</v>
      </c>
      <c r="DW68" s="2">
        <v>3</v>
      </c>
      <c r="DX68" s="2">
        <v>12</v>
      </c>
      <c r="DY68" s="2">
        <v>5</v>
      </c>
      <c r="DZ68" s="2">
        <v>17</v>
      </c>
      <c r="EA68" s="2">
        <v>0</v>
      </c>
      <c r="EB68" s="2">
        <v>0</v>
      </c>
      <c r="EC68" s="2">
        <v>0</v>
      </c>
      <c r="ED68" s="2">
        <v>0</v>
      </c>
      <c r="EE68" s="2">
        <v>0</v>
      </c>
      <c r="EF68" s="2">
        <v>0</v>
      </c>
    </row>
    <row r="69" spans="1:136" x14ac:dyDescent="0.25">
      <c r="A69">
        <v>65</v>
      </c>
      <c r="B69" t="s">
        <v>164</v>
      </c>
      <c r="D69">
        <v>24</v>
      </c>
      <c r="E69" s="2">
        <v>71</v>
      </c>
      <c r="F69" s="2">
        <v>15</v>
      </c>
      <c r="G69" s="2">
        <v>86</v>
      </c>
      <c r="H69" s="2">
        <v>0</v>
      </c>
      <c r="I69" s="2">
        <v>3</v>
      </c>
      <c r="J69" s="2">
        <v>3</v>
      </c>
      <c r="K69" s="2">
        <v>0</v>
      </c>
      <c r="L69" s="2">
        <v>0</v>
      </c>
      <c r="M69" s="2">
        <v>0</v>
      </c>
      <c r="N69" s="2">
        <v>7</v>
      </c>
      <c r="O69" s="2">
        <v>0</v>
      </c>
      <c r="P69" s="2">
        <v>7</v>
      </c>
      <c r="Q69" s="2">
        <v>0</v>
      </c>
      <c r="R69" s="2">
        <v>4</v>
      </c>
      <c r="S69" s="2">
        <v>4</v>
      </c>
      <c r="T69" s="2">
        <v>0</v>
      </c>
      <c r="U69" s="2">
        <v>0</v>
      </c>
      <c r="V69" s="2">
        <v>0</v>
      </c>
      <c r="W69" s="2">
        <v>0</v>
      </c>
      <c r="X69" s="2">
        <v>0</v>
      </c>
      <c r="Y69" s="2">
        <v>0</v>
      </c>
      <c r="Z69" s="2">
        <v>1</v>
      </c>
      <c r="AA69" s="2">
        <v>0</v>
      </c>
      <c r="AB69" s="2">
        <v>1</v>
      </c>
      <c r="AC69" s="2">
        <v>5</v>
      </c>
      <c r="AD69" s="2">
        <v>9</v>
      </c>
      <c r="AE69" s="2">
        <v>14</v>
      </c>
      <c r="AF69" s="2">
        <v>2</v>
      </c>
      <c r="AG69" s="2">
        <v>0</v>
      </c>
      <c r="AH69" s="2">
        <v>2</v>
      </c>
      <c r="AI69" s="2"/>
      <c r="AJ69" s="2">
        <v>4</v>
      </c>
      <c r="AK69" s="2">
        <v>0</v>
      </c>
      <c r="AL69" s="2">
        <v>4</v>
      </c>
      <c r="AM69" s="2">
        <v>2</v>
      </c>
      <c r="AN69" s="2">
        <v>0</v>
      </c>
      <c r="AO69" s="2">
        <v>2</v>
      </c>
      <c r="AP69" s="2">
        <v>0</v>
      </c>
      <c r="AQ69" s="2">
        <v>1</v>
      </c>
      <c r="AR69" s="2">
        <v>1</v>
      </c>
      <c r="AS69" s="2">
        <v>0</v>
      </c>
      <c r="AT69" s="2">
        <v>3</v>
      </c>
      <c r="AU69" s="2">
        <v>3</v>
      </c>
      <c r="AV69" s="2">
        <v>0</v>
      </c>
      <c r="AW69" s="2">
        <v>0</v>
      </c>
      <c r="AX69" s="2">
        <v>0</v>
      </c>
      <c r="AY69" s="2"/>
      <c r="AZ69" s="2">
        <v>0</v>
      </c>
      <c r="BA69" s="2">
        <v>0</v>
      </c>
      <c r="BB69" s="2">
        <v>0</v>
      </c>
      <c r="BC69" s="2">
        <v>0</v>
      </c>
      <c r="BD69" s="2">
        <v>2</v>
      </c>
      <c r="BE69" s="2">
        <v>2</v>
      </c>
      <c r="BF69" s="2">
        <v>0</v>
      </c>
      <c r="BG69" s="2">
        <v>0</v>
      </c>
      <c r="BH69" s="2">
        <v>0</v>
      </c>
      <c r="BI69" s="2">
        <v>0</v>
      </c>
      <c r="BJ69" s="2">
        <v>0</v>
      </c>
      <c r="BK69" s="2">
        <v>0</v>
      </c>
      <c r="BL69" s="2"/>
      <c r="BM69" s="2">
        <v>2</v>
      </c>
      <c r="BN69" s="2">
        <v>3</v>
      </c>
      <c r="BO69" s="2">
        <v>5</v>
      </c>
      <c r="BP69" s="2">
        <v>132</v>
      </c>
      <c r="BQ69" s="2">
        <v>35</v>
      </c>
      <c r="BR69" s="2">
        <v>167</v>
      </c>
      <c r="BS69" s="2">
        <v>0</v>
      </c>
      <c r="BT69" s="2">
        <v>3</v>
      </c>
      <c r="BU69" s="2">
        <v>3</v>
      </c>
      <c r="BV69" s="2">
        <v>1</v>
      </c>
      <c r="BW69" s="2">
        <v>3</v>
      </c>
      <c r="BX69" s="2">
        <v>4</v>
      </c>
      <c r="BY69" s="2">
        <v>0</v>
      </c>
      <c r="BZ69" s="2">
        <v>0</v>
      </c>
      <c r="CA69" s="2">
        <v>0</v>
      </c>
      <c r="CB69" s="2">
        <v>148</v>
      </c>
      <c r="CC69" s="2">
        <v>47</v>
      </c>
      <c r="CD69" s="2">
        <v>195</v>
      </c>
      <c r="CE69" s="2">
        <v>0</v>
      </c>
      <c r="CF69" s="2">
        <v>1</v>
      </c>
      <c r="CG69" s="2">
        <v>1</v>
      </c>
      <c r="CH69" s="2">
        <v>0</v>
      </c>
      <c r="CI69" s="2">
        <v>27</v>
      </c>
      <c r="CJ69" s="2">
        <v>27</v>
      </c>
      <c r="CK69" s="2"/>
      <c r="CL69" s="2">
        <v>0</v>
      </c>
      <c r="CM69" s="2">
        <v>0</v>
      </c>
      <c r="CN69" s="2">
        <v>0</v>
      </c>
      <c r="CO69" s="2">
        <v>0</v>
      </c>
      <c r="CP69" s="2">
        <v>0</v>
      </c>
      <c r="CQ69" s="2">
        <v>0</v>
      </c>
      <c r="CR69" s="2">
        <v>0</v>
      </c>
      <c r="CS69" s="2">
        <v>2</v>
      </c>
      <c r="CT69" s="2">
        <v>2</v>
      </c>
      <c r="CU69" s="2"/>
      <c r="CV69" s="2">
        <v>0</v>
      </c>
      <c r="CW69" s="2">
        <v>0</v>
      </c>
      <c r="CX69" s="2">
        <v>0</v>
      </c>
      <c r="CY69" s="2">
        <v>0</v>
      </c>
      <c r="CZ69" s="2">
        <v>0</v>
      </c>
      <c r="DA69" s="2">
        <v>0</v>
      </c>
      <c r="DB69" s="2">
        <v>0</v>
      </c>
      <c r="DC69" s="2">
        <v>0</v>
      </c>
      <c r="DD69" s="2">
        <v>0</v>
      </c>
      <c r="DE69" s="2">
        <v>0</v>
      </c>
      <c r="DF69" s="2">
        <v>0</v>
      </c>
      <c r="DG69" s="2">
        <v>0</v>
      </c>
      <c r="DH69" s="2">
        <v>0</v>
      </c>
      <c r="DI69" s="2">
        <v>1</v>
      </c>
      <c r="DJ69" s="2">
        <v>1</v>
      </c>
      <c r="DK69" s="2">
        <v>0</v>
      </c>
      <c r="DL69" s="2">
        <v>0</v>
      </c>
      <c r="DM69" s="2">
        <v>0</v>
      </c>
      <c r="DN69" s="2">
        <v>0</v>
      </c>
      <c r="DO69" s="2">
        <v>3</v>
      </c>
      <c r="DP69" s="2">
        <v>3</v>
      </c>
      <c r="DQ69" s="2">
        <v>0</v>
      </c>
      <c r="DR69" s="2">
        <v>0</v>
      </c>
      <c r="DS69" s="2">
        <v>0</v>
      </c>
      <c r="DT69" s="2"/>
      <c r="DU69" s="2">
        <v>2</v>
      </c>
      <c r="DV69" s="2">
        <v>7</v>
      </c>
      <c r="DW69" s="2">
        <v>9</v>
      </c>
      <c r="DX69" s="2">
        <v>1</v>
      </c>
      <c r="DY69" s="2">
        <v>2</v>
      </c>
      <c r="DZ69" s="2">
        <v>3</v>
      </c>
      <c r="EA69" s="2">
        <v>0</v>
      </c>
      <c r="EB69" s="2">
        <v>0</v>
      </c>
      <c r="EC69" s="2">
        <v>0</v>
      </c>
      <c r="ED69" s="2">
        <v>0</v>
      </c>
      <c r="EE69" s="2">
        <v>0</v>
      </c>
      <c r="EF69" s="2">
        <v>0</v>
      </c>
    </row>
    <row r="70" spans="1:136" x14ac:dyDescent="0.25">
      <c r="A70">
        <v>66</v>
      </c>
      <c r="B70" t="s">
        <v>167</v>
      </c>
      <c r="D70">
        <v>24</v>
      </c>
      <c r="E70" s="2">
        <v>190</v>
      </c>
      <c r="F70" s="2">
        <v>59</v>
      </c>
      <c r="G70" s="2">
        <v>249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v>45</v>
      </c>
      <c r="O70" s="2">
        <v>24</v>
      </c>
      <c r="P70" s="2">
        <v>69</v>
      </c>
      <c r="Q70" s="2">
        <v>0</v>
      </c>
      <c r="R70" s="2">
        <v>0</v>
      </c>
      <c r="S70" s="2">
        <v>0</v>
      </c>
      <c r="T70" s="2">
        <v>1</v>
      </c>
      <c r="U70" s="2">
        <v>0</v>
      </c>
      <c r="V70" s="2">
        <v>1</v>
      </c>
      <c r="W70" s="2">
        <v>0</v>
      </c>
      <c r="X70" s="2">
        <v>1</v>
      </c>
      <c r="Y70" s="2">
        <v>1</v>
      </c>
      <c r="Z70" s="2">
        <v>0</v>
      </c>
      <c r="AA70" s="2">
        <v>0</v>
      </c>
      <c r="AB70" s="2">
        <v>0</v>
      </c>
      <c r="AC70" s="2">
        <v>0</v>
      </c>
      <c r="AD70" s="2">
        <v>0</v>
      </c>
      <c r="AE70" s="2">
        <v>0</v>
      </c>
      <c r="AF70" s="2">
        <v>0</v>
      </c>
      <c r="AG70" s="2">
        <v>0</v>
      </c>
      <c r="AH70" s="2">
        <v>0</v>
      </c>
      <c r="AI70" s="2"/>
      <c r="AJ70" s="2">
        <v>22</v>
      </c>
      <c r="AK70" s="2">
        <v>7</v>
      </c>
      <c r="AL70" s="2">
        <v>29</v>
      </c>
      <c r="AM70" s="2">
        <v>0</v>
      </c>
      <c r="AN70" s="2">
        <v>0</v>
      </c>
      <c r="AO70" s="2">
        <v>0</v>
      </c>
      <c r="AP70" s="2">
        <v>0</v>
      </c>
      <c r="AQ70" s="2">
        <v>0</v>
      </c>
      <c r="AR70" s="2">
        <v>0</v>
      </c>
      <c r="AS70" s="2">
        <v>15</v>
      </c>
      <c r="AT70" s="2">
        <v>21</v>
      </c>
      <c r="AU70" s="2">
        <v>36</v>
      </c>
      <c r="AV70" s="2">
        <v>0</v>
      </c>
      <c r="AW70" s="2">
        <v>0</v>
      </c>
      <c r="AX70" s="2">
        <v>0</v>
      </c>
      <c r="AY70" s="2"/>
      <c r="AZ70" s="2">
        <v>0</v>
      </c>
      <c r="BA70" s="2">
        <v>0</v>
      </c>
      <c r="BB70" s="2">
        <v>0</v>
      </c>
      <c r="BC70" s="2">
        <v>0</v>
      </c>
      <c r="BD70" s="2">
        <v>0</v>
      </c>
      <c r="BE70" s="2">
        <v>0</v>
      </c>
      <c r="BF70" s="2">
        <v>0</v>
      </c>
      <c r="BG70" s="2">
        <v>0</v>
      </c>
      <c r="BH70" s="2">
        <v>0</v>
      </c>
      <c r="BI70" s="2">
        <v>0</v>
      </c>
      <c r="BJ70" s="2">
        <v>0</v>
      </c>
      <c r="BK70" s="2">
        <v>0</v>
      </c>
      <c r="BL70" s="2"/>
      <c r="BM70" s="2">
        <v>13</v>
      </c>
      <c r="BN70" s="2">
        <v>3</v>
      </c>
      <c r="BO70" s="2">
        <v>16</v>
      </c>
      <c r="BP70" s="2">
        <v>91</v>
      </c>
      <c r="BQ70" s="2">
        <v>40</v>
      </c>
      <c r="BR70" s="2">
        <v>131</v>
      </c>
      <c r="BS70" s="2">
        <v>0</v>
      </c>
      <c r="BT70" s="2">
        <v>2</v>
      </c>
      <c r="BU70" s="2">
        <v>2</v>
      </c>
      <c r="BV70" s="2">
        <v>0</v>
      </c>
      <c r="BW70" s="2">
        <v>3</v>
      </c>
      <c r="BX70" s="2">
        <v>3</v>
      </c>
      <c r="BY70" s="2">
        <v>2</v>
      </c>
      <c r="BZ70" s="2">
        <v>10</v>
      </c>
      <c r="CA70" s="2">
        <v>12</v>
      </c>
      <c r="CB70" s="2">
        <v>298</v>
      </c>
      <c r="CC70" s="2">
        <v>300</v>
      </c>
      <c r="CD70" s="2">
        <v>598</v>
      </c>
      <c r="CE70" s="2">
        <v>0</v>
      </c>
      <c r="CF70" s="2">
        <v>10</v>
      </c>
      <c r="CG70" s="2">
        <v>10</v>
      </c>
      <c r="CH70" s="2">
        <v>2</v>
      </c>
      <c r="CI70" s="2">
        <v>32</v>
      </c>
      <c r="CJ70" s="2">
        <v>34</v>
      </c>
      <c r="CK70" s="2"/>
      <c r="CL70" s="2">
        <v>1</v>
      </c>
      <c r="CM70" s="2">
        <v>0</v>
      </c>
      <c r="CN70" s="2">
        <v>1</v>
      </c>
      <c r="CO70" s="2">
        <v>4</v>
      </c>
      <c r="CP70" s="2">
        <v>8</v>
      </c>
      <c r="CQ70" s="2">
        <v>12</v>
      </c>
      <c r="CR70" s="2">
        <v>1</v>
      </c>
      <c r="CS70" s="2">
        <v>0</v>
      </c>
      <c r="CT70" s="2">
        <v>1</v>
      </c>
      <c r="CU70" s="2"/>
      <c r="CV70" s="2">
        <v>0</v>
      </c>
      <c r="CW70" s="2">
        <v>0</v>
      </c>
      <c r="CX70" s="2">
        <v>0</v>
      </c>
      <c r="CY70" s="2">
        <v>0</v>
      </c>
      <c r="CZ70" s="2">
        <v>0</v>
      </c>
      <c r="DA70" s="2">
        <v>0</v>
      </c>
      <c r="DB70" s="2">
        <v>1</v>
      </c>
      <c r="DC70" s="2">
        <v>0</v>
      </c>
      <c r="DD70" s="2">
        <v>1</v>
      </c>
      <c r="DE70" s="2">
        <v>0</v>
      </c>
      <c r="DF70" s="2">
        <v>0</v>
      </c>
      <c r="DG70" s="2">
        <v>0</v>
      </c>
      <c r="DH70" s="2">
        <v>0</v>
      </c>
      <c r="DI70" s="2">
        <v>0</v>
      </c>
      <c r="DJ70" s="2">
        <v>0</v>
      </c>
      <c r="DK70" s="2">
        <v>0</v>
      </c>
      <c r="DL70" s="2">
        <v>10</v>
      </c>
      <c r="DM70" s="2">
        <v>10</v>
      </c>
      <c r="DN70" s="2">
        <v>0</v>
      </c>
      <c r="DO70" s="2">
        <v>0</v>
      </c>
      <c r="DP70" s="2">
        <v>0</v>
      </c>
      <c r="DQ70" s="2">
        <v>5</v>
      </c>
      <c r="DR70" s="2">
        <v>0</v>
      </c>
      <c r="DS70" s="2">
        <v>5</v>
      </c>
      <c r="DT70" s="2"/>
      <c r="DU70" s="2">
        <v>1</v>
      </c>
      <c r="DV70" s="2">
        <v>0</v>
      </c>
      <c r="DW70" s="2">
        <v>1</v>
      </c>
      <c r="DX70" s="2">
        <v>0</v>
      </c>
      <c r="DY70" s="2">
        <v>0</v>
      </c>
      <c r="DZ70" s="2">
        <v>0</v>
      </c>
      <c r="EA70" s="2">
        <v>0</v>
      </c>
      <c r="EB70" s="2">
        <v>0</v>
      </c>
      <c r="EC70" s="2">
        <v>0</v>
      </c>
      <c r="ED70" s="2">
        <v>0</v>
      </c>
      <c r="EE70" s="2">
        <v>0</v>
      </c>
      <c r="EF70" s="2">
        <v>0</v>
      </c>
    </row>
    <row r="71" spans="1:136" x14ac:dyDescent="0.25">
      <c r="A71">
        <v>67</v>
      </c>
      <c r="B71" t="s">
        <v>169</v>
      </c>
      <c r="D71">
        <v>30</v>
      </c>
      <c r="E71" s="2">
        <v>0</v>
      </c>
      <c r="F71" s="2">
        <v>2</v>
      </c>
      <c r="G71" s="2">
        <v>2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N71" s="2">
        <v>0</v>
      </c>
      <c r="O71" s="2">
        <v>0</v>
      </c>
      <c r="P71" s="2">
        <v>0</v>
      </c>
      <c r="Q71" s="2">
        <v>0</v>
      </c>
      <c r="R71" s="2">
        <v>0</v>
      </c>
      <c r="S71" s="2">
        <v>0</v>
      </c>
      <c r="T71" s="2">
        <v>0</v>
      </c>
      <c r="U71" s="2">
        <v>0</v>
      </c>
      <c r="V71" s="2">
        <v>0</v>
      </c>
      <c r="W71" s="2">
        <v>0</v>
      </c>
      <c r="X71" s="2">
        <v>0</v>
      </c>
      <c r="Y71" s="2">
        <v>0</v>
      </c>
      <c r="Z71" s="2">
        <v>0</v>
      </c>
      <c r="AA71" s="2">
        <v>0</v>
      </c>
      <c r="AB71" s="2">
        <v>0</v>
      </c>
      <c r="AC71" s="2">
        <v>34</v>
      </c>
      <c r="AD71" s="2">
        <v>0</v>
      </c>
      <c r="AE71" s="2">
        <v>34</v>
      </c>
      <c r="AF71" s="2">
        <v>0</v>
      </c>
      <c r="AG71" s="2">
        <v>0</v>
      </c>
      <c r="AH71" s="2">
        <v>0</v>
      </c>
      <c r="AI71" s="2"/>
      <c r="AJ71" s="2">
        <v>1</v>
      </c>
      <c r="AK71" s="2">
        <v>0</v>
      </c>
      <c r="AL71" s="2">
        <v>1</v>
      </c>
      <c r="AM71" s="2">
        <v>0</v>
      </c>
      <c r="AN71" s="2">
        <v>0</v>
      </c>
      <c r="AO71" s="2">
        <v>0</v>
      </c>
      <c r="AP71" s="2">
        <v>0</v>
      </c>
      <c r="AQ71" s="2">
        <v>0</v>
      </c>
      <c r="AR71" s="2">
        <v>0</v>
      </c>
      <c r="AS71" s="2">
        <v>0</v>
      </c>
      <c r="AT71" s="2">
        <v>0</v>
      </c>
      <c r="AU71" s="2">
        <v>0</v>
      </c>
      <c r="AV71" s="2">
        <v>0</v>
      </c>
      <c r="AW71" s="2">
        <v>0</v>
      </c>
      <c r="AX71" s="2">
        <v>0</v>
      </c>
      <c r="AY71" s="2"/>
      <c r="AZ71" s="2">
        <v>0</v>
      </c>
      <c r="BA71" s="2">
        <v>0</v>
      </c>
      <c r="BB71" s="2">
        <v>0</v>
      </c>
      <c r="BC71" s="2">
        <v>0</v>
      </c>
      <c r="BD71" s="2">
        <v>0</v>
      </c>
      <c r="BE71" s="2">
        <v>0</v>
      </c>
      <c r="BF71" s="2">
        <v>0</v>
      </c>
      <c r="BG71" s="2">
        <v>0</v>
      </c>
      <c r="BH71" s="2">
        <v>0</v>
      </c>
      <c r="BI71" s="2">
        <v>1</v>
      </c>
      <c r="BJ71" s="2">
        <v>0</v>
      </c>
      <c r="BK71" s="2">
        <v>1</v>
      </c>
      <c r="BL71" s="2"/>
      <c r="BM71" s="2">
        <v>17</v>
      </c>
      <c r="BN71" s="2">
        <v>8</v>
      </c>
      <c r="BO71" s="2">
        <v>25</v>
      </c>
      <c r="BP71" s="2">
        <v>62</v>
      </c>
      <c r="BQ71" s="2">
        <v>36</v>
      </c>
      <c r="BR71" s="2">
        <v>98</v>
      </c>
      <c r="BS71" s="2">
        <v>43</v>
      </c>
      <c r="BT71" s="2">
        <v>25</v>
      </c>
      <c r="BU71" s="2">
        <v>68</v>
      </c>
      <c r="BV71" s="2">
        <v>57</v>
      </c>
      <c r="BW71" s="2">
        <v>16</v>
      </c>
      <c r="BX71" s="2">
        <v>73</v>
      </c>
      <c r="BY71" s="2">
        <v>0</v>
      </c>
      <c r="BZ71" s="2">
        <v>0</v>
      </c>
      <c r="CA71" s="2">
        <v>0</v>
      </c>
      <c r="CB71" s="2">
        <v>0</v>
      </c>
      <c r="CC71" s="2">
        <v>0</v>
      </c>
      <c r="CD71" s="2">
        <v>0</v>
      </c>
      <c r="CE71" s="2">
        <v>0</v>
      </c>
      <c r="CF71" s="2">
        <v>0</v>
      </c>
      <c r="CG71" s="2">
        <v>0</v>
      </c>
      <c r="CH71" s="2">
        <v>4</v>
      </c>
      <c r="CI71" s="2">
        <v>0</v>
      </c>
      <c r="CJ71" s="2">
        <v>4</v>
      </c>
      <c r="CK71" s="2"/>
      <c r="CL71" s="2">
        <v>0</v>
      </c>
      <c r="CM71" s="2">
        <v>0</v>
      </c>
      <c r="CN71" s="2">
        <v>0</v>
      </c>
      <c r="CO71" s="2">
        <v>0</v>
      </c>
      <c r="CP71" s="2">
        <v>0</v>
      </c>
      <c r="CQ71" s="2">
        <v>0</v>
      </c>
      <c r="CR71" s="2">
        <v>0</v>
      </c>
      <c r="CS71" s="2">
        <v>0</v>
      </c>
      <c r="CT71" s="2">
        <v>0</v>
      </c>
      <c r="CU71" s="2"/>
      <c r="CV71" s="2">
        <v>0</v>
      </c>
      <c r="CW71" s="2">
        <v>0</v>
      </c>
      <c r="CX71" s="2">
        <v>0</v>
      </c>
      <c r="CY71" s="2">
        <v>0</v>
      </c>
      <c r="CZ71" s="2">
        <v>0</v>
      </c>
      <c r="DA71" s="2">
        <v>0</v>
      </c>
      <c r="DB71" s="2">
        <v>0</v>
      </c>
      <c r="DC71" s="2">
        <v>0</v>
      </c>
      <c r="DD71" s="2">
        <v>0</v>
      </c>
      <c r="DE71" s="2">
        <v>0</v>
      </c>
      <c r="DF71" s="2">
        <v>0</v>
      </c>
      <c r="DG71" s="2">
        <v>0</v>
      </c>
      <c r="DH71" s="2">
        <v>0</v>
      </c>
      <c r="DI71" s="2">
        <v>0</v>
      </c>
      <c r="DJ71" s="2">
        <v>0</v>
      </c>
      <c r="DK71" s="2">
        <v>0</v>
      </c>
      <c r="DL71" s="2">
        <v>0</v>
      </c>
      <c r="DM71" s="2">
        <v>0</v>
      </c>
      <c r="DN71" s="2">
        <v>0</v>
      </c>
      <c r="DO71" s="2">
        <v>0</v>
      </c>
      <c r="DP71" s="2">
        <v>0</v>
      </c>
      <c r="DQ71" s="2">
        <v>0</v>
      </c>
      <c r="DR71" s="2">
        <v>1</v>
      </c>
      <c r="DS71" s="2">
        <v>1</v>
      </c>
      <c r="DT71" s="2"/>
      <c r="DU71" s="2">
        <v>0</v>
      </c>
      <c r="DV71" s="2">
        <v>0</v>
      </c>
      <c r="DW71" s="2">
        <v>0</v>
      </c>
      <c r="DX71" s="2">
        <v>8</v>
      </c>
      <c r="DY71" s="2">
        <v>0</v>
      </c>
      <c r="DZ71" s="2">
        <v>8</v>
      </c>
      <c r="EA71" s="2">
        <v>0</v>
      </c>
      <c r="EB71" s="2">
        <v>0</v>
      </c>
      <c r="EC71" s="2">
        <v>0</v>
      </c>
      <c r="ED71" s="2">
        <v>0</v>
      </c>
      <c r="EE71" s="2">
        <v>0</v>
      </c>
      <c r="EF71" s="2">
        <v>0</v>
      </c>
    </row>
    <row r="72" spans="1:136" x14ac:dyDescent="0.25">
      <c r="A72">
        <v>68</v>
      </c>
      <c r="B72" t="s">
        <v>171</v>
      </c>
      <c r="D72">
        <v>30</v>
      </c>
      <c r="E72" s="2">
        <v>0</v>
      </c>
      <c r="F72" s="2">
        <v>1</v>
      </c>
      <c r="G72" s="2">
        <v>1</v>
      </c>
      <c r="H72" s="2">
        <v>0</v>
      </c>
      <c r="I72" s="2">
        <v>0</v>
      </c>
      <c r="J72" s="2">
        <v>0</v>
      </c>
      <c r="K72" s="2">
        <v>0</v>
      </c>
      <c r="L72" s="2">
        <v>2</v>
      </c>
      <c r="M72" s="2">
        <v>2</v>
      </c>
      <c r="N72" s="2">
        <v>28</v>
      </c>
      <c r="O72" s="2">
        <v>35</v>
      </c>
      <c r="P72" s="2">
        <v>63</v>
      </c>
      <c r="Q72" s="2">
        <v>0</v>
      </c>
      <c r="R72" s="2">
        <v>15</v>
      </c>
      <c r="S72" s="2">
        <v>15</v>
      </c>
      <c r="T72" s="2">
        <v>9</v>
      </c>
      <c r="U72" s="2">
        <v>10</v>
      </c>
      <c r="V72" s="2">
        <v>19</v>
      </c>
      <c r="W72" s="2">
        <v>34</v>
      </c>
      <c r="X72" s="2">
        <v>35</v>
      </c>
      <c r="Y72" s="2">
        <v>69</v>
      </c>
      <c r="Z72" s="2">
        <v>1</v>
      </c>
      <c r="AA72" s="2">
        <v>0</v>
      </c>
      <c r="AB72" s="2">
        <v>1</v>
      </c>
      <c r="AC72" s="2">
        <v>0</v>
      </c>
      <c r="AD72" s="2">
        <v>0</v>
      </c>
      <c r="AE72" s="2">
        <v>0</v>
      </c>
      <c r="AF72" s="2">
        <v>0</v>
      </c>
      <c r="AG72" s="2">
        <v>0</v>
      </c>
      <c r="AH72" s="2">
        <v>0</v>
      </c>
      <c r="AI72" s="2"/>
      <c r="AJ72" s="2">
        <v>1</v>
      </c>
      <c r="AK72" s="2">
        <v>0</v>
      </c>
      <c r="AL72" s="2">
        <v>1</v>
      </c>
      <c r="AM72" s="2">
        <v>0</v>
      </c>
      <c r="AN72" s="2">
        <v>0</v>
      </c>
      <c r="AO72" s="2">
        <v>0</v>
      </c>
      <c r="AP72" s="2">
        <v>0</v>
      </c>
      <c r="AQ72" s="2">
        <v>0</v>
      </c>
      <c r="AR72" s="2">
        <v>0</v>
      </c>
      <c r="AS72" s="2">
        <v>0</v>
      </c>
      <c r="AT72" s="2">
        <v>0</v>
      </c>
      <c r="AU72" s="2">
        <v>0</v>
      </c>
      <c r="AV72" s="2">
        <v>0</v>
      </c>
      <c r="AW72" s="2">
        <v>0</v>
      </c>
      <c r="AX72" s="2">
        <v>0</v>
      </c>
      <c r="AY72" s="2"/>
      <c r="AZ72" s="2">
        <v>0</v>
      </c>
      <c r="BA72" s="2">
        <v>0</v>
      </c>
      <c r="BB72" s="2">
        <v>0</v>
      </c>
      <c r="BC72" s="2">
        <v>0</v>
      </c>
      <c r="BD72" s="2">
        <v>0</v>
      </c>
      <c r="BE72" s="2">
        <v>0</v>
      </c>
      <c r="BF72" s="2">
        <v>2</v>
      </c>
      <c r="BG72" s="2">
        <v>4</v>
      </c>
      <c r="BH72" s="2">
        <v>6</v>
      </c>
      <c r="BI72" s="2">
        <v>0</v>
      </c>
      <c r="BJ72" s="2">
        <v>0</v>
      </c>
      <c r="BK72" s="2">
        <v>0</v>
      </c>
      <c r="BL72" s="2"/>
      <c r="BM72" s="2">
        <v>7</v>
      </c>
      <c r="BN72" s="2">
        <v>2</v>
      </c>
      <c r="BO72" s="2">
        <v>9</v>
      </c>
      <c r="BP72" s="2">
        <v>103</v>
      </c>
      <c r="BQ72" s="2">
        <v>248</v>
      </c>
      <c r="BR72" s="2">
        <v>351</v>
      </c>
      <c r="BS72" s="2">
        <v>3</v>
      </c>
      <c r="BT72" s="2">
        <v>7</v>
      </c>
      <c r="BU72" s="2">
        <v>10</v>
      </c>
      <c r="BV72" s="2">
        <v>8</v>
      </c>
      <c r="BW72" s="2">
        <v>0</v>
      </c>
      <c r="BX72" s="2">
        <v>8</v>
      </c>
      <c r="BY72" s="2">
        <v>0</v>
      </c>
      <c r="BZ72" s="2">
        <v>0</v>
      </c>
      <c r="CA72" s="2">
        <v>0</v>
      </c>
      <c r="CB72" s="2">
        <v>0</v>
      </c>
      <c r="CC72" s="2">
        <v>0</v>
      </c>
      <c r="CD72" s="2">
        <v>0</v>
      </c>
      <c r="CE72" s="2">
        <v>0</v>
      </c>
      <c r="CF72" s="2">
        <v>0</v>
      </c>
      <c r="CG72" s="2">
        <v>0</v>
      </c>
      <c r="CH72" s="2">
        <v>0</v>
      </c>
      <c r="CI72" s="2">
        <v>0</v>
      </c>
      <c r="CJ72" s="2">
        <v>0</v>
      </c>
      <c r="CK72" s="2"/>
      <c r="CL72" s="2">
        <v>1</v>
      </c>
      <c r="CM72" s="2">
        <v>0</v>
      </c>
      <c r="CN72" s="2">
        <v>1</v>
      </c>
      <c r="CO72" s="2">
        <v>0</v>
      </c>
      <c r="CP72" s="2">
        <v>1</v>
      </c>
      <c r="CQ72" s="2">
        <v>1</v>
      </c>
      <c r="CR72" s="2">
        <v>0</v>
      </c>
      <c r="CS72" s="2">
        <v>0</v>
      </c>
      <c r="CT72" s="2">
        <v>0</v>
      </c>
      <c r="CU72" s="2"/>
      <c r="CV72" s="2">
        <v>0</v>
      </c>
      <c r="CW72" s="2">
        <v>0</v>
      </c>
      <c r="CX72" s="2">
        <v>0</v>
      </c>
      <c r="CY72" s="2">
        <v>0</v>
      </c>
      <c r="CZ72" s="2">
        <v>0</v>
      </c>
      <c r="DA72" s="2">
        <v>0</v>
      </c>
      <c r="DB72" s="2">
        <v>0</v>
      </c>
      <c r="DC72" s="2">
        <v>0</v>
      </c>
      <c r="DD72" s="2">
        <v>0</v>
      </c>
      <c r="DE72" s="2">
        <v>11</v>
      </c>
      <c r="DF72" s="2">
        <v>1</v>
      </c>
      <c r="DG72" s="2">
        <v>12</v>
      </c>
      <c r="DH72" s="2">
        <v>0</v>
      </c>
      <c r="DI72" s="2">
        <v>0</v>
      </c>
      <c r="DJ72" s="2">
        <v>0</v>
      </c>
      <c r="DK72" s="2">
        <v>0</v>
      </c>
      <c r="DL72" s="2">
        <v>0</v>
      </c>
      <c r="DM72" s="2">
        <v>0</v>
      </c>
      <c r="DN72" s="2">
        <v>0</v>
      </c>
      <c r="DO72" s="2">
        <v>0</v>
      </c>
      <c r="DP72" s="2">
        <v>0</v>
      </c>
      <c r="DQ72" s="2">
        <v>0</v>
      </c>
      <c r="DR72" s="2">
        <v>0</v>
      </c>
      <c r="DS72" s="2">
        <v>0</v>
      </c>
      <c r="DT72" s="2"/>
      <c r="DU72" s="2">
        <v>5</v>
      </c>
      <c r="DV72" s="2">
        <v>0</v>
      </c>
      <c r="DW72" s="2">
        <v>5</v>
      </c>
      <c r="DX72" s="2">
        <v>66</v>
      </c>
      <c r="DY72" s="2">
        <v>109</v>
      </c>
      <c r="DZ72" s="2">
        <v>175</v>
      </c>
      <c r="EA72" s="2">
        <v>0</v>
      </c>
      <c r="EB72" s="2">
        <v>0</v>
      </c>
      <c r="EC72" s="2">
        <v>0</v>
      </c>
      <c r="ED72" s="2">
        <v>71</v>
      </c>
      <c r="EE72" s="2">
        <v>0</v>
      </c>
      <c r="EF72" s="2">
        <v>71</v>
      </c>
    </row>
    <row r="73" spans="1:136" x14ac:dyDescent="0.25">
      <c r="A73">
        <v>69</v>
      </c>
      <c r="B73" t="s">
        <v>172</v>
      </c>
      <c r="D73">
        <v>25</v>
      </c>
      <c r="E73" s="3">
        <v>4454</v>
      </c>
      <c r="F73" s="3">
        <v>4461</v>
      </c>
      <c r="G73" s="3">
        <v>8915</v>
      </c>
      <c r="H73" s="3">
        <v>4111</v>
      </c>
      <c r="I73" s="3">
        <v>4447</v>
      </c>
      <c r="J73" s="3">
        <v>8558</v>
      </c>
      <c r="K73" s="3">
        <v>4668</v>
      </c>
      <c r="L73" s="3">
        <v>4636</v>
      </c>
      <c r="M73" s="3">
        <v>9304</v>
      </c>
      <c r="N73" s="3">
        <v>3986</v>
      </c>
      <c r="O73" s="3">
        <v>4215</v>
      </c>
      <c r="P73" s="3">
        <v>8201</v>
      </c>
      <c r="Q73" s="3">
        <v>4074</v>
      </c>
      <c r="R73" s="3">
        <v>3988</v>
      </c>
      <c r="S73" s="3">
        <v>8062</v>
      </c>
      <c r="T73" s="3">
        <v>3898</v>
      </c>
      <c r="U73" s="3">
        <v>3835</v>
      </c>
      <c r="V73" s="3">
        <v>7733</v>
      </c>
      <c r="W73" s="3">
        <v>4436</v>
      </c>
      <c r="X73" s="3">
        <v>4858</v>
      </c>
      <c r="Y73" s="3">
        <v>9294</v>
      </c>
      <c r="Z73" s="3">
        <v>3967</v>
      </c>
      <c r="AA73" s="3">
        <v>3764</v>
      </c>
      <c r="AB73" s="3">
        <v>7731</v>
      </c>
      <c r="AC73" s="3">
        <v>3917</v>
      </c>
      <c r="AD73" s="3">
        <v>3523</v>
      </c>
      <c r="AE73" s="3">
        <v>7440</v>
      </c>
      <c r="AF73" s="3">
        <v>4032</v>
      </c>
      <c r="AG73" s="3">
        <v>3563</v>
      </c>
      <c r="AH73" s="3">
        <v>7595</v>
      </c>
      <c r="AI73" s="2"/>
      <c r="AJ73" s="3">
        <v>3711</v>
      </c>
      <c r="AK73" s="3">
        <v>3411</v>
      </c>
      <c r="AL73" s="3">
        <v>7122</v>
      </c>
      <c r="AM73" s="3">
        <v>3362</v>
      </c>
      <c r="AN73" s="3">
        <v>4052</v>
      </c>
      <c r="AO73" s="3">
        <v>7414</v>
      </c>
      <c r="AP73" s="3">
        <v>3845</v>
      </c>
      <c r="AQ73" s="3">
        <v>4080</v>
      </c>
      <c r="AR73" s="3">
        <v>7925</v>
      </c>
      <c r="AS73" s="3">
        <v>3920</v>
      </c>
      <c r="AT73" s="3">
        <v>3570</v>
      </c>
      <c r="AU73" s="3">
        <v>7490</v>
      </c>
      <c r="AV73" s="3">
        <v>3200</v>
      </c>
      <c r="AW73" s="3">
        <v>3501</v>
      </c>
      <c r="AX73" s="3">
        <v>6701</v>
      </c>
      <c r="AY73" s="2"/>
      <c r="AZ73" s="3">
        <v>4646</v>
      </c>
      <c r="BA73" s="3">
        <v>4167</v>
      </c>
      <c r="BB73" s="3">
        <v>8813</v>
      </c>
      <c r="BC73" s="3">
        <v>5640</v>
      </c>
      <c r="BD73" s="3">
        <v>5819</v>
      </c>
      <c r="BE73" s="3">
        <v>11459</v>
      </c>
      <c r="BF73" s="3">
        <v>2772</v>
      </c>
      <c r="BG73" s="3">
        <v>3091</v>
      </c>
      <c r="BH73" s="3">
        <v>5863</v>
      </c>
      <c r="BI73" s="3">
        <v>4877</v>
      </c>
      <c r="BJ73" s="3">
        <v>4952</v>
      </c>
      <c r="BK73" s="3">
        <v>9829</v>
      </c>
      <c r="BL73" s="2"/>
      <c r="BM73" s="3">
        <v>8565</v>
      </c>
      <c r="BN73" s="3">
        <v>7668</v>
      </c>
      <c r="BO73" s="3">
        <v>16233</v>
      </c>
      <c r="BP73" s="3">
        <v>7535</v>
      </c>
      <c r="BQ73" s="3">
        <v>8198</v>
      </c>
      <c r="BR73" s="3">
        <v>15733</v>
      </c>
      <c r="BS73" s="3">
        <v>9297</v>
      </c>
      <c r="BT73" s="3">
        <v>8754</v>
      </c>
      <c r="BU73" s="3">
        <v>18051</v>
      </c>
      <c r="BV73" s="3">
        <v>8275</v>
      </c>
      <c r="BW73" s="3">
        <v>8160</v>
      </c>
      <c r="BX73" s="3">
        <v>16435</v>
      </c>
      <c r="BY73" s="3">
        <v>2624</v>
      </c>
      <c r="BZ73" s="3">
        <v>2974</v>
      </c>
      <c r="CA73" s="3">
        <v>5598</v>
      </c>
      <c r="CB73" s="3">
        <v>1827</v>
      </c>
      <c r="CC73" s="3">
        <v>1736</v>
      </c>
      <c r="CD73" s="3">
        <v>3563</v>
      </c>
      <c r="CE73" s="3">
        <v>3320</v>
      </c>
      <c r="CF73" s="3">
        <v>3297</v>
      </c>
      <c r="CG73" s="3">
        <v>6617</v>
      </c>
      <c r="CH73" s="3">
        <v>3057</v>
      </c>
      <c r="CI73" s="3">
        <v>3012</v>
      </c>
      <c r="CJ73" s="3">
        <v>6069</v>
      </c>
      <c r="CK73" s="2"/>
      <c r="CL73" s="3">
        <v>98</v>
      </c>
      <c r="CM73" s="3">
        <v>55</v>
      </c>
      <c r="CN73" s="3">
        <v>153</v>
      </c>
      <c r="CO73" s="3">
        <v>95</v>
      </c>
      <c r="CP73" s="3">
        <v>290</v>
      </c>
      <c r="CQ73" s="3">
        <v>385</v>
      </c>
      <c r="CR73" s="3">
        <v>1432</v>
      </c>
      <c r="CS73" s="3">
        <v>2590</v>
      </c>
      <c r="CT73" s="3">
        <v>4022</v>
      </c>
      <c r="CU73" s="2"/>
      <c r="CV73" s="3">
        <v>202</v>
      </c>
      <c r="CW73" s="3">
        <v>13</v>
      </c>
      <c r="CX73" s="3">
        <v>215</v>
      </c>
      <c r="CY73" s="3">
        <v>1</v>
      </c>
      <c r="CZ73" s="3">
        <v>5</v>
      </c>
      <c r="DA73" s="3">
        <v>6</v>
      </c>
      <c r="DB73" s="3">
        <v>3</v>
      </c>
      <c r="DC73" s="3">
        <v>8</v>
      </c>
      <c r="DD73" s="3">
        <v>11</v>
      </c>
      <c r="DE73" s="3">
        <v>4</v>
      </c>
      <c r="DF73" s="3">
        <v>3</v>
      </c>
      <c r="DG73" s="3">
        <v>7</v>
      </c>
      <c r="DH73" s="3">
        <v>2</v>
      </c>
      <c r="DI73" s="3">
        <v>16</v>
      </c>
      <c r="DJ73" s="3">
        <v>18</v>
      </c>
      <c r="DK73" s="3">
        <v>185</v>
      </c>
      <c r="DL73" s="3">
        <v>212</v>
      </c>
      <c r="DM73" s="3">
        <v>397</v>
      </c>
      <c r="DN73" s="3">
        <v>2506</v>
      </c>
      <c r="DO73" s="3">
        <v>3178</v>
      </c>
      <c r="DP73" s="3">
        <v>5684</v>
      </c>
      <c r="DQ73" s="3">
        <v>14</v>
      </c>
      <c r="DR73" s="3">
        <v>4</v>
      </c>
      <c r="DS73" s="3">
        <v>18</v>
      </c>
      <c r="DT73" s="2"/>
      <c r="DU73" s="3">
        <v>4209</v>
      </c>
      <c r="DV73" s="3">
        <v>4172</v>
      </c>
      <c r="DW73" s="3">
        <v>8381</v>
      </c>
      <c r="DX73" s="3">
        <v>5088</v>
      </c>
      <c r="DY73" s="3">
        <v>5746</v>
      </c>
      <c r="DZ73" s="3">
        <v>10834</v>
      </c>
      <c r="EA73" s="3">
        <v>3136</v>
      </c>
      <c r="EB73" s="3">
        <v>3472</v>
      </c>
      <c r="EC73" s="3">
        <v>6608</v>
      </c>
      <c r="ED73" s="3">
        <v>3453</v>
      </c>
      <c r="EE73" s="3">
        <v>4257</v>
      </c>
      <c r="EF73" s="3">
        <v>7710</v>
      </c>
    </row>
  </sheetData>
  <mergeCells count="18">
    <mergeCell ref="E1:AH1"/>
    <mergeCell ref="Q2:S2"/>
    <mergeCell ref="AJ1:AX1"/>
    <mergeCell ref="AZ1:BK1"/>
    <mergeCell ref="BM1:CJ1"/>
    <mergeCell ref="BM2:BX2"/>
    <mergeCell ref="BY2:CJ2"/>
    <mergeCell ref="CL1:CT1"/>
    <mergeCell ref="CV1:DS1"/>
    <mergeCell ref="DU1:EF1"/>
    <mergeCell ref="BP3:BR3"/>
    <mergeCell ref="BV3:BX3"/>
    <mergeCell ref="CB3:CD3"/>
    <mergeCell ref="CH3:CJ3"/>
    <mergeCell ref="CO3:CQ3"/>
    <mergeCell ref="CR3:CT3"/>
    <mergeCell ref="CU3:CW3"/>
    <mergeCell ref="DB3:DD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CBB04-701B-4E63-9FB0-470FB36C8505}">
  <dimension ref="A1:AY75"/>
  <sheetViews>
    <sheetView workbookViewId="0">
      <selection activeCell="C9" sqref="C9"/>
    </sheetView>
  </sheetViews>
  <sheetFormatPr defaultRowHeight="15" x14ac:dyDescent="0.25"/>
  <cols>
    <col min="2" max="2" width="44.42578125" customWidth="1"/>
    <col min="4" max="51" width="7.5703125" customWidth="1"/>
  </cols>
  <sheetData>
    <row r="1" spans="1:51" x14ac:dyDescent="0.25">
      <c r="D1" s="5"/>
      <c r="E1" s="5"/>
      <c r="F1" s="5"/>
      <c r="G1" s="5"/>
      <c r="H1" s="5" t="s">
        <v>210</v>
      </c>
      <c r="I1" s="5"/>
      <c r="J1" s="5"/>
      <c r="K1" s="5"/>
      <c r="L1" s="5"/>
      <c r="M1" s="5"/>
      <c r="O1" s="29" t="s">
        <v>227</v>
      </c>
      <c r="P1" s="29"/>
      <c r="Q1" s="29"/>
      <c r="R1" s="29"/>
      <c r="S1" s="29"/>
      <c r="U1" s="29" t="s">
        <v>240</v>
      </c>
      <c r="V1" s="29"/>
      <c r="W1" s="29"/>
      <c r="X1" s="29"/>
      <c r="Z1" s="29" t="s">
        <v>265</v>
      </c>
      <c r="AA1" s="29"/>
      <c r="AB1" s="29"/>
      <c r="AC1" s="29"/>
      <c r="AD1" s="29"/>
      <c r="AE1" s="29"/>
      <c r="AF1" s="29"/>
      <c r="AG1" s="29"/>
      <c r="AI1" s="24" t="s">
        <v>277</v>
      </c>
      <c r="AJ1" s="24"/>
      <c r="AK1" s="24"/>
      <c r="AM1" s="25" t="s">
        <v>302</v>
      </c>
      <c r="AN1" s="25"/>
      <c r="AO1" s="25"/>
      <c r="AP1" s="25"/>
      <c r="AQ1" s="25"/>
      <c r="AR1" s="25"/>
      <c r="AS1" s="25"/>
      <c r="AT1" s="25"/>
      <c r="AV1" s="26" t="s">
        <v>316</v>
      </c>
      <c r="AW1" s="26"/>
      <c r="AX1" s="26"/>
      <c r="AY1" s="26"/>
    </row>
    <row r="2" spans="1:51" x14ac:dyDescent="0.25">
      <c r="U2" s="6"/>
      <c r="Z2" s="30" t="s">
        <v>266</v>
      </c>
      <c r="AA2" s="30"/>
      <c r="AB2" s="30"/>
      <c r="AC2" s="30"/>
      <c r="AD2" s="31" t="s">
        <v>267</v>
      </c>
      <c r="AE2" s="31"/>
      <c r="AF2" s="31"/>
      <c r="AG2" s="31"/>
    </row>
    <row r="3" spans="1:51" x14ac:dyDescent="0.25">
      <c r="G3" s="4" t="s">
        <v>211</v>
      </c>
      <c r="H3" s="4" t="s">
        <v>211</v>
      </c>
      <c r="P3" s="4" t="s">
        <v>211</v>
      </c>
      <c r="AA3" s="4" t="s">
        <v>211</v>
      </c>
      <c r="AC3" s="4" t="s">
        <v>211</v>
      </c>
      <c r="AE3" s="4" t="s">
        <v>211</v>
      </c>
      <c r="AG3" s="4" t="s">
        <v>211</v>
      </c>
      <c r="AJ3" s="4" t="s">
        <v>211</v>
      </c>
      <c r="AK3" s="4" t="s">
        <v>211</v>
      </c>
    </row>
    <row r="4" spans="1:51" s="1" customFormat="1" ht="48.75" x14ac:dyDescent="0.25">
      <c r="A4" s="1" t="s">
        <v>174</v>
      </c>
      <c r="B4" s="1" t="s">
        <v>175</v>
      </c>
      <c r="D4" s="1" t="s">
        <v>182</v>
      </c>
      <c r="E4" s="1" t="s">
        <v>185</v>
      </c>
      <c r="F4" s="1" t="s">
        <v>188</v>
      </c>
      <c r="G4" s="1" t="s">
        <v>191</v>
      </c>
      <c r="H4" s="1" t="s">
        <v>194</v>
      </c>
      <c r="I4" s="1" t="s">
        <v>197</v>
      </c>
      <c r="J4" s="1" t="s">
        <v>200</v>
      </c>
      <c r="K4" s="1" t="s">
        <v>203</v>
      </c>
      <c r="L4" s="1" t="s">
        <v>206</v>
      </c>
      <c r="M4" s="1" t="s">
        <v>209</v>
      </c>
      <c r="O4" s="1" t="s">
        <v>214</v>
      </c>
      <c r="P4" s="1" t="s">
        <v>217</v>
      </c>
      <c r="Q4" s="1" t="s">
        <v>220</v>
      </c>
      <c r="R4" s="1" t="s">
        <v>223</v>
      </c>
      <c r="S4" s="1" t="s">
        <v>226</v>
      </c>
      <c r="U4" s="1" t="s">
        <v>230</v>
      </c>
      <c r="V4" s="1" t="s">
        <v>233</v>
      </c>
      <c r="W4" s="1" t="s">
        <v>236</v>
      </c>
      <c r="X4" s="1" t="s">
        <v>239</v>
      </c>
      <c r="Z4" s="1" t="s">
        <v>243</v>
      </c>
      <c r="AA4" s="1" t="s">
        <v>246</v>
      </c>
      <c r="AB4" s="1" t="s">
        <v>249</v>
      </c>
      <c r="AC4" s="1" t="s">
        <v>252</v>
      </c>
      <c r="AD4" s="1" t="s">
        <v>255</v>
      </c>
      <c r="AE4" s="1" t="s">
        <v>258</v>
      </c>
      <c r="AF4" s="1" t="s">
        <v>261</v>
      </c>
      <c r="AG4" s="1" t="s">
        <v>264</v>
      </c>
      <c r="AI4" s="1" t="s">
        <v>270</v>
      </c>
      <c r="AJ4" s="1" t="s">
        <v>273</v>
      </c>
      <c r="AK4" s="1" t="s">
        <v>276</v>
      </c>
      <c r="AM4" s="1" t="s">
        <v>280</v>
      </c>
      <c r="AN4" s="1" t="s">
        <v>283</v>
      </c>
      <c r="AO4" s="1" t="s">
        <v>286</v>
      </c>
      <c r="AP4" s="1" t="s">
        <v>289</v>
      </c>
      <c r="AQ4" s="1" t="s">
        <v>292</v>
      </c>
      <c r="AR4" s="1" t="s">
        <v>295</v>
      </c>
      <c r="AS4" s="1" t="s">
        <v>298</v>
      </c>
      <c r="AT4" s="1" t="s">
        <v>301</v>
      </c>
      <c r="AV4" s="1" t="s">
        <v>305</v>
      </c>
      <c r="AW4" s="1" t="s">
        <v>308</v>
      </c>
      <c r="AX4" s="1" t="s">
        <v>311</v>
      </c>
      <c r="AY4" s="1" t="s">
        <v>314</v>
      </c>
    </row>
    <row r="5" spans="1:51" x14ac:dyDescent="0.25">
      <c r="A5">
        <v>1</v>
      </c>
      <c r="B5" t="s">
        <v>0</v>
      </c>
      <c r="D5" s="2">
        <v>714</v>
      </c>
      <c r="E5" s="2">
        <v>426</v>
      </c>
      <c r="F5" s="2">
        <v>433</v>
      </c>
      <c r="G5" s="2">
        <v>346</v>
      </c>
      <c r="H5" s="2">
        <v>8</v>
      </c>
      <c r="I5" s="2">
        <v>144</v>
      </c>
      <c r="J5" s="2">
        <v>428</v>
      </c>
      <c r="K5" s="2">
        <v>7</v>
      </c>
      <c r="L5" s="2">
        <v>12</v>
      </c>
      <c r="M5" s="2">
        <v>0</v>
      </c>
      <c r="N5" s="2"/>
      <c r="O5" s="2">
        <v>618</v>
      </c>
      <c r="P5" s="2">
        <v>176</v>
      </c>
      <c r="Q5" s="2">
        <v>19</v>
      </c>
      <c r="R5" s="2">
        <v>28</v>
      </c>
      <c r="S5" s="2">
        <v>1</v>
      </c>
      <c r="T5" s="2"/>
      <c r="U5" s="2">
        <v>45</v>
      </c>
      <c r="V5" s="2">
        <v>73</v>
      </c>
      <c r="W5" s="2">
        <v>50</v>
      </c>
      <c r="X5" s="2">
        <v>14</v>
      </c>
      <c r="Y5" s="2"/>
      <c r="Z5" s="2">
        <v>529</v>
      </c>
      <c r="AA5" s="2">
        <v>175</v>
      </c>
      <c r="AB5" s="2">
        <v>65</v>
      </c>
      <c r="AC5" s="2">
        <v>185</v>
      </c>
      <c r="AD5" s="2">
        <v>10</v>
      </c>
      <c r="AE5" s="2">
        <v>118</v>
      </c>
      <c r="AF5" s="2">
        <v>6</v>
      </c>
      <c r="AG5" s="2">
        <v>30</v>
      </c>
      <c r="AH5" s="2"/>
      <c r="AI5" s="2">
        <v>29</v>
      </c>
      <c r="AJ5" s="2">
        <v>106</v>
      </c>
      <c r="AK5" s="2">
        <v>2</v>
      </c>
      <c r="AL5" s="2"/>
      <c r="AM5" s="2">
        <v>13</v>
      </c>
      <c r="AN5" s="2">
        <v>0</v>
      </c>
      <c r="AO5" s="2">
        <v>2</v>
      </c>
      <c r="AP5" s="2">
        <v>0</v>
      </c>
      <c r="AQ5" s="2">
        <v>0</v>
      </c>
      <c r="AR5" s="2">
        <v>0</v>
      </c>
      <c r="AS5" s="2">
        <v>5</v>
      </c>
      <c r="AT5" s="2">
        <v>0</v>
      </c>
      <c r="AU5" s="2"/>
      <c r="AV5" s="2">
        <v>16</v>
      </c>
      <c r="AW5" s="2">
        <v>592</v>
      </c>
      <c r="AX5" s="2">
        <v>2</v>
      </c>
      <c r="AY5" s="2">
        <v>0</v>
      </c>
    </row>
    <row r="6" spans="1:51" x14ac:dyDescent="0.25">
      <c r="A6">
        <v>2</v>
      </c>
      <c r="B6" t="s">
        <v>3</v>
      </c>
      <c r="D6" s="2">
        <v>0</v>
      </c>
      <c r="E6" s="2">
        <v>0</v>
      </c>
      <c r="F6" s="2">
        <v>0</v>
      </c>
      <c r="G6" s="2">
        <v>0</v>
      </c>
      <c r="H6" s="2">
        <v>114</v>
      </c>
      <c r="I6" s="2">
        <v>0</v>
      </c>
      <c r="J6" s="2">
        <v>1</v>
      </c>
      <c r="K6" s="2">
        <v>53</v>
      </c>
      <c r="L6" s="2">
        <v>52</v>
      </c>
      <c r="M6" s="2">
        <v>355</v>
      </c>
      <c r="N6" s="2"/>
      <c r="O6" s="2">
        <v>1</v>
      </c>
      <c r="P6" s="2">
        <v>13</v>
      </c>
      <c r="Q6" s="2">
        <v>380</v>
      </c>
      <c r="R6" s="2">
        <v>346</v>
      </c>
      <c r="S6" s="2">
        <v>56</v>
      </c>
      <c r="T6" s="2"/>
      <c r="U6" s="2">
        <v>586</v>
      </c>
      <c r="V6" s="2">
        <v>103</v>
      </c>
      <c r="W6" s="2">
        <v>108</v>
      </c>
      <c r="X6" s="2">
        <v>87</v>
      </c>
      <c r="Y6" s="2"/>
      <c r="Z6" s="2">
        <v>29</v>
      </c>
      <c r="AA6" s="2">
        <v>80</v>
      </c>
      <c r="AB6" s="2">
        <v>55</v>
      </c>
      <c r="AC6" s="2">
        <v>18</v>
      </c>
      <c r="AD6" s="2">
        <v>0</v>
      </c>
      <c r="AE6" s="2">
        <v>0</v>
      </c>
      <c r="AF6" s="2">
        <v>1</v>
      </c>
      <c r="AG6" s="2">
        <v>0</v>
      </c>
      <c r="AH6" s="2"/>
      <c r="AI6" s="2">
        <v>11</v>
      </c>
      <c r="AJ6" s="2">
        <v>0</v>
      </c>
      <c r="AK6" s="2">
        <v>60</v>
      </c>
      <c r="AL6" s="2"/>
      <c r="AM6" s="2">
        <v>0</v>
      </c>
      <c r="AN6" s="2">
        <v>0</v>
      </c>
      <c r="AO6" s="2">
        <v>0</v>
      </c>
      <c r="AP6" s="2">
        <v>0</v>
      </c>
      <c r="AQ6" s="2">
        <v>0</v>
      </c>
      <c r="AR6" s="2">
        <v>0</v>
      </c>
      <c r="AS6" s="2">
        <v>0</v>
      </c>
      <c r="AT6" s="2">
        <v>0</v>
      </c>
      <c r="AU6" s="2"/>
      <c r="AV6" s="2">
        <v>6</v>
      </c>
      <c r="AW6" s="2">
        <v>13</v>
      </c>
      <c r="AX6" s="2">
        <v>4</v>
      </c>
      <c r="AY6" s="2">
        <v>12</v>
      </c>
    </row>
    <row r="7" spans="1:51" x14ac:dyDescent="0.25">
      <c r="A7">
        <v>3</v>
      </c>
      <c r="B7" t="s">
        <v>5</v>
      </c>
      <c r="D7" s="2">
        <v>0</v>
      </c>
      <c r="E7" s="2">
        <v>0</v>
      </c>
      <c r="F7" s="2">
        <v>0</v>
      </c>
      <c r="G7" s="2">
        <v>0</v>
      </c>
      <c r="H7" s="2">
        <v>138</v>
      </c>
      <c r="I7" s="2">
        <v>0</v>
      </c>
      <c r="J7" s="2">
        <v>0</v>
      </c>
      <c r="K7" s="2">
        <v>120</v>
      </c>
      <c r="L7" s="2">
        <v>281</v>
      </c>
      <c r="M7" s="2">
        <v>151</v>
      </c>
      <c r="N7" s="2"/>
      <c r="O7" s="2">
        <v>16</v>
      </c>
      <c r="P7" s="2">
        <v>1</v>
      </c>
      <c r="Q7" s="2">
        <v>256</v>
      </c>
      <c r="R7" s="2">
        <v>278</v>
      </c>
      <c r="S7" s="2">
        <v>11</v>
      </c>
      <c r="T7" s="2"/>
      <c r="U7" s="2">
        <v>234</v>
      </c>
      <c r="V7" s="2">
        <v>93</v>
      </c>
      <c r="W7" s="2">
        <v>25</v>
      </c>
      <c r="X7" s="2">
        <v>40</v>
      </c>
      <c r="Y7" s="2"/>
      <c r="Z7" s="2">
        <v>0</v>
      </c>
      <c r="AA7" s="2">
        <v>4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/>
      <c r="AI7" s="2">
        <v>14</v>
      </c>
      <c r="AJ7" s="2">
        <v>0</v>
      </c>
      <c r="AK7" s="2">
        <v>26</v>
      </c>
      <c r="AL7" s="2"/>
      <c r="AM7" s="2">
        <v>0</v>
      </c>
      <c r="AN7" s="2">
        <v>0</v>
      </c>
      <c r="AO7" s="2">
        <v>0</v>
      </c>
      <c r="AP7" s="2">
        <v>0</v>
      </c>
      <c r="AQ7" s="2">
        <v>0</v>
      </c>
      <c r="AR7" s="2">
        <v>0</v>
      </c>
      <c r="AS7" s="2">
        <v>0</v>
      </c>
      <c r="AT7" s="2">
        <v>0</v>
      </c>
      <c r="AU7" s="2"/>
      <c r="AV7" s="2">
        <v>20</v>
      </c>
      <c r="AW7" s="2">
        <v>0</v>
      </c>
      <c r="AX7" s="2">
        <v>7</v>
      </c>
      <c r="AY7" s="2">
        <v>52</v>
      </c>
    </row>
    <row r="8" spans="1:51" x14ac:dyDescent="0.25">
      <c r="A8">
        <v>4</v>
      </c>
      <c r="B8" t="s">
        <v>7</v>
      </c>
      <c r="D8" s="2">
        <v>149</v>
      </c>
      <c r="E8" s="2">
        <v>131</v>
      </c>
      <c r="F8" s="2">
        <v>53</v>
      </c>
      <c r="G8" s="2">
        <v>54</v>
      </c>
      <c r="H8" s="2">
        <v>387</v>
      </c>
      <c r="I8" s="2">
        <v>58</v>
      </c>
      <c r="J8" s="2">
        <v>40</v>
      </c>
      <c r="K8" s="2">
        <v>262</v>
      </c>
      <c r="L8" s="2">
        <v>306</v>
      </c>
      <c r="M8" s="2">
        <v>141</v>
      </c>
      <c r="N8" s="2"/>
      <c r="O8" s="2">
        <v>547</v>
      </c>
      <c r="P8" s="2">
        <v>183</v>
      </c>
      <c r="Q8" s="2">
        <v>404</v>
      </c>
      <c r="R8" s="2">
        <v>398</v>
      </c>
      <c r="S8" s="2">
        <v>47</v>
      </c>
      <c r="T8" s="2"/>
      <c r="U8" s="2">
        <v>321</v>
      </c>
      <c r="V8" s="2">
        <v>492</v>
      </c>
      <c r="W8" s="2">
        <v>66</v>
      </c>
      <c r="X8" s="2">
        <v>98</v>
      </c>
      <c r="Y8" s="2"/>
      <c r="Z8" s="2">
        <v>263</v>
      </c>
      <c r="AA8" s="2">
        <v>276</v>
      </c>
      <c r="AB8" s="2">
        <v>305</v>
      </c>
      <c r="AC8" s="2">
        <v>217</v>
      </c>
      <c r="AD8" s="2">
        <v>1</v>
      </c>
      <c r="AE8" s="2">
        <v>61</v>
      </c>
      <c r="AF8" s="2">
        <v>2</v>
      </c>
      <c r="AG8" s="2">
        <v>22</v>
      </c>
      <c r="AH8" s="2"/>
      <c r="AI8" s="2">
        <v>267</v>
      </c>
      <c r="AJ8" s="2">
        <v>33</v>
      </c>
      <c r="AK8" s="2">
        <v>184</v>
      </c>
      <c r="AL8" s="2"/>
      <c r="AM8" s="2">
        <v>22</v>
      </c>
      <c r="AN8" s="2">
        <v>0</v>
      </c>
      <c r="AO8" s="2">
        <v>1</v>
      </c>
      <c r="AP8" s="2">
        <v>4</v>
      </c>
      <c r="AQ8" s="2">
        <v>0</v>
      </c>
      <c r="AR8" s="2">
        <v>0</v>
      </c>
      <c r="AS8" s="2">
        <v>11</v>
      </c>
      <c r="AT8" s="2">
        <v>0</v>
      </c>
      <c r="AU8" s="2"/>
      <c r="AV8" s="2">
        <v>120</v>
      </c>
      <c r="AW8" s="2">
        <v>168</v>
      </c>
      <c r="AX8" s="2">
        <v>5</v>
      </c>
      <c r="AY8" s="2">
        <v>110</v>
      </c>
    </row>
    <row r="9" spans="1:51" x14ac:dyDescent="0.25">
      <c r="A9">
        <v>5</v>
      </c>
      <c r="B9" t="s">
        <v>10</v>
      </c>
      <c r="D9" s="2">
        <v>375</v>
      </c>
      <c r="E9" s="2">
        <v>214</v>
      </c>
      <c r="F9" s="2">
        <v>610</v>
      </c>
      <c r="G9" s="2">
        <v>323</v>
      </c>
      <c r="H9" s="2">
        <v>402</v>
      </c>
      <c r="I9" s="2">
        <v>104</v>
      </c>
      <c r="J9" s="2">
        <v>156</v>
      </c>
      <c r="K9" s="2">
        <v>138</v>
      </c>
      <c r="L9" s="2">
        <v>371</v>
      </c>
      <c r="M9" s="2">
        <v>564</v>
      </c>
      <c r="N9" s="2"/>
      <c r="O9" s="2">
        <v>422</v>
      </c>
      <c r="P9" s="2">
        <v>404</v>
      </c>
      <c r="Q9" s="2">
        <v>810</v>
      </c>
      <c r="R9" s="2">
        <v>419</v>
      </c>
      <c r="S9" s="2">
        <v>121</v>
      </c>
      <c r="T9" s="2"/>
      <c r="U9" s="2">
        <v>2384</v>
      </c>
      <c r="V9" s="2">
        <v>342</v>
      </c>
      <c r="W9" s="2">
        <v>672</v>
      </c>
      <c r="X9" s="2">
        <v>360</v>
      </c>
      <c r="Y9" s="2"/>
      <c r="Z9" s="2">
        <v>713</v>
      </c>
      <c r="AA9" s="2">
        <v>428</v>
      </c>
      <c r="AB9" s="2">
        <v>1046</v>
      </c>
      <c r="AC9" s="2">
        <v>841</v>
      </c>
      <c r="AD9" s="2">
        <v>88</v>
      </c>
      <c r="AE9" s="2">
        <v>297</v>
      </c>
      <c r="AF9" s="2">
        <v>250</v>
      </c>
      <c r="AG9" s="2">
        <v>278</v>
      </c>
      <c r="AH9" s="2"/>
      <c r="AI9" s="2">
        <v>240</v>
      </c>
      <c r="AJ9" s="2">
        <v>124</v>
      </c>
      <c r="AK9" s="2">
        <v>754</v>
      </c>
      <c r="AL9" s="2"/>
      <c r="AM9" s="2">
        <v>35</v>
      </c>
      <c r="AN9" s="2">
        <v>74</v>
      </c>
      <c r="AO9" s="2">
        <v>88</v>
      </c>
      <c r="AP9" s="2">
        <v>3</v>
      </c>
      <c r="AQ9" s="2">
        <v>50</v>
      </c>
      <c r="AR9" s="2">
        <v>13</v>
      </c>
      <c r="AS9" s="2">
        <v>38</v>
      </c>
      <c r="AT9" s="2">
        <v>47</v>
      </c>
      <c r="AU9" s="2"/>
      <c r="AV9" s="2">
        <v>226</v>
      </c>
      <c r="AW9" s="2">
        <v>1308</v>
      </c>
      <c r="AX9" s="2">
        <v>100</v>
      </c>
      <c r="AY9" s="2">
        <v>336</v>
      </c>
    </row>
    <row r="10" spans="1:51" x14ac:dyDescent="0.25">
      <c r="A10">
        <v>6</v>
      </c>
      <c r="B10" t="s">
        <v>12</v>
      </c>
      <c r="D10" s="2">
        <v>9824</v>
      </c>
      <c r="E10" s="2">
        <v>5851</v>
      </c>
      <c r="F10" s="2">
        <v>8771</v>
      </c>
      <c r="G10" s="2">
        <v>7639</v>
      </c>
      <c r="H10" s="2">
        <v>8051</v>
      </c>
      <c r="I10" s="2">
        <v>6143</v>
      </c>
      <c r="J10" s="2">
        <v>9765</v>
      </c>
      <c r="K10" s="2">
        <v>10240</v>
      </c>
      <c r="L10" s="2">
        <v>15280</v>
      </c>
      <c r="M10" s="2">
        <v>10771</v>
      </c>
      <c r="N10" s="2"/>
      <c r="O10" s="2">
        <v>11774</v>
      </c>
      <c r="P10" s="2">
        <v>9631</v>
      </c>
      <c r="Q10" s="2">
        <v>13328</v>
      </c>
      <c r="R10" s="2">
        <v>8481</v>
      </c>
      <c r="S10" s="2">
        <v>5553</v>
      </c>
      <c r="T10" s="2"/>
      <c r="U10" s="2">
        <v>10953</v>
      </c>
      <c r="V10" s="2">
        <v>6643</v>
      </c>
      <c r="W10" s="2">
        <v>8673</v>
      </c>
      <c r="X10" s="2">
        <v>5528</v>
      </c>
      <c r="Y10" s="2"/>
      <c r="Z10" s="2">
        <v>11812</v>
      </c>
      <c r="AA10" s="2">
        <v>13203</v>
      </c>
      <c r="AB10" s="2">
        <v>12200</v>
      </c>
      <c r="AC10" s="2">
        <v>11830</v>
      </c>
      <c r="AD10" s="2">
        <v>919</v>
      </c>
      <c r="AE10" s="2">
        <v>4530</v>
      </c>
      <c r="AF10" s="2">
        <v>6132</v>
      </c>
      <c r="AG10" s="2">
        <v>2721</v>
      </c>
      <c r="AH10" s="2"/>
      <c r="AI10" s="2">
        <v>8037</v>
      </c>
      <c r="AJ10" s="2">
        <v>4256</v>
      </c>
      <c r="AK10" s="2">
        <v>7125</v>
      </c>
      <c r="AL10" s="2"/>
      <c r="AM10" s="2">
        <v>2456</v>
      </c>
      <c r="AN10" s="2">
        <v>308</v>
      </c>
      <c r="AO10" s="2">
        <v>848</v>
      </c>
      <c r="AP10" s="2">
        <v>672</v>
      </c>
      <c r="AQ10" s="2">
        <v>416</v>
      </c>
      <c r="AR10" s="2">
        <v>1784</v>
      </c>
      <c r="AS10" s="2">
        <v>1405</v>
      </c>
      <c r="AT10" s="2">
        <v>1444</v>
      </c>
      <c r="AU10" s="2"/>
      <c r="AV10" s="2">
        <v>7276</v>
      </c>
      <c r="AW10" s="2">
        <v>14182</v>
      </c>
      <c r="AX10" s="2">
        <v>2314</v>
      </c>
      <c r="AY10" s="2">
        <v>4550</v>
      </c>
    </row>
    <row r="11" spans="1:51" x14ac:dyDescent="0.25">
      <c r="A11">
        <v>7</v>
      </c>
      <c r="B11" t="s">
        <v>15</v>
      </c>
      <c r="D11" s="2">
        <v>438</v>
      </c>
      <c r="E11" s="2">
        <v>77</v>
      </c>
      <c r="F11" s="2">
        <v>232</v>
      </c>
      <c r="G11" s="2">
        <v>233</v>
      </c>
      <c r="H11" s="2">
        <v>746</v>
      </c>
      <c r="I11" s="2">
        <v>30</v>
      </c>
      <c r="J11" s="2">
        <v>59</v>
      </c>
      <c r="K11" s="2">
        <v>312</v>
      </c>
      <c r="L11" s="2">
        <v>2846</v>
      </c>
      <c r="M11" s="2">
        <v>3391</v>
      </c>
      <c r="N11" s="2"/>
      <c r="O11" s="2">
        <v>661</v>
      </c>
      <c r="P11" s="2">
        <v>762</v>
      </c>
      <c r="Q11" s="2">
        <v>2331</v>
      </c>
      <c r="R11" s="2">
        <v>1300</v>
      </c>
      <c r="S11" s="2">
        <v>723</v>
      </c>
      <c r="T11" s="2"/>
      <c r="U11" s="2">
        <v>5059</v>
      </c>
      <c r="V11" s="2">
        <v>395</v>
      </c>
      <c r="W11" s="2">
        <v>542</v>
      </c>
      <c r="X11" s="2">
        <v>1602</v>
      </c>
      <c r="Y11" s="2"/>
      <c r="Z11" s="2">
        <v>947</v>
      </c>
      <c r="AA11" s="2">
        <v>371</v>
      </c>
      <c r="AB11" s="2">
        <v>1632</v>
      </c>
      <c r="AC11" s="2">
        <v>1098</v>
      </c>
      <c r="AD11" s="2">
        <v>8</v>
      </c>
      <c r="AE11" s="2">
        <v>55</v>
      </c>
      <c r="AF11" s="2">
        <v>94</v>
      </c>
      <c r="AG11" s="2">
        <v>94</v>
      </c>
      <c r="AH11" s="2"/>
      <c r="AI11" s="2">
        <v>637</v>
      </c>
      <c r="AJ11" s="2">
        <v>48</v>
      </c>
      <c r="AK11" s="2">
        <v>840</v>
      </c>
      <c r="AL11" s="2"/>
      <c r="AM11" s="2">
        <v>34</v>
      </c>
      <c r="AN11" s="2">
        <v>19</v>
      </c>
      <c r="AO11" s="2">
        <v>1</v>
      </c>
      <c r="AP11" s="2">
        <v>0</v>
      </c>
      <c r="AQ11" s="2">
        <v>0</v>
      </c>
      <c r="AR11" s="2">
        <v>398</v>
      </c>
      <c r="AS11" s="2">
        <v>2</v>
      </c>
      <c r="AT11" s="2">
        <v>50</v>
      </c>
      <c r="AU11" s="2"/>
      <c r="AV11" s="2">
        <v>335</v>
      </c>
      <c r="AW11" s="2">
        <v>298</v>
      </c>
      <c r="AX11" s="2">
        <v>648</v>
      </c>
      <c r="AY11" s="2">
        <v>64</v>
      </c>
    </row>
    <row r="12" spans="1:51" x14ac:dyDescent="0.25">
      <c r="A12">
        <v>8</v>
      </c>
      <c r="B12" t="s">
        <v>18</v>
      </c>
      <c r="D12" s="2">
        <v>1867</v>
      </c>
      <c r="E12" s="2">
        <v>449</v>
      </c>
      <c r="F12" s="2">
        <v>920</v>
      </c>
      <c r="G12" s="2">
        <v>1250</v>
      </c>
      <c r="H12" s="2">
        <v>1145</v>
      </c>
      <c r="I12" s="2">
        <v>201</v>
      </c>
      <c r="J12" s="2">
        <v>125</v>
      </c>
      <c r="K12" s="2">
        <v>262</v>
      </c>
      <c r="L12" s="2">
        <v>99</v>
      </c>
      <c r="M12" s="2">
        <v>140</v>
      </c>
      <c r="N12" s="2"/>
      <c r="O12" s="2">
        <v>98</v>
      </c>
      <c r="P12" s="2">
        <v>1538</v>
      </c>
      <c r="Q12" s="2">
        <v>2593</v>
      </c>
      <c r="R12" s="2">
        <v>171</v>
      </c>
      <c r="S12" s="2">
        <v>94</v>
      </c>
      <c r="T12" s="2"/>
      <c r="U12" s="2">
        <v>1566</v>
      </c>
      <c r="V12" s="2">
        <v>738</v>
      </c>
      <c r="W12" s="2">
        <v>0</v>
      </c>
      <c r="X12" s="2">
        <v>542</v>
      </c>
      <c r="Y12" s="2"/>
      <c r="Z12" s="2">
        <v>1243</v>
      </c>
      <c r="AA12" s="2">
        <v>697</v>
      </c>
      <c r="AB12" s="2">
        <v>694</v>
      </c>
      <c r="AC12" s="2">
        <v>313</v>
      </c>
      <c r="AD12" s="2">
        <v>200</v>
      </c>
      <c r="AE12" s="2">
        <v>1327</v>
      </c>
      <c r="AF12" s="2">
        <v>787</v>
      </c>
      <c r="AG12" s="2">
        <v>498</v>
      </c>
      <c r="AH12" s="2"/>
      <c r="AI12" s="2">
        <v>84</v>
      </c>
      <c r="AJ12" s="2">
        <v>103</v>
      </c>
      <c r="AK12" s="2">
        <v>1116</v>
      </c>
      <c r="AL12" s="2"/>
      <c r="AM12" s="2">
        <v>107</v>
      </c>
      <c r="AN12" s="2">
        <v>26</v>
      </c>
      <c r="AO12" s="2">
        <v>135</v>
      </c>
      <c r="AP12" s="2">
        <v>18</v>
      </c>
      <c r="AQ12" s="2">
        <v>12</v>
      </c>
      <c r="AR12" s="2">
        <v>0</v>
      </c>
      <c r="AS12" s="2">
        <v>98</v>
      </c>
      <c r="AT12" s="2">
        <v>121</v>
      </c>
      <c r="AU12" s="2"/>
      <c r="AV12" s="2">
        <v>573</v>
      </c>
      <c r="AW12" s="2">
        <v>1861</v>
      </c>
      <c r="AX12" s="2">
        <v>89</v>
      </c>
      <c r="AY12" s="2">
        <v>53</v>
      </c>
    </row>
    <row r="13" spans="1:51" x14ac:dyDescent="0.25">
      <c r="A13">
        <v>9</v>
      </c>
      <c r="B13" t="s">
        <v>21</v>
      </c>
      <c r="D13" s="2">
        <v>922</v>
      </c>
      <c r="E13" s="2">
        <v>402</v>
      </c>
      <c r="F13" s="2">
        <v>618</v>
      </c>
      <c r="G13" s="2">
        <v>391</v>
      </c>
      <c r="H13" s="2">
        <v>911</v>
      </c>
      <c r="I13" s="2">
        <v>1067</v>
      </c>
      <c r="J13" s="2">
        <v>1132</v>
      </c>
      <c r="K13" s="2">
        <v>670</v>
      </c>
      <c r="L13" s="2">
        <v>3690</v>
      </c>
      <c r="M13" s="2">
        <v>1132</v>
      </c>
      <c r="N13" s="2"/>
      <c r="O13" s="2">
        <v>1938</v>
      </c>
      <c r="P13" s="2">
        <v>1556</v>
      </c>
      <c r="Q13" s="2">
        <v>1368</v>
      </c>
      <c r="R13" s="2">
        <v>2819</v>
      </c>
      <c r="S13" s="2">
        <v>1805</v>
      </c>
      <c r="T13" s="2"/>
      <c r="U13" s="2">
        <v>745</v>
      </c>
      <c r="V13" s="2">
        <v>4559</v>
      </c>
      <c r="W13" s="2">
        <v>2742</v>
      </c>
      <c r="X13" s="2">
        <v>351</v>
      </c>
      <c r="Y13" s="2"/>
      <c r="Z13" s="2">
        <v>2857</v>
      </c>
      <c r="AA13" s="2">
        <v>2620</v>
      </c>
      <c r="AB13" s="2">
        <v>4315</v>
      </c>
      <c r="AC13" s="2">
        <v>5060</v>
      </c>
      <c r="AD13" s="2">
        <v>77</v>
      </c>
      <c r="AE13" s="2">
        <v>217</v>
      </c>
      <c r="AF13" s="2">
        <v>512</v>
      </c>
      <c r="AG13" s="2">
        <v>562</v>
      </c>
      <c r="AH13" s="2"/>
      <c r="AI13" s="2">
        <v>4383</v>
      </c>
      <c r="AJ13" s="2">
        <v>217</v>
      </c>
      <c r="AK13" s="2">
        <v>372</v>
      </c>
      <c r="AL13" s="2"/>
      <c r="AM13" s="2">
        <v>1269</v>
      </c>
      <c r="AN13" s="2">
        <v>10</v>
      </c>
      <c r="AO13" s="2">
        <v>41</v>
      </c>
      <c r="AP13" s="2">
        <v>10</v>
      </c>
      <c r="AQ13" s="2">
        <v>238</v>
      </c>
      <c r="AR13" s="2">
        <v>408</v>
      </c>
      <c r="AS13" s="2">
        <v>101</v>
      </c>
      <c r="AT13" s="2">
        <v>871</v>
      </c>
      <c r="AU13" s="2"/>
      <c r="AV13" s="2">
        <v>1911</v>
      </c>
      <c r="AW13" s="2">
        <v>3322</v>
      </c>
      <c r="AX13" s="2">
        <v>555</v>
      </c>
      <c r="AY13" s="2">
        <v>904</v>
      </c>
    </row>
    <row r="14" spans="1:51" x14ac:dyDescent="0.25">
      <c r="A14">
        <v>10</v>
      </c>
      <c r="B14" t="s">
        <v>25</v>
      </c>
      <c r="D14" s="2">
        <v>940</v>
      </c>
      <c r="E14" s="2">
        <v>195</v>
      </c>
      <c r="F14" s="2">
        <v>868</v>
      </c>
      <c r="G14" s="2">
        <v>494</v>
      </c>
      <c r="H14" s="2">
        <v>660</v>
      </c>
      <c r="I14" s="2">
        <v>157</v>
      </c>
      <c r="J14" s="2">
        <v>332</v>
      </c>
      <c r="K14" s="2">
        <v>454</v>
      </c>
      <c r="L14" s="2">
        <v>457</v>
      </c>
      <c r="M14" s="2">
        <v>280</v>
      </c>
      <c r="N14" s="2"/>
      <c r="O14" s="2">
        <v>411</v>
      </c>
      <c r="P14" s="2">
        <v>773</v>
      </c>
      <c r="Q14" s="2">
        <v>1185</v>
      </c>
      <c r="R14" s="2">
        <v>604</v>
      </c>
      <c r="S14" s="2">
        <v>87</v>
      </c>
      <c r="T14" s="2"/>
      <c r="U14" s="2">
        <v>1138</v>
      </c>
      <c r="V14" s="2">
        <v>1761</v>
      </c>
      <c r="W14" s="2">
        <v>0</v>
      </c>
      <c r="X14" s="2">
        <v>146</v>
      </c>
      <c r="Y14" s="2"/>
      <c r="Z14" s="2">
        <v>154</v>
      </c>
      <c r="AA14" s="2">
        <v>103</v>
      </c>
      <c r="AB14" s="2">
        <v>352</v>
      </c>
      <c r="AC14" s="2">
        <v>126</v>
      </c>
      <c r="AD14" s="2">
        <v>66</v>
      </c>
      <c r="AE14" s="2">
        <v>154</v>
      </c>
      <c r="AF14" s="2">
        <v>266</v>
      </c>
      <c r="AG14" s="2">
        <v>144</v>
      </c>
      <c r="AH14" s="2"/>
      <c r="AI14" s="2">
        <v>755</v>
      </c>
      <c r="AJ14" s="2">
        <v>148</v>
      </c>
      <c r="AK14" s="2">
        <v>286</v>
      </c>
      <c r="AL14" s="2"/>
      <c r="AM14" s="2">
        <v>63</v>
      </c>
      <c r="AN14" s="2">
        <v>18</v>
      </c>
      <c r="AO14" s="2">
        <v>70</v>
      </c>
      <c r="AP14" s="2">
        <v>33</v>
      </c>
      <c r="AQ14" s="2">
        <v>0</v>
      </c>
      <c r="AR14" s="2">
        <v>0</v>
      </c>
      <c r="AS14" s="2">
        <v>131</v>
      </c>
      <c r="AT14" s="2">
        <v>207</v>
      </c>
      <c r="AU14" s="2"/>
      <c r="AV14" s="2">
        <v>645</v>
      </c>
      <c r="AW14" s="2">
        <v>2082</v>
      </c>
      <c r="AX14" s="2">
        <v>5</v>
      </c>
      <c r="AY14" s="2">
        <v>51</v>
      </c>
    </row>
    <row r="15" spans="1:51" x14ac:dyDescent="0.25">
      <c r="A15">
        <v>11</v>
      </c>
      <c r="B15" t="s">
        <v>28</v>
      </c>
      <c r="D15" s="2">
        <v>17</v>
      </c>
      <c r="E15" s="2">
        <v>2</v>
      </c>
      <c r="F15" s="2">
        <v>62</v>
      </c>
      <c r="G15" s="2">
        <v>13</v>
      </c>
      <c r="H15" s="2">
        <v>34</v>
      </c>
      <c r="I15" s="2">
        <v>0</v>
      </c>
      <c r="J15" s="2">
        <v>34</v>
      </c>
      <c r="K15" s="2">
        <v>25</v>
      </c>
      <c r="L15" s="2">
        <v>24</v>
      </c>
      <c r="M15" s="2">
        <v>24</v>
      </c>
      <c r="N15" s="2"/>
      <c r="O15" s="2">
        <v>15</v>
      </c>
      <c r="P15" s="2">
        <v>15</v>
      </c>
      <c r="Q15" s="2">
        <v>21</v>
      </c>
      <c r="R15" s="2">
        <v>24</v>
      </c>
      <c r="S15" s="2">
        <v>11</v>
      </c>
      <c r="T15" s="2"/>
      <c r="U15" s="2">
        <v>151</v>
      </c>
      <c r="V15" s="2">
        <v>233</v>
      </c>
      <c r="W15" s="2">
        <v>35</v>
      </c>
      <c r="X15" s="2">
        <v>26</v>
      </c>
      <c r="Y15" s="2"/>
      <c r="Z15" s="2">
        <v>76</v>
      </c>
      <c r="AA15" s="2">
        <v>65</v>
      </c>
      <c r="AB15" s="2">
        <v>78</v>
      </c>
      <c r="AC15" s="2">
        <v>69</v>
      </c>
      <c r="AD15" s="2">
        <v>1</v>
      </c>
      <c r="AE15" s="2">
        <v>41</v>
      </c>
      <c r="AF15" s="2">
        <v>2</v>
      </c>
      <c r="AG15" s="2">
        <v>9</v>
      </c>
      <c r="AH15" s="2"/>
      <c r="AI15" s="2">
        <v>79</v>
      </c>
      <c r="AJ15" s="2">
        <v>0</v>
      </c>
      <c r="AK15" s="2">
        <v>12</v>
      </c>
      <c r="AL15" s="2"/>
      <c r="AM15" s="2">
        <v>3</v>
      </c>
      <c r="AN15" s="2">
        <v>7</v>
      </c>
      <c r="AO15" s="2">
        <v>12</v>
      </c>
      <c r="AP15" s="2">
        <v>0</v>
      </c>
      <c r="AQ15" s="2">
        <v>7</v>
      </c>
      <c r="AR15" s="2">
        <v>0</v>
      </c>
      <c r="AS15" s="2">
        <v>28</v>
      </c>
      <c r="AT15" s="2">
        <v>32</v>
      </c>
      <c r="AU15" s="2"/>
      <c r="AV15" s="2">
        <v>47</v>
      </c>
      <c r="AW15" s="2">
        <v>120</v>
      </c>
      <c r="AX15" s="2">
        <v>12</v>
      </c>
      <c r="AY15" s="2">
        <v>22</v>
      </c>
    </row>
    <row r="16" spans="1:51" x14ac:dyDescent="0.25">
      <c r="A16">
        <v>12</v>
      </c>
      <c r="B16" t="s">
        <v>30</v>
      </c>
      <c r="D16" s="2">
        <v>377</v>
      </c>
      <c r="E16" s="2">
        <v>113</v>
      </c>
      <c r="F16" s="2">
        <v>280</v>
      </c>
      <c r="G16" s="2">
        <v>261</v>
      </c>
      <c r="H16" s="2">
        <v>570</v>
      </c>
      <c r="I16" s="2">
        <v>15</v>
      </c>
      <c r="J16" s="2">
        <v>78</v>
      </c>
      <c r="K16" s="2">
        <v>210</v>
      </c>
      <c r="L16" s="2">
        <v>165</v>
      </c>
      <c r="M16" s="2">
        <v>860</v>
      </c>
      <c r="N16" s="2"/>
      <c r="O16" s="2">
        <v>144</v>
      </c>
      <c r="P16" s="2">
        <v>452</v>
      </c>
      <c r="Q16" s="2">
        <v>387</v>
      </c>
      <c r="R16" s="2">
        <v>125</v>
      </c>
      <c r="S16" s="2">
        <v>83</v>
      </c>
      <c r="T16" s="2"/>
      <c r="U16" s="2">
        <v>454</v>
      </c>
      <c r="V16" s="2">
        <v>464</v>
      </c>
      <c r="W16" s="2">
        <v>0</v>
      </c>
      <c r="X16" s="2">
        <v>134</v>
      </c>
      <c r="Y16" s="2"/>
      <c r="Z16" s="2">
        <v>35</v>
      </c>
      <c r="AA16" s="2">
        <v>36</v>
      </c>
      <c r="AB16" s="2">
        <v>87</v>
      </c>
      <c r="AC16" s="2">
        <v>61</v>
      </c>
      <c r="AD16" s="2">
        <v>6</v>
      </c>
      <c r="AE16" s="2">
        <v>28</v>
      </c>
      <c r="AF16" s="2">
        <v>23</v>
      </c>
      <c r="AG16" s="2">
        <v>41</v>
      </c>
      <c r="AH16" s="2"/>
      <c r="AI16" s="2">
        <v>583</v>
      </c>
      <c r="AJ16" s="2">
        <v>61</v>
      </c>
      <c r="AK16" s="2">
        <v>453</v>
      </c>
      <c r="AL16" s="2"/>
      <c r="AM16" s="2">
        <v>39</v>
      </c>
      <c r="AN16" s="2">
        <v>11</v>
      </c>
      <c r="AO16" s="2">
        <v>21</v>
      </c>
      <c r="AP16" s="2">
        <v>11</v>
      </c>
      <c r="AQ16" s="2">
        <v>0</v>
      </c>
      <c r="AR16" s="2">
        <v>0</v>
      </c>
      <c r="AS16" s="2">
        <v>3</v>
      </c>
      <c r="AT16" s="2">
        <v>47</v>
      </c>
      <c r="AU16" s="2"/>
      <c r="AV16" s="2">
        <v>204</v>
      </c>
      <c r="AW16" s="2">
        <v>240</v>
      </c>
      <c r="AX16" s="2">
        <v>28</v>
      </c>
      <c r="AY16" s="2">
        <v>7</v>
      </c>
    </row>
    <row r="17" spans="1:51" x14ac:dyDescent="0.25">
      <c r="A17">
        <v>13</v>
      </c>
      <c r="B17" t="s">
        <v>33</v>
      </c>
      <c r="D17" s="2">
        <v>281</v>
      </c>
      <c r="E17" s="2">
        <v>311</v>
      </c>
      <c r="F17" s="2">
        <v>379</v>
      </c>
      <c r="G17" s="2">
        <v>444</v>
      </c>
      <c r="H17" s="2">
        <v>834</v>
      </c>
      <c r="I17" s="2">
        <v>85</v>
      </c>
      <c r="J17" s="2">
        <v>251</v>
      </c>
      <c r="K17" s="2">
        <v>393</v>
      </c>
      <c r="L17" s="2">
        <v>1633</v>
      </c>
      <c r="M17" s="2">
        <v>761</v>
      </c>
      <c r="N17" s="2"/>
      <c r="O17" s="2">
        <v>303</v>
      </c>
      <c r="P17" s="2">
        <v>593</v>
      </c>
      <c r="Q17" s="2">
        <v>969</v>
      </c>
      <c r="R17" s="2">
        <v>665</v>
      </c>
      <c r="S17" s="2">
        <v>183</v>
      </c>
      <c r="T17" s="2"/>
      <c r="U17" s="2">
        <v>1053</v>
      </c>
      <c r="V17" s="2">
        <v>998</v>
      </c>
      <c r="W17" s="2">
        <v>1081</v>
      </c>
      <c r="X17" s="2">
        <v>733</v>
      </c>
      <c r="Y17" s="2"/>
      <c r="Z17" s="2">
        <v>1883</v>
      </c>
      <c r="AA17" s="2">
        <v>788</v>
      </c>
      <c r="AB17" s="2">
        <v>1847</v>
      </c>
      <c r="AC17" s="2">
        <v>1829</v>
      </c>
      <c r="AD17" s="2">
        <v>9</v>
      </c>
      <c r="AE17" s="2">
        <v>5</v>
      </c>
      <c r="AF17" s="2">
        <v>16</v>
      </c>
      <c r="AG17" s="2">
        <v>57</v>
      </c>
      <c r="AH17" s="2"/>
      <c r="AI17" s="2">
        <v>155</v>
      </c>
      <c r="AJ17" s="2">
        <v>62</v>
      </c>
      <c r="AK17" s="2">
        <v>266</v>
      </c>
      <c r="AL17" s="2"/>
      <c r="AM17" s="2">
        <v>33</v>
      </c>
      <c r="AN17" s="2">
        <v>0</v>
      </c>
      <c r="AO17" s="2">
        <v>2</v>
      </c>
      <c r="AP17" s="2">
        <v>0</v>
      </c>
      <c r="AQ17" s="2">
        <v>0</v>
      </c>
      <c r="AR17" s="2">
        <v>20</v>
      </c>
      <c r="AS17" s="2">
        <v>21</v>
      </c>
      <c r="AT17" s="2">
        <v>1</v>
      </c>
      <c r="AU17" s="2"/>
      <c r="AV17" s="2">
        <v>433</v>
      </c>
      <c r="AW17" s="2">
        <v>591</v>
      </c>
      <c r="AX17" s="2">
        <v>79</v>
      </c>
      <c r="AY17" s="2">
        <v>246</v>
      </c>
    </row>
    <row r="18" spans="1:51" x14ac:dyDescent="0.25">
      <c r="A18">
        <v>14</v>
      </c>
      <c r="B18" t="s">
        <v>37</v>
      </c>
      <c r="D18" s="2">
        <v>3</v>
      </c>
      <c r="E18" s="2">
        <v>19</v>
      </c>
      <c r="F18" s="2">
        <v>80</v>
      </c>
      <c r="G18" s="2">
        <v>2</v>
      </c>
      <c r="H18" s="2">
        <v>10</v>
      </c>
      <c r="I18" s="2">
        <v>15</v>
      </c>
      <c r="J18" s="2">
        <v>53</v>
      </c>
      <c r="K18" s="2">
        <v>13</v>
      </c>
      <c r="L18" s="2">
        <v>23</v>
      </c>
      <c r="M18" s="2">
        <v>13</v>
      </c>
      <c r="N18" s="2"/>
      <c r="O18" s="2">
        <v>36</v>
      </c>
      <c r="P18" s="2">
        <v>2</v>
      </c>
      <c r="Q18" s="2">
        <v>25</v>
      </c>
      <c r="R18" s="2">
        <v>14</v>
      </c>
      <c r="S18" s="2">
        <v>2</v>
      </c>
      <c r="T18" s="2"/>
      <c r="U18" s="2">
        <v>7</v>
      </c>
      <c r="V18" s="2">
        <v>25</v>
      </c>
      <c r="W18" s="2">
        <v>193</v>
      </c>
      <c r="X18" s="2">
        <v>2</v>
      </c>
      <c r="Y18" s="2"/>
      <c r="Z18" s="2">
        <v>566</v>
      </c>
      <c r="AA18" s="2">
        <v>648</v>
      </c>
      <c r="AB18" s="2">
        <v>878</v>
      </c>
      <c r="AC18" s="2">
        <v>662</v>
      </c>
      <c r="AD18" s="2">
        <v>3</v>
      </c>
      <c r="AE18" s="2">
        <v>22</v>
      </c>
      <c r="AF18" s="2">
        <v>47</v>
      </c>
      <c r="AG18" s="2">
        <v>22</v>
      </c>
      <c r="AH18" s="2"/>
      <c r="AI18" s="2">
        <v>10</v>
      </c>
      <c r="AJ18" s="2">
        <v>19</v>
      </c>
      <c r="AK18" s="2">
        <v>5</v>
      </c>
      <c r="AL18" s="2"/>
      <c r="AM18" s="2">
        <v>0</v>
      </c>
      <c r="AN18" s="2">
        <v>0</v>
      </c>
      <c r="AO18" s="2">
        <v>0</v>
      </c>
      <c r="AP18" s="2">
        <v>6</v>
      </c>
      <c r="AQ18" s="2">
        <v>0</v>
      </c>
      <c r="AR18" s="2">
        <v>0</v>
      </c>
      <c r="AS18" s="2">
        <v>3</v>
      </c>
      <c r="AT18" s="2">
        <v>0</v>
      </c>
      <c r="AU18" s="2"/>
      <c r="AV18" s="2">
        <v>27</v>
      </c>
      <c r="AW18" s="2">
        <v>636</v>
      </c>
      <c r="AX18" s="2">
        <v>14</v>
      </c>
      <c r="AY18" s="2">
        <v>16</v>
      </c>
    </row>
    <row r="19" spans="1:51" x14ac:dyDescent="0.25">
      <c r="A19">
        <v>15</v>
      </c>
      <c r="B19" t="s">
        <v>40</v>
      </c>
      <c r="D19" s="2">
        <v>762</v>
      </c>
      <c r="E19" s="2">
        <v>187</v>
      </c>
      <c r="F19" s="2">
        <v>431</v>
      </c>
      <c r="G19" s="2">
        <v>457</v>
      </c>
      <c r="H19" s="2">
        <v>301</v>
      </c>
      <c r="I19" s="2">
        <v>425</v>
      </c>
      <c r="J19" s="2">
        <v>515</v>
      </c>
      <c r="K19" s="2">
        <v>314</v>
      </c>
      <c r="L19" s="2">
        <v>533</v>
      </c>
      <c r="M19" s="2">
        <v>24</v>
      </c>
      <c r="N19" s="2"/>
      <c r="O19" s="2">
        <v>312</v>
      </c>
      <c r="P19" s="2">
        <v>795</v>
      </c>
      <c r="Q19" s="2">
        <v>973</v>
      </c>
      <c r="R19" s="2">
        <v>404</v>
      </c>
      <c r="S19" s="2">
        <v>184</v>
      </c>
      <c r="T19" s="2"/>
      <c r="U19" s="2">
        <v>341</v>
      </c>
      <c r="V19" s="2">
        <v>212</v>
      </c>
      <c r="W19" s="2">
        <v>14</v>
      </c>
      <c r="X19" s="2">
        <v>278</v>
      </c>
      <c r="Y19" s="2"/>
      <c r="Z19" s="2">
        <v>500</v>
      </c>
      <c r="AA19" s="2">
        <v>288</v>
      </c>
      <c r="AB19" s="2">
        <v>351</v>
      </c>
      <c r="AC19" s="2">
        <v>369</v>
      </c>
      <c r="AD19" s="2">
        <v>118</v>
      </c>
      <c r="AE19" s="2">
        <v>549</v>
      </c>
      <c r="AF19" s="2">
        <v>299</v>
      </c>
      <c r="AG19" s="2">
        <v>488</v>
      </c>
      <c r="AH19" s="2"/>
      <c r="AI19" s="2">
        <v>93</v>
      </c>
      <c r="AJ19" s="2">
        <v>278</v>
      </c>
      <c r="AK19" s="2">
        <v>322</v>
      </c>
      <c r="AL19" s="2"/>
      <c r="AM19" s="2">
        <v>115</v>
      </c>
      <c r="AN19" s="2">
        <v>2</v>
      </c>
      <c r="AO19" s="2">
        <v>35</v>
      </c>
      <c r="AP19" s="2">
        <v>3</v>
      </c>
      <c r="AQ19" s="2">
        <v>18</v>
      </c>
      <c r="AR19" s="2">
        <v>55</v>
      </c>
      <c r="AS19" s="2">
        <v>99</v>
      </c>
      <c r="AT19" s="2">
        <v>218</v>
      </c>
      <c r="AU19" s="2"/>
      <c r="AV19" s="2">
        <v>235</v>
      </c>
      <c r="AW19" s="2">
        <v>696</v>
      </c>
      <c r="AX19" s="2">
        <v>47</v>
      </c>
      <c r="AY19" s="2">
        <v>164</v>
      </c>
    </row>
    <row r="20" spans="1:51" x14ac:dyDescent="0.25">
      <c r="A20">
        <v>16</v>
      </c>
      <c r="B20" t="s">
        <v>43</v>
      </c>
      <c r="D20" s="2">
        <v>208</v>
      </c>
      <c r="E20" s="2">
        <v>50</v>
      </c>
      <c r="F20" s="2">
        <v>71</v>
      </c>
      <c r="G20" s="2">
        <v>50</v>
      </c>
      <c r="H20" s="2">
        <v>76</v>
      </c>
      <c r="I20" s="2">
        <v>60</v>
      </c>
      <c r="J20" s="2">
        <v>12</v>
      </c>
      <c r="K20" s="2">
        <v>78</v>
      </c>
      <c r="L20" s="2">
        <v>15</v>
      </c>
      <c r="M20" s="2">
        <v>128</v>
      </c>
      <c r="N20" s="2"/>
      <c r="O20" s="2">
        <v>28</v>
      </c>
      <c r="P20" s="2">
        <v>159</v>
      </c>
      <c r="Q20" s="2">
        <v>285</v>
      </c>
      <c r="R20" s="2">
        <v>61</v>
      </c>
      <c r="S20" s="2">
        <v>103</v>
      </c>
      <c r="T20" s="2"/>
      <c r="U20" s="2">
        <v>319</v>
      </c>
      <c r="V20" s="2">
        <v>29</v>
      </c>
      <c r="W20" s="2">
        <v>2</v>
      </c>
      <c r="X20" s="2">
        <v>281</v>
      </c>
      <c r="Y20" s="2"/>
      <c r="Z20" s="2">
        <v>19</v>
      </c>
      <c r="AA20" s="2">
        <v>13</v>
      </c>
      <c r="AB20" s="2">
        <v>11</v>
      </c>
      <c r="AC20" s="2">
        <v>12</v>
      </c>
      <c r="AD20" s="2">
        <v>8</v>
      </c>
      <c r="AE20" s="2">
        <v>23</v>
      </c>
      <c r="AF20" s="2">
        <v>18</v>
      </c>
      <c r="AG20" s="2">
        <v>13</v>
      </c>
      <c r="AH20" s="2"/>
      <c r="AI20" s="2">
        <v>49</v>
      </c>
      <c r="AJ20" s="2">
        <v>29</v>
      </c>
      <c r="AK20" s="2">
        <v>57</v>
      </c>
      <c r="AL20" s="2"/>
      <c r="AM20" s="2">
        <v>14</v>
      </c>
      <c r="AN20" s="2">
        <v>2</v>
      </c>
      <c r="AO20" s="2">
        <v>0</v>
      </c>
      <c r="AP20" s="2">
        <v>0</v>
      </c>
      <c r="AQ20" s="2">
        <v>0</v>
      </c>
      <c r="AR20" s="2">
        <v>11</v>
      </c>
      <c r="AS20" s="2">
        <v>9</v>
      </c>
      <c r="AT20" s="2">
        <v>7</v>
      </c>
      <c r="AU20" s="2"/>
      <c r="AV20" s="2">
        <v>42</v>
      </c>
      <c r="AW20" s="2">
        <v>113</v>
      </c>
      <c r="AX20" s="2">
        <v>35</v>
      </c>
      <c r="AY20" s="2">
        <v>16</v>
      </c>
    </row>
    <row r="21" spans="1:51" x14ac:dyDescent="0.25">
      <c r="A21">
        <v>17</v>
      </c>
      <c r="B21" t="s">
        <v>45</v>
      </c>
      <c r="D21" s="2">
        <v>21</v>
      </c>
      <c r="E21" s="2">
        <v>9</v>
      </c>
      <c r="F21" s="2">
        <v>23</v>
      </c>
      <c r="G21" s="2">
        <v>5</v>
      </c>
      <c r="H21" s="2">
        <v>38</v>
      </c>
      <c r="I21" s="2">
        <v>4</v>
      </c>
      <c r="J21" s="2">
        <v>12</v>
      </c>
      <c r="K21" s="2">
        <v>15</v>
      </c>
      <c r="L21" s="2">
        <v>110</v>
      </c>
      <c r="M21" s="2">
        <v>119</v>
      </c>
      <c r="N21" s="2"/>
      <c r="O21" s="2">
        <v>78</v>
      </c>
      <c r="P21" s="2">
        <v>15</v>
      </c>
      <c r="Q21" s="2">
        <v>34</v>
      </c>
      <c r="R21" s="2">
        <v>80</v>
      </c>
      <c r="S21" s="2">
        <v>6</v>
      </c>
      <c r="T21" s="2"/>
      <c r="U21" s="2">
        <v>71</v>
      </c>
      <c r="V21" s="2">
        <v>10</v>
      </c>
      <c r="W21" s="2">
        <v>403</v>
      </c>
      <c r="X21" s="2">
        <v>60</v>
      </c>
      <c r="Y21" s="2"/>
      <c r="Z21" s="2">
        <v>174</v>
      </c>
      <c r="AA21" s="2">
        <v>437</v>
      </c>
      <c r="AB21" s="2">
        <v>368</v>
      </c>
      <c r="AC21" s="2">
        <v>306</v>
      </c>
      <c r="AD21" s="2">
        <v>8</v>
      </c>
      <c r="AE21" s="2">
        <v>18</v>
      </c>
      <c r="AF21" s="2">
        <v>7</v>
      </c>
      <c r="AG21" s="2">
        <v>12</v>
      </c>
      <c r="AH21" s="2"/>
      <c r="AI21" s="2">
        <v>97</v>
      </c>
      <c r="AJ21" s="2">
        <v>1</v>
      </c>
      <c r="AK21" s="2">
        <v>17</v>
      </c>
      <c r="AL21" s="2"/>
      <c r="AM21" s="2">
        <v>0</v>
      </c>
      <c r="AN21" s="2">
        <v>4</v>
      </c>
      <c r="AO21" s="2">
        <v>0</v>
      </c>
      <c r="AP21" s="2">
        <v>0</v>
      </c>
      <c r="AQ21" s="2">
        <v>0</v>
      </c>
      <c r="AR21" s="2">
        <v>1</v>
      </c>
      <c r="AS21" s="2">
        <v>6</v>
      </c>
      <c r="AT21" s="2">
        <v>1</v>
      </c>
      <c r="AU21" s="2"/>
      <c r="AV21" s="2">
        <v>24</v>
      </c>
      <c r="AW21" s="2">
        <v>71</v>
      </c>
      <c r="AX21" s="2">
        <v>21</v>
      </c>
      <c r="AY21" s="2">
        <v>22</v>
      </c>
    </row>
    <row r="22" spans="1:51" x14ac:dyDescent="0.25">
      <c r="A22">
        <v>18</v>
      </c>
      <c r="B22" t="s">
        <v>48</v>
      </c>
      <c r="D22" s="2">
        <v>109</v>
      </c>
      <c r="E22" s="2">
        <v>112</v>
      </c>
      <c r="F22" s="2">
        <v>157</v>
      </c>
      <c r="G22" s="2">
        <v>38</v>
      </c>
      <c r="H22" s="2">
        <v>39</v>
      </c>
      <c r="I22" s="2">
        <v>49</v>
      </c>
      <c r="J22" s="2">
        <v>104</v>
      </c>
      <c r="K22" s="2">
        <v>9</v>
      </c>
      <c r="L22" s="2">
        <v>60</v>
      </c>
      <c r="M22" s="2">
        <v>41</v>
      </c>
      <c r="N22" s="2"/>
      <c r="O22" s="2">
        <v>75</v>
      </c>
      <c r="P22" s="2">
        <v>44</v>
      </c>
      <c r="Q22" s="2">
        <v>132</v>
      </c>
      <c r="R22" s="2">
        <v>91</v>
      </c>
      <c r="S22" s="2">
        <v>17</v>
      </c>
      <c r="T22" s="2"/>
      <c r="U22" s="2">
        <v>43</v>
      </c>
      <c r="V22" s="2">
        <v>22</v>
      </c>
      <c r="W22" s="2">
        <v>469</v>
      </c>
      <c r="X22" s="2">
        <v>3</v>
      </c>
      <c r="Y22" s="2"/>
      <c r="Z22" s="2">
        <v>464</v>
      </c>
      <c r="AA22" s="2">
        <v>84</v>
      </c>
      <c r="AB22" s="2">
        <v>645</v>
      </c>
      <c r="AC22" s="2">
        <v>655</v>
      </c>
      <c r="AD22" s="2">
        <v>4</v>
      </c>
      <c r="AE22" s="2">
        <v>24</v>
      </c>
      <c r="AF22" s="2">
        <v>88</v>
      </c>
      <c r="AG22" s="2">
        <v>49</v>
      </c>
      <c r="AH22" s="2"/>
      <c r="AI22" s="2">
        <v>101</v>
      </c>
      <c r="AJ22" s="2">
        <v>52</v>
      </c>
      <c r="AK22" s="2">
        <v>58</v>
      </c>
      <c r="AL22" s="2"/>
      <c r="AM22" s="2">
        <v>1</v>
      </c>
      <c r="AN22" s="2">
        <v>0</v>
      </c>
      <c r="AO22" s="2">
        <v>6</v>
      </c>
      <c r="AP22" s="2">
        <v>0</v>
      </c>
      <c r="AQ22" s="2">
        <v>0</v>
      </c>
      <c r="AR22" s="2">
        <v>7</v>
      </c>
      <c r="AS22" s="2">
        <v>2</v>
      </c>
      <c r="AT22" s="2">
        <v>0</v>
      </c>
      <c r="AU22" s="2"/>
      <c r="AV22" s="2">
        <v>67</v>
      </c>
      <c r="AW22" s="2">
        <v>334</v>
      </c>
      <c r="AX22" s="2">
        <v>13</v>
      </c>
      <c r="AY22" s="2">
        <v>13</v>
      </c>
    </row>
    <row r="23" spans="1:51" x14ac:dyDescent="0.25">
      <c r="A23">
        <v>19</v>
      </c>
      <c r="B23" t="s">
        <v>50</v>
      </c>
      <c r="D23" s="2">
        <v>0</v>
      </c>
      <c r="E23" s="2">
        <v>3</v>
      </c>
      <c r="F23" s="2">
        <v>3</v>
      </c>
      <c r="G23" s="2">
        <v>0</v>
      </c>
      <c r="H23" s="2">
        <v>2</v>
      </c>
      <c r="I23" s="2">
        <v>0</v>
      </c>
      <c r="J23" s="2">
        <v>2</v>
      </c>
      <c r="K23" s="2">
        <v>0</v>
      </c>
      <c r="L23" s="2">
        <v>50</v>
      </c>
      <c r="M23" s="2">
        <v>8</v>
      </c>
      <c r="N23" s="2"/>
      <c r="O23" s="2">
        <v>23</v>
      </c>
      <c r="P23" s="2">
        <v>1</v>
      </c>
      <c r="Q23" s="2">
        <v>7</v>
      </c>
      <c r="R23" s="2">
        <v>8</v>
      </c>
      <c r="S23" s="2">
        <v>0</v>
      </c>
      <c r="T23" s="2"/>
      <c r="U23" s="2">
        <v>6</v>
      </c>
      <c r="V23" s="2">
        <v>6</v>
      </c>
      <c r="W23" s="2">
        <v>165</v>
      </c>
      <c r="X23" s="2">
        <v>0</v>
      </c>
      <c r="Y23" s="2"/>
      <c r="Z23" s="2">
        <v>98</v>
      </c>
      <c r="AA23" s="2">
        <v>30</v>
      </c>
      <c r="AB23" s="2">
        <v>37</v>
      </c>
      <c r="AC23" s="2">
        <v>171</v>
      </c>
      <c r="AD23" s="2">
        <v>1</v>
      </c>
      <c r="AE23" s="2">
        <v>1</v>
      </c>
      <c r="AF23" s="2">
        <v>0</v>
      </c>
      <c r="AG23" s="2">
        <v>0</v>
      </c>
      <c r="AH23" s="2"/>
      <c r="AI23" s="2">
        <v>59</v>
      </c>
      <c r="AJ23" s="2">
        <v>0</v>
      </c>
      <c r="AK23" s="2">
        <v>0</v>
      </c>
      <c r="AL23" s="2"/>
      <c r="AM23" s="2">
        <v>0</v>
      </c>
      <c r="AN23" s="2">
        <v>0</v>
      </c>
      <c r="AO23" s="2">
        <v>0</v>
      </c>
      <c r="AP23" s="2">
        <v>0</v>
      </c>
      <c r="AQ23" s="2">
        <v>0</v>
      </c>
      <c r="AR23" s="2">
        <v>11</v>
      </c>
      <c r="AS23" s="2">
        <v>5</v>
      </c>
      <c r="AT23" s="2">
        <v>3</v>
      </c>
      <c r="AU23" s="2"/>
      <c r="AV23" s="2">
        <v>18</v>
      </c>
      <c r="AW23" s="2">
        <v>11</v>
      </c>
      <c r="AX23" s="2">
        <v>1</v>
      </c>
      <c r="AY23" s="2">
        <v>5</v>
      </c>
    </row>
    <row r="24" spans="1:51" x14ac:dyDescent="0.25">
      <c r="A24">
        <v>20</v>
      </c>
      <c r="B24" t="s">
        <v>52</v>
      </c>
      <c r="D24" s="2">
        <v>9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1</v>
      </c>
      <c r="K24" s="2">
        <v>1</v>
      </c>
      <c r="L24" s="2">
        <v>0</v>
      </c>
      <c r="M24" s="2">
        <v>0</v>
      </c>
      <c r="N24" s="2"/>
      <c r="O24" s="2">
        <v>1</v>
      </c>
      <c r="P24" s="2">
        <v>0</v>
      </c>
      <c r="Q24" s="2">
        <v>0</v>
      </c>
      <c r="R24" s="2">
        <v>10</v>
      </c>
      <c r="S24" s="2">
        <v>0</v>
      </c>
      <c r="T24" s="2"/>
      <c r="U24" s="2">
        <v>0</v>
      </c>
      <c r="V24" s="2">
        <v>0</v>
      </c>
      <c r="W24" s="2">
        <v>24</v>
      </c>
      <c r="X24" s="2">
        <v>0</v>
      </c>
      <c r="Y24" s="2"/>
      <c r="Z24" s="2">
        <v>80</v>
      </c>
      <c r="AA24" s="2">
        <v>85</v>
      </c>
      <c r="AB24" s="2">
        <v>167</v>
      </c>
      <c r="AC24" s="2">
        <v>174</v>
      </c>
      <c r="AD24" s="2">
        <v>0</v>
      </c>
      <c r="AE24" s="2">
        <v>0</v>
      </c>
      <c r="AF24" s="2">
        <v>0</v>
      </c>
      <c r="AG24" s="2">
        <v>1</v>
      </c>
      <c r="AH24" s="2"/>
      <c r="AI24" s="2">
        <v>0</v>
      </c>
      <c r="AJ24" s="2">
        <v>0</v>
      </c>
      <c r="AK24" s="2">
        <v>0</v>
      </c>
      <c r="AL24" s="2"/>
      <c r="AM24" s="2">
        <v>0</v>
      </c>
      <c r="AN24" s="2">
        <v>0</v>
      </c>
      <c r="AO24" s="2">
        <v>0</v>
      </c>
      <c r="AP24" s="2">
        <v>0</v>
      </c>
      <c r="AQ24" s="2">
        <v>0</v>
      </c>
      <c r="AR24" s="2">
        <v>0</v>
      </c>
      <c r="AS24" s="2">
        <v>0</v>
      </c>
      <c r="AT24" s="2">
        <v>0</v>
      </c>
      <c r="AU24" s="2"/>
      <c r="AV24" s="2">
        <v>4</v>
      </c>
      <c r="AW24" s="2">
        <v>2</v>
      </c>
      <c r="AX24" s="2">
        <v>0</v>
      </c>
      <c r="AY24" s="2">
        <v>0</v>
      </c>
    </row>
    <row r="25" spans="1:51" x14ac:dyDescent="0.25">
      <c r="A25">
        <v>21</v>
      </c>
      <c r="B25" t="s">
        <v>54</v>
      </c>
      <c r="D25" s="2">
        <v>178</v>
      </c>
      <c r="E25" s="2">
        <v>89</v>
      </c>
      <c r="F25" s="2">
        <v>124</v>
      </c>
      <c r="G25" s="2">
        <v>99</v>
      </c>
      <c r="H25" s="2">
        <v>178</v>
      </c>
      <c r="I25" s="2">
        <v>77</v>
      </c>
      <c r="J25" s="2">
        <v>187</v>
      </c>
      <c r="K25" s="2">
        <v>90</v>
      </c>
      <c r="L25" s="2">
        <v>122</v>
      </c>
      <c r="M25" s="2">
        <v>125</v>
      </c>
      <c r="N25" s="2"/>
      <c r="O25" s="2">
        <v>123</v>
      </c>
      <c r="P25" s="2">
        <v>136</v>
      </c>
      <c r="Q25" s="2">
        <v>294</v>
      </c>
      <c r="R25" s="2">
        <v>190</v>
      </c>
      <c r="S25" s="2">
        <v>19</v>
      </c>
      <c r="T25" s="2"/>
      <c r="U25" s="2">
        <v>222</v>
      </c>
      <c r="V25" s="2">
        <v>12</v>
      </c>
      <c r="W25" s="2">
        <v>163</v>
      </c>
      <c r="X25" s="2">
        <v>74</v>
      </c>
      <c r="Y25" s="2"/>
      <c r="Z25" s="2">
        <v>370</v>
      </c>
      <c r="AA25" s="2">
        <v>521</v>
      </c>
      <c r="AB25" s="2">
        <v>334</v>
      </c>
      <c r="AC25" s="2">
        <v>285</v>
      </c>
      <c r="AD25" s="2">
        <v>7</v>
      </c>
      <c r="AE25" s="2">
        <v>149</v>
      </c>
      <c r="AF25" s="2">
        <v>72</v>
      </c>
      <c r="AG25" s="2">
        <v>157</v>
      </c>
      <c r="AH25" s="2"/>
      <c r="AI25" s="2">
        <v>27</v>
      </c>
      <c r="AJ25" s="2">
        <v>30</v>
      </c>
      <c r="AK25" s="2">
        <v>89</v>
      </c>
      <c r="AL25" s="2"/>
      <c r="AM25" s="2">
        <v>23</v>
      </c>
      <c r="AN25" s="2">
        <v>0</v>
      </c>
      <c r="AO25" s="2">
        <v>16</v>
      </c>
      <c r="AP25" s="2">
        <v>9</v>
      </c>
      <c r="AQ25" s="2">
        <v>3</v>
      </c>
      <c r="AR25" s="2">
        <v>2</v>
      </c>
      <c r="AS25" s="2">
        <v>3</v>
      </c>
      <c r="AT25" s="2">
        <v>0</v>
      </c>
      <c r="AU25" s="2"/>
      <c r="AV25" s="2">
        <v>233</v>
      </c>
      <c r="AW25" s="2">
        <v>317</v>
      </c>
      <c r="AX25" s="2">
        <v>6</v>
      </c>
      <c r="AY25" s="2">
        <v>82</v>
      </c>
    </row>
    <row r="26" spans="1:51" x14ac:dyDescent="0.25">
      <c r="A26">
        <v>22</v>
      </c>
      <c r="B26" t="s">
        <v>57</v>
      </c>
      <c r="D26" s="2">
        <v>48</v>
      </c>
      <c r="E26" s="2">
        <v>41</v>
      </c>
      <c r="F26" s="2">
        <v>41</v>
      </c>
      <c r="G26" s="2">
        <v>25</v>
      </c>
      <c r="H26" s="2">
        <v>69</v>
      </c>
      <c r="I26" s="2">
        <v>6</v>
      </c>
      <c r="J26" s="2">
        <v>64</v>
      </c>
      <c r="K26" s="2">
        <v>28</v>
      </c>
      <c r="L26" s="2">
        <v>38</v>
      </c>
      <c r="M26" s="2">
        <v>75</v>
      </c>
      <c r="N26" s="2"/>
      <c r="O26" s="2">
        <v>51</v>
      </c>
      <c r="P26" s="2">
        <v>49</v>
      </c>
      <c r="Q26" s="2">
        <v>162</v>
      </c>
      <c r="R26" s="2">
        <v>75</v>
      </c>
      <c r="S26" s="2">
        <v>5</v>
      </c>
      <c r="T26" s="2"/>
      <c r="U26" s="2">
        <v>92</v>
      </c>
      <c r="V26" s="2">
        <v>87</v>
      </c>
      <c r="W26" s="2">
        <v>280</v>
      </c>
      <c r="X26" s="2">
        <v>146</v>
      </c>
      <c r="Y26" s="2"/>
      <c r="Z26" s="2">
        <v>1089</v>
      </c>
      <c r="AA26" s="2">
        <v>1775</v>
      </c>
      <c r="AB26" s="2">
        <v>1246</v>
      </c>
      <c r="AC26" s="2">
        <v>2053</v>
      </c>
      <c r="AD26" s="2">
        <v>32</v>
      </c>
      <c r="AE26" s="2">
        <v>85</v>
      </c>
      <c r="AF26" s="2">
        <v>44</v>
      </c>
      <c r="AG26" s="2">
        <v>76</v>
      </c>
      <c r="AH26" s="2"/>
      <c r="AI26" s="2">
        <v>39</v>
      </c>
      <c r="AJ26" s="2">
        <v>22</v>
      </c>
      <c r="AK26" s="2">
        <v>29</v>
      </c>
      <c r="AL26" s="2"/>
      <c r="AM26" s="2">
        <v>2</v>
      </c>
      <c r="AN26" s="2">
        <v>0</v>
      </c>
      <c r="AO26" s="2">
        <v>11</v>
      </c>
      <c r="AP26" s="2">
        <v>0</v>
      </c>
      <c r="AQ26" s="2">
        <v>0</v>
      </c>
      <c r="AR26" s="2">
        <v>7</v>
      </c>
      <c r="AS26" s="2">
        <v>6</v>
      </c>
      <c r="AT26" s="2">
        <v>1</v>
      </c>
      <c r="AU26" s="2"/>
      <c r="AV26" s="2">
        <v>49</v>
      </c>
      <c r="AW26" s="2">
        <v>133</v>
      </c>
      <c r="AX26" s="2">
        <v>34</v>
      </c>
      <c r="AY26" s="2">
        <v>15</v>
      </c>
    </row>
    <row r="27" spans="1:51" x14ac:dyDescent="0.25">
      <c r="A27">
        <v>23</v>
      </c>
      <c r="B27" t="s">
        <v>59</v>
      </c>
      <c r="D27" s="2">
        <v>9</v>
      </c>
      <c r="E27" s="2">
        <v>20</v>
      </c>
      <c r="F27" s="2">
        <v>54</v>
      </c>
      <c r="G27" s="2">
        <v>8</v>
      </c>
      <c r="H27" s="2">
        <v>30</v>
      </c>
      <c r="I27" s="2">
        <v>15</v>
      </c>
      <c r="J27" s="2">
        <v>37</v>
      </c>
      <c r="K27" s="2">
        <v>8</v>
      </c>
      <c r="L27" s="2">
        <v>12</v>
      </c>
      <c r="M27" s="2">
        <v>5</v>
      </c>
      <c r="N27" s="2"/>
      <c r="O27" s="2">
        <v>11</v>
      </c>
      <c r="P27" s="2">
        <v>1</v>
      </c>
      <c r="Q27" s="2">
        <v>31</v>
      </c>
      <c r="R27" s="2">
        <v>25</v>
      </c>
      <c r="S27" s="2">
        <v>0</v>
      </c>
      <c r="T27" s="2"/>
      <c r="U27" s="2">
        <v>4</v>
      </c>
      <c r="V27" s="2">
        <v>0</v>
      </c>
      <c r="W27" s="2">
        <v>89</v>
      </c>
      <c r="X27" s="2">
        <v>0</v>
      </c>
      <c r="Y27" s="2"/>
      <c r="Z27" s="2">
        <v>186</v>
      </c>
      <c r="AA27" s="2">
        <v>342</v>
      </c>
      <c r="AB27" s="2">
        <v>217</v>
      </c>
      <c r="AC27" s="2">
        <v>246</v>
      </c>
      <c r="AD27" s="2">
        <v>1</v>
      </c>
      <c r="AE27" s="2">
        <v>55</v>
      </c>
      <c r="AF27" s="2">
        <v>18</v>
      </c>
      <c r="AG27" s="2">
        <v>53</v>
      </c>
      <c r="AH27" s="2"/>
      <c r="AI27" s="2">
        <v>0</v>
      </c>
      <c r="AJ27" s="2">
        <v>1</v>
      </c>
      <c r="AK27" s="2">
        <v>1</v>
      </c>
      <c r="AL27" s="2"/>
      <c r="AM27" s="2">
        <v>1</v>
      </c>
      <c r="AN27" s="2">
        <v>0</v>
      </c>
      <c r="AO27" s="2">
        <v>1</v>
      </c>
      <c r="AP27" s="2">
        <v>3</v>
      </c>
      <c r="AQ27" s="2">
        <v>0</v>
      </c>
      <c r="AR27" s="2">
        <v>1</v>
      </c>
      <c r="AS27" s="2">
        <v>3</v>
      </c>
      <c r="AT27" s="2">
        <v>0</v>
      </c>
      <c r="AU27" s="2"/>
      <c r="AV27" s="2">
        <v>43</v>
      </c>
      <c r="AW27" s="2">
        <v>194</v>
      </c>
      <c r="AX27" s="2">
        <v>0</v>
      </c>
      <c r="AY27" s="2">
        <v>18</v>
      </c>
    </row>
    <row r="28" spans="1:51" x14ac:dyDescent="0.25">
      <c r="A28">
        <v>24</v>
      </c>
      <c r="B28" t="s">
        <v>61</v>
      </c>
      <c r="D28" s="2">
        <v>2</v>
      </c>
      <c r="E28" s="2">
        <v>0</v>
      </c>
      <c r="F28" s="2">
        <v>0</v>
      </c>
      <c r="G28" s="2">
        <v>4</v>
      </c>
      <c r="H28" s="2">
        <v>1</v>
      </c>
      <c r="I28" s="2">
        <v>1</v>
      </c>
      <c r="J28" s="2">
        <v>3</v>
      </c>
      <c r="K28" s="2">
        <v>2</v>
      </c>
      <c r="L28" s="2">
        <v>0</v>
      </c>
      <c r="M28" s="2">
        <v>6</v>
      </c>
      <c r="N28" s="2"/>
      <c r="O28" s="2">
        <v>31</v>
      </c>
      <c r="P28" s="2">
        <v>7</v>
      </c>
      <c r="Q28" s="2">
        <v>0</v>
      </c>
      <c r="R28" s="2">
        <v>0</v>
      </c>
      <c r="S28" s="2">
        <v>0</v>
      </c>
      <c r="T28" s="2"/>
      <c r="U28" s="2">
        <v>22</v>
      </c>
      <c r="V28" s="2">
        <v>6</v>
      </c>
      <c r="W28" s="2">
        <v>34</v>
      </c>
      <c r="X28" s="2">
        <v>14</v>
      </c>
      <c r="Y28" s="2"/>
      <c r="Z28" s="2">
        <v>117</v>
      </c>
      <c r="AA28" s="2">
        <v>181</v>
      </c>
      <c r="AB28" s="2">
        <v>298</v>
      </c>
      <c r="AC28" s="2">
        <v>69</v>
      </c>
      <c r="AD28" s="2">
        <v>0</v>
      </c>
      <c r="AE28" s="2">
        <v>4</v>
      </c>
      <c r="AF28" s="2">
        <v>12</v>
      </c>
      <c r="AG28" s="2">
        <v>75</v>
      </c>
      <c r="AH28" s="2"/>
      <c r="AI28" s="2">
        <v>1</v>
      </c>
      <c r="AJ28" s="2">
        <v>0</v>
      </c>
      <c r="AK28" s="2">
        <v>1</v>
      </c>
      <c r="AL28" s="2"/>
      <c r="AM28" s="2">
        <v>0</v>
      </c>
      <c r="AN28" s="2">
        <v>0</v>
      </c>
      <c r="AO28" s="2">
        <v>2</v>
      </c>
      <c r="AP28" s="2">
        <v>0</v>
      </c>
      <c r="AQ28" s="2">
        <v>0</v>
      </c>
      <c r="AR28" s="2">
        <v>0</v>
      </c>
      <c r="AS28" s="2">
        <v>0</v>
      </c>
      <c r="AT28" s="2">
        <v>7</v>
      </c>
      <c r="AU28" s="2"/>
      <c r="AV28" s="2">
        <v>9</v>
      </c>
      <c r="AW28" s="2">
        <v>75</v>
      </c>
      <c r="AX28" s="2">
        <v>1</v>
      </c>
      <c r="AY28" s="2">
        <v>31</v>
      </c>
    </row>
    <row r="29" spans="1:51" x14ac:dyDescent="0.25">
      <c r="A29">
        <v>25</v>
      </c>
      <c r="B29" t="s">
        <v>65</v>
      </c>
      <c r="D29" s="2">
        <v>5</v>
      </c>
      <c r="E29" s="2">
        <v>6</v>
      </c>
      <c r="F29" s="2">
        <v>23</v>
      </c>
      <c r="G29" s="2">
        <v>6</v>
      </c>
      <c r="H29" s="2">
        <v>17</v>
      </c>
      <c r="I29" s="2">
        <v>0</v>
      </c>
      <c r="J29" s="2">
        <v>27</v>
      </c>
      <c r="K29" s="2">
        <v>9</v>
      </c>
      <c r="L29" s="2">
        <v>80</v>
      </c>
      <c r="M29" s="2">
        <v>18</v>
      </c>
      <c r="N29" s="2"/>
      <c r="O29" s="2">
        <v>186</v>
      </c>
      <c r="P29" s="2">
        <v>20</v>
      </c>
      <c r="Q29" s="2">
        <v>5</v>
      </c>
      <c r="R29" s="2">
        <v>4</v>
      </c>
      <c r="S29" s="2">
        <v>0</v>
      </c>
      <c r="T29" s="2"/>
      <c r="U29" s="2">
        <v>232</v>
      </c>
      <c r="V29" s="2">
        <v>33</v>
      </c>
      <c r="W29" s="2">
        <v>492</v>
      </c>
      <c r="X29" s="2">
        <v>16</v>
      </c>
      <c r="Y29" s="2"/>
      <c r="Z29" s="2">
        <v>151</v>
      </c>
      <c r="AA29" s="2">
        <v>111</v>
      </c>
      <c r="AB29" s="2">
        <v>614</v>
      </c>
      <c r="AC29" s="2">
        <v>46</v>
      </c>
      <c r="AD29" s="2">
        <v>1</v>
      </c>
      <c r="AE29" s="2">
        <v>12</v>
      </c>
      <c r="AF29" s="2">
        <v>32</v>
      </c>
      <c r="AG29" s="2">
        <v>13</v>
      </c>
      <c r="AH29" s="2"/>
      <c r="AI29" s="2">
        <v>6</v>
      </c>
      <c r="AJ29" s="2">
        <v>0</v>
      </c>
      <c r="AK29" s="2">
        <v>7</v>
      </c>
      <c r="AL29" s="2"/>
      <c r="AM29" s="2">
        <v>3</v>
      </c>
      <c r="AN29" s="2">
        <v>1</v>
      </c>
      <c r="AO29" s="2">
        <v>2</v>
      </c>
      <c r="AP29" s="2">
        <v>0</v>
      </c>
      <c r="AQ29" s="2">
        <v>1</v>
      </c>
      <c r="AR29" s="2">
        <v>0</v>
      </c>
      <c r="AS29" s="2">
        <v>1</v>
      </c>
      <c r="AT29" s="2">
        <v>24</v>
      </c>
      <c r="AU29" s="2"/>
      <c r="AV29" s="2">
        <v>85</v>
      </c>
      <c r="AW29" s="2">
        <v>243</v>
      </c>
      <c r="AX29" s="2">
        <v>43</v>
      </c>
      <c r="AY29" s="2">
        <v>117</v>
      </c>
    </row>
    <row r="30" spans="1:51" x14ac:dyDescent="0.25">
      <c r="A30">
        <v>26</v>
      </c>
      <c r="B30" t="s">
        <v>68</v>
      </c>
      <c r="D30" s="2">
        <v>2811</v>
      </c>
      <c r="E30" s="2">
        <v>908</v>
      </c>
      <c r="F30" s="2">
        <v>1792</v>
      </c>
      <c r="G30" s="2">
        <v>1035</v>
      </c>
      <c r="H30" s="2">
        <v>1801</v>
      </c>
      <c r="I30" s="2">
        <v>728</v>
      </c>
      <c r="J30" s="2">
        <v>1623</v>
      </c>
      <c r="K30" s="2">
        <v>1228</v>
      </c>
      <c r="L30" s="2">
        <v>749</v>
      </c>
      <c r="M30" s="2">
        <v>2360</v>
      </c>
      <c r="N30" s="2"/>
      <c r="O30" s="2">
        <v>2003</v>
      </c>
      <c r="P30" s="2">
        <v>1287</v>
      </c>
      <c r="Q30" s="2">
        <v>2772</v>
      </c>
      <c r="R30" s="2">
        <v>1984</v>
      </c>
      <c r="S30" s="2">
        <v>397</v>
      </c>
      <c r="T30" s="2"/>
      <c r="U30" s="2">
        <v>2054</v>
      </c>
      <c r="V30" s="2">
        <v>728</v>
      </c>
      <c r="W30" s="2">
        <v>1588</v>
      </c>
      <c r="X30" s="2">
        <v>589</v>
      </c>
      <c r="Y30" s="2"/>
      <c r="Z30" s="2">
        <v>2174</v>
      </c>
      <c r="AA30" s="2">
        <v>2629</v>
      </c>
      <c r="AB30" s="2">
        <v>2226</v>
      </c>
      <c r="AC30" s="2">
        <v>2132</v>
      </c>
      <c r="AD30" s="2">
        <v>1004</v>
      </c>
      <c r="AE30" s="2">
        <v>1508</v>
      </c>
      <c r="AF30" s="2">
        <v>1439</v>
      </c>
      <c r="AG30" s="2">
        <v>1885</v>
      </c>
      <c r="AH30" s="2"/>
      <c r="AI30" s="2">
        <v>1104</v>
      </c>
      <c r="AJ30" s="2">
        <v>320</v>
      </c>
      <c r="AK30" s="2">
        <v>1141</v>
      </c>
      <c r="AL30" s="2"/>
      <c r="AM30" s="2">
        <v>105</v>
      </c>
      <c r="AN30" s="2">
        <v>8</v>
      </c>
      <c r="AO30" s="2">
        <v>92</v>
      </c>
      <c r="AP30" s="2">
        <v>11</v>
      </c>
      <c r="AQ30" s="2">
        <v>36</v>
      </c>
      <c r="AR30" s="2">
        <v>518</v>
      </c>
      <c r="AS30" s="2">
        <v>812</v>
      </c>
      <c r="AT30" s="2">
        <v>339</v>
      </c>
      <c r="AU30" s="2"/>
      <c r="AV30" s="2">
        <v>1921</v>
      </c>
      <c r="AW30" s="2">
        <v>3735</v>
      </c>
      <c r="AX30" s="2">
        <v>221</v>
      </c>
      <c r="AY30" s="2">
        <v>300</v>
      </c>
    </row>
    <row r="31" spans="1:51" x14ac:dyDescent="0.25">
      <c r="A31">
        <v>27</v>
      </c>
      <c r="B31" t="s">
        <v>71</v>
      </c>
      <c r="D31" s="2">
        <v>1082</v>
      </c>
      <c r="E31" s="2">
        <v>542</v>
      </c>
      <c r="F31" s="2">
        <v>851</v>
      </c>
      <c r="G31" s="2">
        <v>461</v>
      </c>
      <c r="H31" s="2">
        <v>1188</v>
      </c>
      <c r="I31" s="2">
        <v>245</v>
      </c>
      <c r="J31" s="2">
        <v>861</v>
      </c>
      <c r="K31" s="2">
        <v>886</v>
      </c>
      <c r="L31" s="2">
        <v>520</v>
      </c>
      <c r="M31" s="2">
        <v>1212</v>
      </c>
      <c r="N31" s="2"/>
      <c r="O31" s="2">
        <v>1176</v>
      </c>
      <c r="P31" s="2">
        <v>733</v>
      </c>
      <c r="Q31" s="2">
        <v>1518</v>
      </c>
      <c r="R31" s="2">
        <v>1068</v>
      </c>
      <c r="S31" s="2">
        <v>162</v>
      </c>
      <c r="T31" s="2"/>
      <c r="U31" s="2">
        <v>1259</v>
      </c>
      <c r="V31" s="2">
        <v>496</v>
      </c>
      <c r="W31" s="2">
        <v>883</v>
      </c>
      <c r="X31" s="2">
        <v>651</v>
      </c>
      <c r="Y31" s="2"/>
      <c r="Z31" s="2">
        <v>1664</v>
      </c>
      <c r="AA31" s="2">
        <v>1965</v>
      </c>
      <c r="AB31" s="2">
        <v>1250</v>
      </c>
      <c r="AC31" s="2">
        <v>986</v>
      </c>
      <c r="AD31" s="2">
        <v>407</v>
      </c>
      <c r="AE31" s="2">
        <v>1095</v>
      </c>
      <c r="AF31" s="2">
        <v>753</v>
      </c>
      <c r="AG31" s="2">
        <v>805</v>
      </c>
      <c r="AH31" s="2"/>
      <c r="AI31" s="2">
        <v>860</v>
      </c>
      <c r="AJ31" s="2">
        <v>259</v>
      </c>
      <c r="AK31" s="2">
        <v>991</v>
      </c>
      <c r="AL31" s="2"/>
      <c r="AM31" s="2">
        <v>80</v>
      </c>
      <c r="AN31" s="2">
        <v>0</v>
      </c>
      <c r="AO31" s="2">
        <v>135</v>
      </c>
      <c r="AP31" s="2">
        <v>30</v>
      </c>
      <c r="AQ31" s="2">
        <v>17</v>
      </c>
      <c r="AR31" s="2">
        <v>199</v>
      </c>
      <c r="AS31" s="2">
        <v>182</v>
      </c>
      <c r="AT31" s="2">
        <v>90</v>
      </c>
      <c r="AU31" s="2"/>
      <c r="AV31" s="2">
        <v>984</v>
      </c>
      <c r="AW31" s="2">
        <v>2399</v>
      </c>
      <c r="AX31" s="2">
        <v>73</v>
      </c>
      <c r="AY31" s="2">
        <v>75</v>
      </c>
    </row>
    <row r="32" spans="1:51" x14ac:dyDescent="0.25">
      <c r="A32">
        <v>28</v>
      </c>
      <c r="B32" t="s">
        <v>74</v>
      </c>
      <c r="D32" s="2">
        <v>12</v>
      </c>
      <c r="E32" s="2">
        <v>4</v>
      </c>
      <c r="F32" s="2">
        <v>22</v>
      </c>
      <c r="G32" s="2">
        <v>4</v>
      </c>
      <c r="H32" s="2">
        <v>19</v>
      </c>
      <c r="I32" s="2">
        <v>12</v>
      </c>
      <c r="J32" s="2">
        <v>19</v>
      </c>
      <c r="K32" s="2">
        <v>6</v>
      </c>
      <c r="L32" s="2">
        <v>8</v>
      </c>
      <c r="M32" s="2">
        <v>36</v>
      </c>
      <c r="N32" s="2"/>
      <c r="O32" s="2">
        <v>32</v>
      </c>
      <c r="P32" s="2">
        <v>18</v>
      </c>
      <c r="Q32" s="2">
        <v>60</v>
      </c>
      <c r="R32" s="2">
        <v>4</v>
      </c>
      <c r="S32" s="2">
        <v>7</v>
      </c>
      <c r="T32" s="2"/>
      <c r="U32" s="2">
        <v>117</v>
      </c>
      <c r="V32" s="2">
        <v>4</v>
      </c>
      <c r="W32" s="2">
        <v>308</v>
      </c>
      <c r="X32" s="2">
        <v>16</v>
      </c>
      <c r="Y32" s="2"/>
      <c r="Z32" s="2">
        <v>31</v>
      </c>
      <c r="AA32" s="2">
        <v>67</v>
      </c>
      <c r="AB32" s="2">
        <v>23</v>
      </c>
      <c r="AC32" s="2">
        <v>30</v>
      </c>
      <c r="AD32" s="2">
        <v>2</v>
      </c>
      <c r="AE32" s="2">
        <v>29</v>
      </c>
      <c r="AF32" s="2">
        <v>5</v>
      </c>
      <c r="AG32" s="2">
        <v>9</v>
      </c>
      <c r="AH32" s="2"/>
      <c r="AI32" s="2">
        <v>8</v>
      </c>
      <c r="AJ32" s="2">
        <v>1</v>
      </c>
      <c r="AK32" s="2">
        <v>5</v>
      </c>
      <c r="AL32" s="2"/>
      <c r="AM32" s="2">
        <v>3</v>
      </c>
      <c r="AN32" s="2">
        <v>0</v>
      </c>
      <c r="AO32" s="2">
        <v>0</v>
      </c>
      <c r="AP32" s="2">
        <v>0</v>
      </c>
      <c r="AQ32" s="2">
        <v>0</v>
      </c>
      <c r="AR32" s="2">
        <v>0</v>
      </c>
      <c r="AS32" s="2">
        <v>1</v>
      </c>
      <c r="AT32" s="2">
        <v>0</v>
      </c>
      <c r="AU32" s="2"/>
      <c r="AV32" s="2">
        <v>13</v>
      </c>
      <c r="AW32" s="2">
        <v>26</v>
      </c>
      <c r="AX32" s="2">
        <v>32</v>
      </c>
      <c r="AY32" s="2">
        <v>0</v>
      </c>
    </row>
    <row r="33" spans="1:51" x14ac:dyDescent="0.25">
      <c r="A33">
        <v>29</v>
      </c>
      <c r="B33" t="s">
        <v>76</v>
      </c>
      <c r="D33" s="2">
        <v>449</v>
      </c>
      <c r="E33" s="2">
        <v>161</v>
      </c>
      <c r="F33" s="2">
        <v>431</v>
      </c>
      <c r="G33" s="2">
        <v>188</v>
      </c>
      <c r="H33" s="2">
        <v>399</v>
      </c>
      <c r="I33" s="2">
        <v>26</v>
      </c>
      <c r="J33" s="2">
        <v>380</v>
      </c>
      <c r="K33" s="2">
        <v>278</v>
      </c>
      <c r="L33" s="2">
        <v>406</v>
      </c>
      <c r="M33" s="2">
        <v>296</v>
      </c>
      <c r="N33" s="2"/>
      <c r="O33" s="2">
        <v>592</v>
      </c>
      <c r="P33" s="2">
        <v>700</v>
      </c>
      <c r="Q33" s="2">
        <v>635</v>
      </c>
      <c r="R33" s="2">
        <v>422</v>
      </c>
      <c r="S33" s="2">
        <v>305</v>
      </c>
      <c r="T33" s="2"/>
      <c r="U33" s="2">
        <v>289</v>
      </c>
      <c r="V33" s="2">
        <v>148</v>
      </c>
      <c r="W33" s="2">
        <v>328</v>
      </c>
      <c r="X33" s="2">
        <v>441</v>
      </c>
      <c r="Y33" s="2"/>
      <c r="Z33" s="2">
        <v>142</v>
      </c>
      <c r="AA33" s="2">
        <v>227</v>
      </c>
      <c r="AB33" s="2">
        <v>78</v>
      </c>
      <c r="AC33" s="2">
        <v>51</v>
      </c>
      <c r="AD33" s="2">
        <v>83</v>
      </c>
      <c r="AE33" s="2">
        <v>325</v>
      </c>
      <c r="AF33" s="2">
        <v>201</v>
      </c>
      <c r="AG33" s="2">
        <v>255</v>
      </c>
      <c r="AH33" s="2"/>
      <c r="AI33" s="2">
        <v>159</v>
      </c>
      <c r="AJ33" s="2">
        <v>191</v>
      </c>
      <c r="AK33" s="2">
        <v>273</v>
      </c>
      <c r="AL33" s="2"/>
      <c r="AM33" s="2">
        <v>125</v>
      </c>
      <c r="AN33" s="2">
        <v>23</v>
      </c>
      <c r="AO33" s="2">
        <v>19</v>
      </c>
      <c r="AP33" s="2">
        <v>33</v>
      </c>
      <c r="AQ33" s="2">
        <v>15</v>
      </c>
      <c r="AR33" s="2">
        <v>114</v>
      </c>
      <c r="AS33" s="2">
        <v>101</v>
      </c>
      <c r="AT33" s="2">
        <v>46</v>
      </c>
      <c r="AU33" s="2"/>
      <c r="AV33" s="2">
        <v>206</v>
      </c>
      <c r="AW33" s="2">
        <v>577</v>
      </c>
      <c r="AX33" s="2">
        <v>23</v>
      </c>
      <c r="AY33" s="2">
        <v>215</v>
      </c>
    </row>
    <row r="34" spans="1:51" x14ac:dyDescent="0.25">
      <c r="A34">
        <v>30</v>
      </c>
      <c r="B34" t="s">
        <v>78</v>
      </c>
      <c r="D34" s="2">
        <v>160</v>
      </c>
      <c r="E34" s="2">
        <v>123</v>
      </c>
      <c r="F34" s="2">
        <v>113</v>
      </c>
      <c r="G34" s="2">
        <v>23</v>
      </c>
      <c r="H34" s="2">
        <v>160</v>
      </c>
      <c r="I34" s="2">
        <v>28</v>
      </c>
      <c r="J34" s="2">
        <v>140</v>
      </c>
      <c r="K34" s="2">
        <v>159</v>
      </c>
      <c r="L34" s="2">
        <v>123</v>
      </c>
      <c r="M34" s="2">
        <v>238</v>
      </c>
      <c r="N34" s="2"/>
      <c r="O34" s="2">
        <v>189</v>
      </c>
      <c r="P34" s="2">
        <v>229</v>
      </c>
      <c r="Q34" s="2">
        <v>308</v>
      </c>
      <c r="R34" s="2">
        <v>222</v>
      </c>
      <c r="S34" s="2">
        <v>113</v>
      </c>
      <c r="T34" s="2"/>
      <c r="U34" s="2">
        <v>180</v>
      </c>
      <c r="V34" s="2">
        <v>90</v>
      </c>
      <c r="W34" s="2">
        <v>97</v>
      </c>
      <c r="X34" s="2">
        <v>498</v>
      </c>
      <c r="Y34" s="2"/>
      <c r="Z34" s="2">
        <v>43</v>
      </c>
      <c r="AA34" s="2">
        <v>31</v>
      </c>
      <c r="AB34" s="2">
        <v>22</v>
      </c>
      <c r="AC34" s="2">
        <v>20</v>
      </c>
      <c r="AD34" s="2">
        <v>23</v>
      </c>
      <c r="AE34" s="2">
        <v>50</v>
      </c>
      <c r="AF34" s="2">
        <v>69</v>
      </c>
      <c r="AG34" s="2">
        <v>70</v>
      </c>
      <c r="AH34" s="2"/>
      <c r="AI34" s="2">
        <v>113</v>
      </c>
      <c r="AJ34" s="2">
        <v>112</v>
      </c>
      <c r="AK34" s="2">
        <v>118</v>
      </c>
      <c r="AL34" s="2"/>
      <c r="AM34" s="2">
        <v>82</v>
      </c>
      <c r="AN34" s="2">
        <v>6</v>
      </c>
      <c r="AO34" s="2">
        <v>5</v>
      </c>
      <c r="AP34" s="2">
        <v>27</v>
      </c>
      <c r="AQ34" s="2">
        <v>9</v>
      </c>
      <c r="AR34" s="2">
        <v>77</v>
      </c>
      <c r="AS34" s="2">
        <v>27</v>
      </c>
      <c r="AT34" s="2">
        <v>31</v>
      </c>
      <c r="AU34" s="2"/>
      <c r="AV34" s="2">
        <v>64</v>
      </c>
      <c r="AW34" s="2">
        <v>221</v>
      </c>
      <c r="AX34" s="2">
        <v>14</v>
      </c>
      <c r="AY34" s="2">
        <v>24</v>
      </c>
    </row>
    <row r="35" spans="1:51" x14ac:dyDescent="0.25">
      <c r="A35">
        <v>31</v>
      </c>
      <c r="B35" t="s">
        <v>80</v>
      </c>
      <c r="D35" s="2">
        <v>236</v>
      </c>
      <c r="E35" s="2">
        <v>82</v>
      </c>
      <c r="F35" s="2">
        <v>258</v>
      </c>
      <c r="G35" s="2">
        <v>190</v>
      </c>
      <c r="H35" s="2">
        <v>238</v>
      </c>
      <c r="I35" s="2">
        <v>93</v>
      </c>
      <c r="J35" s="2">
        <v>222</v>
      </c>
      <c r="K35" s="2">
        <v>117</v>
      </c>
      <c r="L35" s="2">
        <v>238</v>
      </c>
      <c r="M35" s="2">
        <v>179</v>
      </c>
      <c r="N35" s="2"/>
      <c r="O35" s="2">
        <v>265</v>
      </c>
      <c r="P35" s="2">
        <v>297</v>
      </c>
      <c r="Q35" s="2">
        <v>382</v>
      </c>
      <c r="R35" s="2">
        <v>247</v>
      </c>
      <c r="S35" s="2">
        <v>58</v>
      </c>
      <c r="T35" s="2"/>
      <c r="U35" s="2">
        <v>345</v>
      </c>
      <c r="V35" s="2">
        <v>80</v>
      </c>
      <c r="W35" s="2">
        <v>119</v>
      </c>
      <c r="X35" s="2">
        <v>177</v>
      </c>
      <c r="Y35" s="2"/>
      <c r="Z35" s="2">
        <v>145</v>
      </c>
      <c r="AA35" s="2">
        <v>371</v>
      </c>
      <c r="AB35" s="2">
        <v>134</v>
      </c>
      <c r="AC35" s="2">
        <v>149</v>
      </c>
      <c r="AD35" s="2">
        <v>77</v>
      </c>
      <c r="AE35" s="2">
        <v>496</v>
      </c>
      <c r="AF35" s="2">
        <v>140</v>
      </c>
      <c r="AG35" s="2">
        <v>265</v>
      </c>
      <c r="AH35" s="2"/>
      <c r="AI35" s="2">
        <v>116</v>
      </c>
      <c r="AJ35" s="2">
        <v>48</v>
      </c>
      <c r="AK35" s="2">
        <v>134</v>
      </c>
      <c r="AL35" s="2"/>
      <c r="AM35" s="2">
        <v>43</v>
      </c>
      <c r="AN35" s="2">
        <v>10</v>
      </c>
      <c r="AO35" s="2">
        <v>2</v>
      </c>
      <c r="AP35" s="2">
        <v>9</v>
      </c>
      <c r="AQ35" s="2">
        <v>4</v>
      </c>
      <c r="AR35" s="2">
        <v>19</v>
      </c>
      <c r="AS35" s="2">
        <v>101</v>
      </c>
      <c r="AT35" s="2">
        <v>5</v>
      </c>
      <c r="AU35" s="2"/>
      <c r="AV35" s="2">
        <v>440</v>
      </c>
      <c r="AW35" s="2">
        <v>588</v>
      </c>
      <c r="AX35" s="2">
        <v>26</v>
      </c>
      <c r="AY35" s="2">
        <v>155</v>
      </c>
    </row>
    <row r="36" spans="1:51" x14ac:dyDescent="0.25">
      <c r="A36">
        <v>32</v>
      </c>
      <c r="B36" t="s">
        <v>83</v>
      </c>
      <c r="D36" s="2">
        <v>40</v>
      </c>
      <c r="E36" s="2">
        <v>60</v>
      </c>
      <c r="F36" s="2">
        <v>53</v>
      </c>
      <c r="G36" s="2">
        <v>12</v>
      </c>
      <c r="H36" s="2">
        <v>61</v>
      </c>
      <c r="I36" s="2">
        <v>17</v>
      </c>
      <c r="J36" s="2">
        <v>34</v>
      </c>
      <c r="K36" s="2">
        <v>38</v>
      </c>
      <c r="L36" s="2">
        <v>17</v>
      </c>
      <c r="M36" s="2">
        <v>111</v>
      </c>
      <c r="N36" s="2"/>
      <c r="O36" s="2">
        <v>43</v>
      </c>
      <c r="P36" s="2">
        <v>0</v>
      </c>
      <c r="Q36" s="2">
        <v>0</v>
      </c>
      <c r="R36" s="2">
        <v>0</v>
      </c>
      <c r="S36" s="2">
        <v>43</v>
      </c>
      <c r="T36" s="2"/>
      <c r="U36" s="2">
        <v>54</v>
      </c>
      <c r="V36" s="2">
        <v>12</v>
      </c>
      <c r="W36" s="2">
        <v>231</v>
      </c>
      <c r="X36" s="2">
        <v>251</v>
      </c>
      <c r="Y36" s="2"/>
      <c r="Z36" s="2">
        <v>35</v>
      </c>
      <c r="AA36" s="2">
        <v>36</v>
      </c>
      <c r="AB36" s="2">
        <v>30</v>
      </c>
      <c r="AC36" s="2">
        <v>13</v>
      </c>
      <c r="AD36" s="2">
        <v>12</v>
      </c>
      <c r="AE36" s="2">
        <v>55</v>
      </c>
      <c r="AF36" s="2">
        <v>35</v>
      </c>
      <c r="AG36" s="2">
        <v>59</v>
      </c>
      <c r="AH36" s="2"/>
      <c r="AI36" s="2">
        <v>60</v>
      </c>
      <c r="AJ36" s="2">
        <v>14</v>
      </c>
      <c r="AK36" s="2">
        <v>36</v>
      </c>
      <c r="AL36" s="2"/>
      <c r="AM36" s="2">
        <v>14</v>
      </c>
      <c r="AN36" s="2">
        <v>1</v>
      </c>
      <c r="AO36" s="2">
        <v>1</v>
      </c>
      <c r="AP36" s="2">
        <v>10</v>
      </c>
      <c r="AQ36" s="2">
        <v>1</v>
      </c>
      <c r="AR36" s="2">
        <v>9</v>
      </c>
      <c r="AS36" s="2">
        <v>5</v>
      </c>
      <c r="AT36" s="2">
        <v>13</v>
      </c>
      <c r="AU36" s="2"/>
      <c r="AV36" s="2">
        <v>15</v>
      </c>
      <c r="AW36" s="2">
        <v>93</v>
      </c>
      <c r="AX36" s="2">
        <v>14</v>
      </c>
      <c r="AY36" s="2">
        <v>6</v>
      </c>
    </row>
    <row r="37" spans="1:51" x14ac:dyDescent="0.25">
      <c r="A37">
        <v>33</v>
      </c>
      <c r="B37" t="s">
        <v>85</v>
      </c>
      <c r="D37" s="2">
        <v>87</v>
      </c>
      <c r="E37" s="2">
        <v>55</v>
      </c>
      <c r="F37" s="2">
        <v>148</v>
      </c>
      <c r="G37" s="2">
        <v>52</v>
      </c>
      <c r="H37" s="2">
        <v>95</v>
      </c>
      <c r="I37" s="2">
        <v>2</v>
      </c>
      <c r="J37" s="2">
        <v>106</v>
      </c>
      <c r="K37" s="2">
        <v>34</v>
      </c>
      <c r="L37" s="2">
        <v>92</v>
      </c>
      <c r="M37" s="2">
        <v>57</v>
      </c>
      <c r="N37" s="2"/>
      <c r="O37" s="2">
        <v>81</v>
      </c>
      <c r="P37" s="2">
        <v>101</v>
      </c>
      <c r="Q37" s="2">
        <v>170</v>
      </c>
      <c r="R37" s="2">
        <v>89</v>
      </c>
      <c r="S37" s="2">
        <v>52</v>
      </c>
      <c r="T37" s="2"/>
      <c r="U37" s="2">
        <v>109</v>
      </c>
      <c r="V37" s="2">
        <v>50</v>
      </c>
      <c r="W37" s="2">
        <v>281</v>
      </c>
      <c r="X37" s="2">
        <v>324</v>
      </c>
      <c r="Y37" s="2"/>
      <c r="Z37" s="2">
        <v>27</v>
      </c>
      <c r="AA37" s="2">
        <v>40</v>
      </c>
      <c r="AB37" s="2">
        <v>53</v>
      </c>
      <c r="AC37" s="2">
        <v>13</v>
      </c>
      <c r="AD37" s="2">
        <v>39</v>
      </c>
      <c r="AE37" s="2">
        <v>53</v>
      </c>
      <c r="AF37" s="2">
        <v>89</v>
      </c>
      <c r="AG37" s="2">
        <v>91</v>
      </c>
      <c r="AH37" s="2"/>
      <c r="AI37" s="2">
        <v>36</v>
      </c>
      <c r="AJ37" s="2">
        <v>56</v>
      </c>
      <c r="AK37" s="2">
        <v>61</v>
      </c>
      <c r="AL37" s="2"/>
      <c r="AM37" s="2">
        <v>31</v>
      </c>
      <c r="AN37" s="2">
        <v>2</v>
      </c>
      <c r="AO37" s="2">
        <v>3</v>
      </c>
      <c r="AP37" s="2">
        <v>1</v>
      </c>
      <c r="AQ37" s="2">
        <v>4</v>
      </c>
      <c r="AR37" s="2">
        <v>11</v>
      </c>
      <c r="AS37" s="2">
        <v>17</v>
      </c>
      <c r="AT37" s="2">
        <v>19</v>
      </c>
      <c r="AU37" s="2"/>
      <c r="AV37" s="2">
        <v>32</v>
      </c>
      <c r="AW37" s="2">
        <v>195</v>
      </c>
      <c r="AX37" s="2">
        <v>7</v>
      </c>
      <c r="AY37" s="2">
        <v>78</v>
      </c>
    </row>
    <row r="38" spans="1:51" x14ac:dyDescent="0.25">
      <c r="A38">
        <v>34</v>
      </c>
      <c r="B38" t="s">
        <v>87</v>
      </c>
      <c r="D38" s="2">
        <v>726</v>
      </c>
      <c r="E38" s="2">
        <v>566</v>
      </c>
      <c r="F38" s="2">
        <v>1013</v>
      </c>
      <c r="G38" s="2">
        <v>416</v>
      </c>
      <c r="H38" s="2">
        <v>965</v>
      </c>
      <c r="I38" s="2">
        <v>151</v>
      </c>
      <c r="J38" s="2">
        <v>955</v>
      </c>
      <c r="K38" s="2">
        <v>709</v>
      </c>
      <c r="L38" s="2">
        <v>572</v>
      </c>
      <c r="M38" s="2">
        <v>1320</v>
      </c>
      <c r="N38" s="2"/>
      <c r="O38" s="2">
        <v>1058</v>
      </c>
      <c r="P38" s="2">
        <v>892</v>
      </c>
      <c r="Q38" s="2">
        <v>1850</v>
      </c>
      <c r="R38" s="2">
        <v>1042</v>
      </c>
      <c r="S38" s="2">
        <v>629</v>
      </c>
      <c r="T38" s="2"/>
      <c r="U38" s="2">
        <v>1214</v>
      </c>
      <c r="V38" s="2">
        <v>165</v>
      </c>
      <c r="W38" s="2">
        <v>1754</v>
      </c>
      <c r="X38" s="2">
        <v>1912</v>
      </c>
      <c r="Y38" s="2"/>
      <c r="Z38" s="2">
        <v>1084</v>
      </c>
      <c r="AA38" s="2">
        <v>1031</v>
      </c>
      <c r="AB38" s="2">
        <v>837</v>
      </c>
      <c r="AC38" s="2">
        <v>673</v>
      </c>
      <c r="AD38" s="2">
        <v>637</v>
      </c>
      <c r="AE38" s="2">
        <v>1252</v>
      </c>
      <c r="AF38" s="2">
        <v>822</v>
      </c>
      <c r="AG38" s="2">
        <v>852</v>
      </c>
      <c r="AH38" s="2"/>
      <c r="AI38" s="2">
        <v>785</v>
      </c>
      <c r="AJ38" s="2">
        <v>525</v>
      </c>
      <c r="AK38" s="2">
        <v>857</v>
      </c>
      <c r="AL38" s="2"/>
      <c r="AM38" s="2">
        <v>193</v>
      </c>
      <c r="AN38" s="2">
        <v>24</v>
      </c>
      <c r="AO38" s="2">
        <v>137</v>
      </c>
      <c r="AP38" s="2">
        <v>145</v>
      </c>
      <c r="AQ38" s="2">
        <v>84</v>
      </c>
      <c r="AR38" s="2">
        <v>171</v>
      </c>
      <c r="AS38" s="2">
        <v>278</v>
      </c>
      <c r="AT38" s="2">
        <v>168</v>
      </c>
      <c r="AU38" s="2"/>
      <c r="AV38" s="2">
        <v>579</v>
      </c>
      <c r="AW38" s="2">
        <v>2147</v>
      </c>
      <c r="AX38" s="2">
        <v>136</v>
      </c>
      <c r="AY38" s="2">
        <v>266</v>
      </c>
    </row>
    <row r="39" spans="1:51" x14ac:dyDescent="0.25">
      <c r="A39">
        <v>35</v>
      </c>
      <c r="B39" t="s">
        <v>89</v>
      </c>
      <c r="D39" s="2">
        <v>14</v>
      </c>
      <c r="E39" s="2">
        <v>6</v>
      </c>
      <c r="F39" s="2">
        <v>12</v>
      </c>
      <c r="G39" s="2">
        <v>11</v>
      </c>
      <c r="H39" s="2">
        <v>15</v>
      </c>
      <c r="I39" s="2">
        <v>2</v>
      </c>
      <c r="J39" s="2">
        <v>15</v>
      </c>
      <c r="K39" s="2">
        <v>9</v>
      </c>
      <c r="L39" s="2">
        <v>14</v>
      </c>
      <c r="M39" s="2">
        <v>12</v>
      </c>
      <c r="N39" s="2"/>
      <c r="O39" s="2">
        <v>7</v>
      </c>
      <c r="P39" s="2">
        <v>15</v>
      </c>
      <c r="Q39" s="2">
        <v>29</v>
      </c>
      <c r="R39" s="2">
        <v>23</v>
      </c>
      <c r="S39" s="2">
        <v>1</v>
      </c>
      <c r="T39" s="2"/>
      <c r="U39" s="2">
        <v>19</v>
      </c>
      <c r="V39" s="2">
        <v>3</v>
      </c>
      <c r="W39" s="2">
        <v>34</v>
      </c>
      <c r="X39" s="2">
        <v>47</v>
      </c>
      <c r="Y39" s="2"/>
      <c r="Z39" s="2">
        <v>4</v>
      </c>
      <c r="AA39" s="2">
        <v>10</v>
      </c>
      <c r="AB39" s="2">
        <v>1</v>
      </c>
      <c r="AC39" s="2">
        <v>0</v>
      </c>
      <c r="AD39" s="2">
        <v>1</v>
      </c>
      <c r="AE39" s="2">
        <v>18</v>
      </c>
      <c r="AF39" s="2">
        <v>4</v>
      </c>
      <c r="AG39" s="2">
        <v>21</v>
      </c>
      <c r="AH39" s="2"/>
      <c r="AI39" s="2">
        <v>8</v>
      </c>
      <c r="AJ39" s="2">
        <v>3</v>
      </c>
      <c r="AK39" s="2">
        <v>6</v>
      </c>
      <c r="AL39" s="2"/>
      <c r="AM39" s="2">
        <v>3</v>
      </c>
      <c r="AN39" s="2">
        <v>0</v>
      </c>
      <c r="AO39" s="2">
        <v>0</v>
      </c>
      <c r="AP39" s="2">
        <v>0</v>
      </c>
      <c r="AQ39" s="2">
        <v>0</v>
      </c>
      <c r="AR39" s="2">
        <v>0</v>
      </c>
      <c r="AS39" s="2">
        <v>0</v>
      </c>
      <c r="AT39" s="2">
        <v>1</v>
      </c>
      <c r="AU39" s="2"/>
      <c r="AV39" s="2">
        <v>14</v>
      </c>
      <c r="AW39" s="2">
        <v>42</v>
      </c>
      <c r="AX39" s="2">
        <v>0</v>
      </c>
      <c r="AY39" s="2">
        <v>3</v>
      </c>
    </row>
    <row r="40" spans="1:51" x14ac:dyDescent="0.25">
      <c r="A40">
        <v>36</v>
      </c>
      <c r="B40" t="s">
        <v>91</v>
      </c>
      <c r="D40" s="2">
        <v>2</v>
      </c>
      <c r="E40" s="2">
        <v>11</v>
      </c>
      <c r="F40" s="2">
        <v>16</v>
      </c>
      <c r="G40" s="2">
        <v>4</v>
      </c>
      <c r="H40" s="2">
        <v>17</v>
      </c>
      <c r="I40" s="2">
        <v>3</v>
      </c>
      <c r="J40" s="2">
        <v>11</v>
      </c>
      <c r="K40" s="2">
        <v>3</v>
      </c>
      <c r="L40" s="2">
        <v>5</v>
      </c>
      <c r="M40" s="2">
        <v>11</v>
      </c>
      <c r="N40" s="2"/>
      <c r="O40" s="2">
        <v>5</v>
      </c>
      <c r="P40" s="2">
        <v>5</v>
      </c>
      <c r="Q40" s="2">
        <v>55</v>
      </c>
      <c r="R40" s="2">
        <v>7</v>
      </c>
      <c r="S40" s="2">
        <v>2</v>
      </c>
      <c r="T40" s="2"/>
      <c r="U40" s="2">
        <v>5</v>
      </c>
      <c r="V40" s="2">
        <v>0</v>
      </c>
      <c r="W40" s="2">
        <v>104</v>
      </c>
      <c r="X40" s="2">
        <v>67</v>
      </c>
      <c r="Y40" s="2"/>
      <c r="Z40" s="2">
        <v>142</v>
      </c>
      <c r="AA40" s="2">
        <v>197</v>
      </c>
      <c r="AB40" s="2">
        <v>90</v>
      </c>
      <c r="AC40" s="2">
        <v>178</v>
      </c>
      <c r="AD40" s="2">
        <v>20</v>
      </c>
      <c r="AE40" s="2">
        <v>37</v>
      </c>
      <c r="AF40" s="2">
        <v>6</v>
      </c>
      <c r="AG40" s="2">
        <v>20</v>
      </c>
      <c r="AH40" s="2"/>
      <c r="AI40" s="2">
        <v>0</v>
      </c>
      <c r="AJ40" s="2">
        <v>4</v>
      </c>
      <c r="AK40" s="2">
        <v>0</v>
      </c>
      <c r="AL40" s="2"/>
      <c r="AM40" s="2">
        <v>1</v>
      </c>
      <c r="AN40" s="2">
        <v>1</v>
      </c>
      <c r="AO40" s="2">
        <v>0</v>
      </c>
      <c r="AP40" s="2">
        <v>0</v>
      </c>
      <c r="AQ40" s="2">
        <v>0</v>
      </c>
      <c r="AR40" s="2">
        <v>1</v>
      </c>
      <c r="AS40" s="2">
        <v>1</v>
      </c>
      <c r="AT40" s="2">
        <v>0</v>
      </c>
      <c r="AU40" s="2"/>
      <c r="AV40" s="2">
        <v>5</v>
      </c>
      <c r="AW40" s="2">
        <v>52</v>
      </c>
      <c r="AX40" s="2">
        <v>22</v>
      </c>
      <c r="AY40" s="2">
        <v>5</v>
      </c>
    </row>
    <row r="41" spans="1:51" x14ac:dyDescent="0.25">
      <c r="A41">
        <v>37</v>
      </c>
      <c r="B41" t="s">
        <v>93</v>
      </c>
      <c r="D41" s="2">
        <v>352</v>
      </c>
      <c r="E41" s="2">
        <v>179</v>
      </c>
      <c r="F41" s="2">
        <v>446</v>
      </c>
      <c r="G41" s="2">
        <v>229</v>
      </c>
      <c r="H41" s="2">
        <v>254</v>
      </c>
      <c r="I41" s="2">
        <v>94</v>
      </c>
      <c r="J41" s="2">
        <v>406</v>
      </c>
      <c r="K41" s="2">
        <v>131</v>
      </c>
      <c r="L41" s="2">
        <v>173</v>
      </c>
      <c r="M41" s="2">
        <v>378</v>
      </c>
      <c r="N41" s="2"/>
      <c r="O41" s="2">
        <v>298</v>
      </c>
      <c r="P41" s="2">
        <v>309</v>
      </c>
      <c r="Q41" s="2">
        <v>605</v>
      </c>
      <c r="R41" s="2">
        <v>264</v>
      </c>
      <c r="S41" s="2">
        <v>70</v>
      </c>
      <c r="T41" s="2"/>
      <c r="U41" s="2">
        <v>422</v>
      </c>
      <c r="V41" s="2">
        <v>109</v>
      </c>
      <c r="W41" s="2">
        <v>479</v>
      </c>
      <c r="X41" s="2">
        <v>218</v>
      </c>
      <c r="Y41" s="2"/>
      <c r="Z41" s="2">
        <v>508</v>
      </c>
      <c r="AA41" s="2">
        <v>1050</v>
      </c>
      <c r="AB41" s="2">
        <v>538</v>
      </c>
      <c r="AC41" s="2">
        <v>609</v>
      </c>
      <c r="AD41" s="2">
        <v>262</v>
      </c>
      <c r="AE41" s="2">
        <v>781</v>
      </c>
      <c r="AF41" s="2">
        <v>233</v>
      </c>
      <c r="AG41" s="2">
        <v>643</v>
      </c>
      <c r="AH41" s="2"/>
      <c r="AI41" s="2">
        <v>89</v>
      </c>
      <c r="AJ41" s="2">
        <v>117</v>
      </c>
      <c r="AK41" s="2">
        <v>222</v>
      </c>
      <c r="AL41" s="2"/>
      <c r="AM41" s="2">
        <v>60</v>
      </c>
      <c r="AN41" s="2">
        <v>2</v>
      </c>
      <c r="AO41" s="2">
        <v>8</v>
      </c>
      <c r="AP41" s="2">
        <v>5</v>
      </c>
      <c r="AQ41" s="2">
        <v>3</v>
      </c>
      <c r="AR41" s="2">
        <v>17</v>
      </c>
      <c r="AS41" s="2">
        <v>166</v>
      </c>
      <c r="AT41" s="2">
        <v>41</v>
      </c>
      <c r="AU41" s="2"/>
      <c r="AV41" s="2">
        <v>421</v>
      </c>
      <c r="AW41" s="2">
        <v>831</v>
      </c>
      <c r="AX41" s="2">
        <v>19</v>
      </c>
      <c r="AY41" s="2">
        <v>106</v>
      </c>
    </row>
    <row r="42" spans="1:51" x14ac:dyDescent="0.25">
      <c r="A42">
        <v>38</v>
      </c>
      <c r="B42" t="s">
        <v>95</v>
      </c>
      <c r="D42" s="2">
        <v>11</v>
      </c>
      <c r="E42" s="2">
        <v>8</v>
      </c>
      <c r="F42" s="2">
        <v>12</v>
      </c>
      <c r="G42" s="2">
        <v>9</v>
      </c>
      <c r="H42" s="2">
        <v>22</v>
      </c>
      <c r="I42" s="2">
        <v>2</v>
      </c>
      <c r="J42" s="2">
        <v>10</v>
      </c>
      <c r="K42" s="2">
        <v>6</v>
      </c>
      <c r="L42" s="2">
        <v>26</v>
      </c>
      <c r="M42" s="2">
        <v>32</v>
      </c>
      <c r="N42" s="2"/>
      <c r="O42" s="2">
        <v>5</v>
      </c>
      <c r="P42" s="2">
        <v>17</v>
      </c>
      <c r="Q42" s="2">
        <v>72</v>
      </c>
      <c r="R42" s="2">
        <v>23</v>
      </c>
      <c r="S42" s="2">
        <v>11</v>
      </c>
      <c r="T42" s="2"/>
      <c r="U42" s="2">
        <v>15</v>
      </c>
      <c r="V42" s="2">
        <v>0</v>
      </c>
      <c r="W42" s="2">
        <v>166</v>
      </c>
      <c r="X42" s="2">
        <v>10</v>
      </c>
      <c r="Y42" s="2"/>
      <c r="Z42" s="2">
        <v>88</v>
      </c>
      <c r="AA42" s="2">
        <v>41</v>
      </c>
      <c r="AB42" s="2">
        <v>95</v>
      </c>
      <c r="AC42" s="2">
        <v>60</v>
      </c>
      <c r="AD42" s="2">
        <v>12</v>
      </c>
      <c r="AE42" s="2">
        <v>16</v>
      </c>
      <c r="AF42" s="2">
        <v>4</v>
      </c>
      <c r="AG42" s="2">
        <v>22</v>
      </c>
      <c r="AH42" s="2"/>
      <c r="AI42" s="2">
        <v>4</v>
      </c>
      <c r="AJ42" s="2">
        <v>5</v>
      </c>
      <c r="AK42" s="2">
        <v>3</v>
      </c>
      <c r="AL42" s="2"/>
      <c r="AM42" s="2">
        <v>0</v>
      </c>
      <c r="AN42" s="2">
        <v>0</v>
      </c>
      <c r="AO42" s="2">
        <v>0</v>
      </c>
      <c r="AP42" s="2">
        <v>0</v>
      </c>
      <c r="AQ42" s="2">
        <v>0</v>
      </c>
      <c r="AR42" s="2">
        <v>1</v>
      </c>
      <c r="AS42" s="2">
        <v>0</v>
      </c>
      <c r="AT42" s="2">
        <v>0</v>
      </c>
      <c r="AU42" s="2"/>
      <c r="AV42" s="2">
        <v>13</v>
      </c>
      <c r="AW42" s="2">
        <v>33</v>
      </c>
      <c r="AX42" s="2">
        <v>3</v>
      </c>
      <c r="AY42" s="2">
        <v>4</v>
      </c>
    </row>
    <row r="43" spans="1:51" x14ac:dyDescent="0.25">
      <c r="A43">
        <v>39</v>
      </c>
      <c r="B43" t="s">
        <v>97</v>
      </c>
      <c r="D43" s="2">
        <v>28</v>
      </c>
      <c r="E43" s="2">
        <v>7</v>
      </c>
      <c r="F43" s="2">
        <v>12</v>
      </c>
      <c r="G43" s="2">
        <v>12</v>
      </c>
      <c r="H43" s="2">
        <v>16</v>
      </c>
      <c r="I43" s="2">
        <v>19</v>
      </c>
      <c r="J43" s="2">
        <v>12</v>
      </c>
      <c r="K43" s="2">
        <v>17</v>
      </c>
      <c r="L43" s="2">
        <v>74</v>
      </c>
      <c r="M43" s="2">
        <v>33</v>
      </c>
      <c r="N43" s="2"/>
      <c r="O43" s="2">
        <v>22</v>
      </c>
      <c r="P43" s="2">
        <v>19</v>
      </c>
      <c r="Q43" s="2">
        <v>25</v>
      </c>
      <c r="R43" s="2">
        <v>10</v>
      </c>
      <c r="S43" s="2">
        <v>13</v>
      </c>
      <c r="T43" s="2"/>
      <c r="U43" s="2">
        <v>43</v>
      </c>
      <c r="V43" s="2">
        <v>24</v>
      </c>
      <c r="W43" s="2">
        <v>52</v>
      </c>
      <c r="X43" s="2">
        <v>27</v>
      </c>
      <c r="Y43" s="2"/>
      <c r="Z43" s="2">
        <v>9</v>
      </c>
      <c r="AA43" s="2">
        <v>39</v>
      </c>
      <c r="AB43" s="2">
        <v>8</v>
      </c>
      <c r="AC43" s="2">
        <v>16</v>
      </c>
      <c r="AD43" s="2">
        <v>11</v>
      </c>
      <c r="AE43" s="2">
        <v>33</v>
      </c>
      <c r="AF43" s="2">
        <v>21</v>
      </c>
      <c r="AG43" s="2">
        <v>6</v>
      </c>
      <c r="AH43" s="2"/>
      <c r="AI43" s="2">
        <v>97</v>
      </c>
      <c r="AJ43" s="2">
        <v>7</v>
      </c>
      <c r="AK43" s="2">
        <v>16</v>
      </c>
      <c r="AL43" s="2"/>
      <c r="AM43" s="2">
        <v>4</v>
      </c>
      <c r="AN43" s="2">
        <v>0</v>
      </c>
      <c r="AO43" s="2">
        <v>0</v>
      </c>
      <c r="AP43" s="2">
        <v>0</v>
      </c>
      <c r="AQ43" s="2">
        <v>0</v>
      </c>
      <c r="AR43" s="2">
        <v>4</v>
      </c>
      <c r="AS43" s="2">
        <v>2</v>
      </c>
      <c r="AT43" s="2">
        <v>7</v>
      </c>
      <c r="AU43" s="2"/>
      <c r="AV43" s="2">
        <v>39</v>
      </c>
      <c r="AW43" s="2">
        <v>44</v>
      </c>
      <c r="AX43" s="2">
        <v>13</v>
      </c>
      <c r="AY43" s="2">
        <v>6</v>
      </c>
    </row>
    <row r="44" spans="1:51" x14ac:dyDescent="0.25">
      <c r="A44">
        <v>40</v>
      </c>
      <c r="B44" t="s">
        <v>101</v>
      </c>
      <c r="D44" s="2">
        <v>8</v>
      </c>
      <c r="E44" s="2">
        <v>7</v>
      </c>
      <c r="F44" s="2">
        <v>12</v>
      </c>
      <c r="G44" s="2">
        <v>4</v>
      </c>
      <c r="H44" s="2">
        <v>5</v>
      </c>
      <c r="I44" s="2">
        <v>1</v>
      </c>
      <c r="J44" s="2">
        <v>3</v>
      </c>
      <c r="K44" s="2">
        <v>3</v>
      </c>
      <c r="L44" s="2">
        <v>7</v>
      </c>
      <c r="M44" s="2">
        <v>4</v>
      </c>
      <c r="N44" s="2"/>
      <c r="O44" s="2">
        <v>6</v>
      </c>
      <c r="P44" s="2">
        <v>20</v>
      </c>
      <c r="Q44" s="2">
        <v>0</v>
      </c>
      <c r="R44" s="2">
        <v>7</v>
      </c>
      <c r="S44" s="2">
        <v>0</v>
      </c>
      <c r="T44" s="2"/>
      <c r="U44" s="2">
        <v>0</v>
      </c>
      <c r="V44" s="2">
        <v>39</v>
      </c>
      <c r="W44" s="2">
        <v>6</v>
      </c>
      <c r="X44" s="2">
        <v>0</v>
      </c>
      <c r="Y44" s="2"/>
      <c r="Z44" s="2">
        <v>3</v>
      </c>
      <c r="AA44" s="2">
        <v>41</v>
      </c>
      <c r="AB44" s="2">
        <v>15</v>
      </c>
      <c r="AC44" s="2">
        <v>4</v>
      </c>
      <c r="AD44" s="2">
        <v>0</v>
      </c>
      <c r="AE44" s="2">
        <v>8</v>
      </c>
      <c r="AF44" s="2">
        <v>2</v>
      </c>
      <c r="AG44" s="2">
        <v>0</v>
      </c>
      <c r="AH44" s="2"/>
      <c r="AI44" s="2">
        <v>15</v>
      </c>
      <c r="AJ44" s="2">
        <v>0</v>
      </c>
      <c r="AK44" s="2">
        <v>3</v>
      </c>
      <c r="AL44" s="2"/>
      <c r="AM44" s="2">
        <v>0</v>
      </c>
      <c r="AN44" s="2">
        <v>0</v>
      </c>
      <c r="AO44" s="2">
        <v>0</v>
      </c>
      <c r="AP44" s="2">
        <v>0</v>
      </c>
      <c r="AQ44" s="2">
        <v>1</v>
      </c>
      <c r="AR44" s="2">
        <v>1</v>
      </c>
      <c r="AS44" s="2">
        <v>3</v>
      </c>
      <c r="AT44" s="2">
        <v>2</v>
      </c>
      <c r="AU44" s="2"/>
      <c r="AV44" s="2">
        <v>24</v>
      </c>
      <c r="AW44" s="2">
        <v>19</v>
      </c>
      <c r="AX44" s="2">
        <v>4</v>
      </c>
      <c r="AY44" s="2">
        <v>2</v>
      </c>
    </row>
    <row r="45" spans="1:51" x14ac:dyDescent="0.25">
      <c r="A45">
        <v>41</v>
      </c>
      <c r="B45" t="s">
        <v>104</v>
      </c>
      <c r="D45" s="2">
        <v>9</v>
      </c>
      <c r="E45" s="2">
        <v>6</v>
      </c>
      <c r="F45" s="2">
        <v>4</v>
      </c>
      <c r="G45" s="2">
        <v>3</v>
      </c>
      <c r="H45" s="2">
        <v>5</v>
      </c>
      <c r="I45" s="2">
        <v>0</v>
      </c>
      <c r="J45" s="2">
        <v>0</v>
      </c>
      <c r="K45" s="2">
        <v>15</v>
      </c>
      <c r="L45" s="2">
        <v>14</v>
      </c>
      <c r="M45" s="2">
        <v>9</v>
      </c>
      <c r="N45" s="2"/>
      <c r="O45" s="2">
        <v>14</v>
      </c>
      <c r="P45" s="2">
        <v>5</v>
      </c>
      <c r="Q45" s="2">
        <v>7</v>
      </c>
      <c r="R45" s="2">
        <v>7</v>
      </c>
      <c r="S45" s="2">
        <v>0</v>
      </c>
      <c r="T45" s="2"/>
      <c r="U45" s="2">
        <v>15</v>
      </c>
      <c r="V45" s="2">
        <v>12</v>
      </c>
      <c r="W45" s="2">
        <v>8</v>
      </c>
      <c r="X45" s="2">
        <v>4</v>
      </c>
      <c r="Y45" s="2"/>
      <c r="Z45" s="2">
        <v>5</v>
      </c>
      <c r="AA45" s="2">
        <v>33</v>
      </c>
      <c r="AB45" s="2">
        <v>8</v>
      </c>
      <c r="AC45" s="2">
        <v>12</v>
      </c>
      <c r="AD45" s="2">
        <v>0</v>
      </c>
      <c r="AE45" s="2">
        <v>36</v>
      </c>
      <c r="AF45" s="2">
        <v>5</v>
      </c>
      <c r="AG45" s="2">
        <v>4</v>
      </c>
      <c r="AH45" s="2"/>
      <c r="AI45" s="2">
        <v>19</v>
      </c>
      <c r="AJ45" s="2">
        <v>1</v>
      </c>
      <c r="AK45" s="2">
        <v>3</v>
      </c>
      <c r="AL45" s="2"/>
      <c r="AM45" s="2">
        <v>0</v>
      </c>
      <c r="AN45" s="2">
        <v>0</v>
      </c>
      <c r="AO45" s="2">
        <v>2</v>
      </c>
      <c r="AP45" s="2">
        <v>0</v>
      </c>
      <c r="AQ45" s="2">
        <v>17</v>
      </c>
      <c r="AR45" s="2">
        <v>0</v>
      </c>
      <c r="AS45" s="2">
        <v>3</v>
      </c>
      <c r="AT45" s="2">
        <v>8</v>
      </c>
      <c r="AU45" s="2"/>
      <c r="AV45" s="2">
        <v>25</v>
      </c>
      <c r="AW45" s="2">
        <v>115</v>
      </c>
      <c r="AX45" s="2">
        <v>2</v>
      </c>
      <c r="AY45" s="2">
        <v>30</v>
      </c>
    </row>
    <row r="46" spans="1:51" x14ac:dyDescent="0.25">
      <c r="A46">
        <v>42</v>
      </c>
      <c r="B46" t="s">
        <v>107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/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/>
      <c r="U46" s="2">
        <v>0</v>
      </c>
      <c r="V46" s="2">
        <v>0</v>
      </c>
      <c r="W46" s="2">
        <v>67</v>
      </c>
      <c r="X46" s="2">
        <v>0</v>
      </c>
      <c r="Y46" s="2"/>
      <c r="Z46" s="2">
        <v>191</v>
      </c>
      <c r="AA46" s="2">
        <v>490</v>
      </c>
      <c r="AB46" s="2">
        <v>544</v>
      </c>
      <c r="AC46" s="2">
        <v>786</v>
      </c>
      <c r="AD46" s="2">
        <v>0</v>
      </c>
      <c r="AE46" s="2">
        <v>4</v>
      </c>
      <c r="AF46" s="2">
        <v>0</v>
      </c>
      <c r="AG46" s="2">
        <v>0</v>
      </c>
      <c r="AH46" s="2"/>
      <c r="AI46" s="2">
        <v>0</v>
      </c>
      <c r="AJ46" s="2">
        <v>0</v>
      </c>
      <c r="AK46" s="2">
        <v>0</v>
      </c>
      <c r="AL46" s="2"/>
      <c r="AM46" s="2">
        <v>0</v>
      </c>
      <c r="AN46" s="2">
        <v>0</v>
      </c>
      <c r="AO46" s="2">
        <v>0</v>
      </c>
      <c r="AP46" s="2">
        <v>0</v>
      </c>
      <c r="AQ46" s="2">
        <v>0</v>
      </c>
      <c r="AR46" s="2">
        <v>0</v>
      </c>
      <c r="AS46" s="2">
        <v>0</v>
      </c>
      <c r="AT46" s="2">
        <v>0</v>
      </c>
      <c r="AU46" s="2"/>
      <c r="AV46" s="2">
        <v>0</v>
      </c>
      <c r="AW46" s="2">
        <v>10</v>
      </c>
      <c r="AX46" s="2">
        <v>0</v>
      </c>
      <c r="AY46" s="2">
        <v>0</v>
      </c>
    </row>
    <row r="47" spans="1:51" x14ac:dyDescent="0.25">
      <c r="A47">
        <v>43</v>
      </c>
      <c r="B47" t="s">
        <v>110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1</v>
      </c>
      <c r="L47" s="2">
        <v>0</v>
      </c>
      <c r="M47" s="2">
        <v>2</v>
      </c>
      <c r="N47" s="2"/>
      <c r="O47" s="2">
        <v>4</v>
      </c>
      <c r="P47" s="2">
        <v>0</v>
      </c>
      <c r="Q47" s="2">
        <v>0</v>
      </c>
      <c r="R47" s="2">
        <v>0</v>
      </c>
      <c r="S47" s="2">
        <v>0</v>
      </c>
      <c r="T47" s="2"/>
      <c r="U47" s="2">
        <v>0</v>
      </c>
      <c r="V47" s="2">
        <v>0</v>
      </c>
      <c r="W47" s="2">
        <v>41</v>
      </c>
      <c r="X47" s="2">
        <v>0</v>
      </c>
      <c r="Y47" s="2"/>
      <c r="Z47" s="2">
        <v>143</v>
      </c>
      <c r="AA47" s="2">
        <v>331</v>
      </c>
      <c r="AB47" s="2">
        <v>339</v>
      </c>
      <c r="AC47" s="2">
        <v>384</v>
      </c>
      <c r="AD47" s="2">
        <v>0</v>
      </c>
      <c r="AE47" s="2">
        <v>7</v>
      </c>
      <c r="AF47" s="2">
        <v>0</v>
      </c>
      <c r="AG47" s="2">
        <v>0</v>
      </c>
      <c r="AH47" s="2"/>
      <c r="AI47" s="2">
        <v>0</v>
      </c>
      <c r="AJ47" s="2">
        <v>0</v>
      </c>
      <c r="AK47" s="2">
        <v>0</v>
      </c>
      <c r="AL47" s="2"/>
      <c r="AM47" s="2">
        <v>0</v>
      </c>
      <c r="AN47" s="2">
        <v>0</v>
      </c>
      <c r="AO47" s="2">
        <v>0</v>
      </c>
      <c r="AP47" s="2">
        <v>0</v>
      </c>
      <c r="AQ47" s="2">
        <v>0</v>
      </c>
      <c r="AR47" s="2">
        <v>0</v>
      </c>
      <c r="AS47" s="2">
        <v>0</v>
      </c>
      <c r="AT47" s="2">
        <v>0</v>
      </c>
      <c r="AU47" s="2"/>
      <c r="AV47" s="2">
        <v>1</v>
      </c>
      <c r="AW47" s="2">
        <v>13</v>
      </c>
      <c r="AX47" s="2">
        <v>6</v>
      </c>
      <c r="AY47" s="2">
        <v>0</v>
      </c>
    </row>
    <row r="48" spans="1:51" x14ac:dyDescent="0.25">
      <c r="A48">
        <v>44</v>
      </c>
      <c r="B48" t="s">
        <v>112</v>
      </c>
      <c r="D48" s="2">
        <v>3397</v>
      </c>
      <c r="E48" s="2">
        <v>650</v>
      </c>
      <c r="F48" s="2">
        <v>1866</v>
      </c>
      <c r="G48" s="2">
        <v>1713</v>
      </c>
      <c r="H48" s="2">
        <v>1026</v>
      </c>
      <c r="I48" s="2">
        <v>698</v>
      </c>
      <c r="J48" s="2">
        <v>1624</v>
      </c>
      <c r="K48" s="2">
        <v>1179</v>
      </c>
      <c r="L48" s="2">
        <v>643</v>
      </c>
      <c r="M48" s="2">
        <v>1469</v>
      </c>
      <c r="N48" s="2"/>
      <c r="O48" s="2">
        <v>1537</v>
      </c>
      <c r="P48" s="2">
        <v>1206</v>
      </c>
      <c r="Q48" s="2">
        <v>2046</v>
      </c>
      <c r="R48" s="2">
        <v>2013</v>
      </c>
      <c r="S48" s="2">
        <v>1164</v>
      </c>
      <c r="T48" s="2"/>
      <c r="U48" s="2">
        <v>1057</v>
      </c>
      <c r="V48" s="2">
        <v>944</v>
      </c>
      <c r="W48" s="2">
        <v>1566</v>
      </c>
      <c r="X48" s="2">
        <v>1821</v>
      </c>
      <c r="Y48" s="2"/>
      <c r="Z48" s="2">
        <v>1432</v>
      </c>
      <c r="AA48" s="2">
        <v>2244</v>
      </c>
      <c r="AB48" s="2">
        <v>1525</v>
      </c>
      <c r="AC48" s="2">
        <v>1673</v>
      </c>
      <c r="AD48" s="2">
        <v>1224</v>
      </c>
      <c r="AE48" s="2">
        <v>1957</v>
      </c>
      <c r="AF48" s="2">
        <v>1806</v>
      </c>
      <c r="AG48" s="2">
        <v>2522</v>
      </c>
      <c r="AH48" s="2"/>
      <c r="AI48" s="2">
        <v>943</v>
      </c>
      <c r="AJ48" s="2">
        <v>845</v>
      </c>
      <c r="AK48" s="2">
        <v>1530</v>
      </c>
      <c r="AL48" s="2"/>
      <c r="AM48" s="2">
        <v>430</v>
      </c>
      <c r="AN48" s="2">
        <v>8</v>
      </c>
      <c r="AO48" s="2">
        <v>187</v>
      </c>
      <c r="AP48" s="2">
        <v>6</v>
      </c>
      <c r="AQ48" s="2">
        <v>150</v>
      </c>
      <c r="AR48" s="2">
        <v>1122</v>
      </c>
      <c r="AS48" s="2">
        <v>1025</v>
      </c>
      <c r="AT48" s="2">
        <v>33</v>
      </c>
      <c r="AU48" s="2"/>
      <c r="AV48" s="2">
        <v>1209</v>
      </c>
      <c r="AW48" s="2">
        <v>3174</v>
      </c>
      <c r="AX48" s="2">
        <v>110</v>
      </c>
      <c r="AY48" s="2">
        <v>279</v>
      </c>
    </row>
    <row r="49" spans="1:51" x14ac:dyDescent="0.25">
      <c r="A49">
        <v>45</v>
      </c>
      <c r="B49" t="s">
        <v>114</v>
      </c>
      <c r="D49" s="2">
        <v>72</v>
      </c>
      <c r="E49" s="2">
        <v>0</v>
      </c>
      <c r="F49" s="2">
        <v>43</v>
      </c>
      <c r="G49" s="2">
        <v>11</v>
      </c>
      <c r="H49" s="2">
        <v>25</v>
      </c>
      <c r="I49" s="2">
        <v>7</v>
      </c>
      <c r="J49" s="2">
        <v>0</v>
      </c>
      <c r="K49" s="2">
        <v>1</v>
      </c>
      <c r="L49" s="2">
        <v>2</v>
      </c>
      <c r="M49" s="2">
        <v>16</v>
      </c>
      <c r="N49" s="2"/>
      <c r="O49" s="2">
        <v>3</v>
      </c>
      <c r="P49" s="2">
        <v>32</v>
      </c>
      <c r="Q49" s="2">
        <v>82</v>
      </c>
      <c r="R49" s="2">
        <v>2</v>
      </c>
      <c r="S49" s="2">
        <v>0</v>
      </c>
      <c r="T49" s="2"/>
      <c r="U49" s="2">
        <v>3</v>
      </c>
      <c r="V49" s="2">
        <v>1</v>
      </c>
      <c r="W49" s="2">
        <v>77</v>
      </c>
      <c r="X49" s="2">
        <v>34</v>
      </c>
      <c r="Y49" s="2"/>
      <c r="Z49" s="2">
        <v>4</v>
      </c>
      <c r="AA49" s="2">
        <v>178</v>
      </c>
      <c r="AB49" s="2">
        <v>4</v>
      </c>
      <c r="AC49" s="2">
        <v>13</v>
      </c>
      <c r="AD49" s="2">
        <v>9</v>
      </c>
      <c r="AE49" s="2">
        <v>48</v>
      </c>
      <c r="AF49" s="2">
        <v>0</v>
      </c>
      <c r="AG49" s="2">
        <v>8</v>
      </c>
      <c r="AH49" s="2"/>
      <c r="AI49" s="2">
        <v>1</v>
      </c>
      <c r="AJ49" s="2">
        <v>0</v>
      </c>
      <c r="AK49" s="2">
        <v>0</v>
      </c>
      <c r="AL49" s="2"/>
      <c r="AM49" s="2">
        <v>1</v>
      </c>
      <c r="AN49" s="2">
        <v>0</v>
      </c>
      <c r="AO49" s="2">
        <v>0</v>
      </c>
      <c r="AP49" s="2">
        <v>0</v>
      </c>
      <c r="AQ49" s="2">
        <v>0</v>
      </c>
      <c r="AR49" s="2">
        <v>0</v>
      </c>
      <c r="AS49" s="2">
        <v>13</v>
      </c>
      <c r="AT49" s="2">
        <v>0</v>
      </c>
      <c r="AU49" s="2"/>
      <c r="AV49" s="2">
        <v>5</v>
      </c>
      <c r="AW49" s="2">
        <v>43</v>
      </c>
      <c r="AX49" s="2">
        <v>0</v>
      </c>
      <c r="AY49" s="2">
        <v>4</v>
      </c>
    </row>
    <row r="50" spans="1:51" x14ac:dyDescent="0.25">
      <c r="A50">
        <v>46</v>
      </c>
      <c r="B50" t="s">
        <v>116</v>
      </c>
      <c r="D50" s="2">
        <v>86</v>
      </c>
      <c r="E50" s="2">
        <v>55</v>
      </c>
      <c r="F50" s="2">
        <v>127</v>
      </c>
      <c r="G50" s="2">
        <v>105</v>
      </c>
      <c r="H50" s="2">
        <v>58</v>
      </c>
      <c r="I50" s="2">
        <v>56</v>
      </c>
      <c r="J50" s="2">
        <v>18</v>
      </c>
      <c r="K50" s="2">
        <v>21</v>
      </c>
      <c r="L50" s="2">
        <v>109</v>
      </c>
      <c r="M50" s="2">
        <v>49</v>
      </c>
      <c r="N50" s="2"/>
      <c r="O50" s="2">
        <v>26</v>
      </c>
      <c r="P50" s="2">
        <v>70</v>
      </c>
      <c r="Q50" s="2">
        <v>114</v>
      </c>
      <c r="R50" s="2">
        <v>53</v>
      </c>
      <c r="S50" s="2">
        <v>9</v>
      </c>
      <c r="T50" s="2"/>
      <c r="U50" s="2">
        <v>28</v>
      </c>
      <c r="V50" s="2">
        <v>129</v>
      </c>
      <c r="W50" s="2">
        <v>15</v>
      </c>
      <c r="X50" s="2">
        <v>140</v>
      </c>
      <c r="Y50" s="2"/>
      <c r="Z50" s="2">
        <v>305</v>
      </c>
      <c r="AA50" s="2">
        <v>403</v>
      </c>
      <c r="AB50" s="2">
        <v>103</v>
      </c>
      <c r="AC50" s="2">
        <v>594</v>
      </c>
      <c r="AD50" s="2">
        <v>72</v>
      </c>
      <c r="AE50" s="2">
        <v>100</v>
      </c>
      <c r="AF50" s="2">
        <v>16</v>
      </c>
      <c r="AG50" s="2">
        <v>158</v>
      </c>
      <c r="AH50" s="2"/>
      <c r="AI50" s="2">
        <v>8</v>
      </c>
      <c r="AJ50" s="2">
        <v>25</v>
      </c>
      <c r="AK50" s="2">
        <v>21</v>
      </c>
      <c r="AL50" s="2"/>
      <c r="AM50" s="2">
        <v>0</v>
      </c>
      <c r="AN50" s="2">
        <v>0</v>
      </c>
      <c r="AO50" s="2">
        <v>2</v>
      </c>
      <c r="AP50" s="2">
        <v>0</v>
      </c>
      <c r="AQ50" s="2">
        <v>0</v>
      </c>
      <c r="AR50" s="2">
        <v>0</v>
      </c>
      <c r="AS50" s="2">
        <v>102</v>
      </c>
      <c r="AT50" s="2">
        <v>0</v>
      </c>
      <c r="AU50" s="2"/>
      <c r="AV50" s="2">
        <v>174</v>
      </c>
      <c r="AW50" s="2">
        <v>145</v>
      </c>
      <c r="AX50" s="2">
        <v>10</v>
      </c>
      <c r="AY50" s="2">
        <v>102</v>
      </c>
    </row>
    <row r="51" spans="1:51" x14ac:dyDescent="0.25">
      <c r="A51">
        <v>47</v>
      </c>
      <c r="B51" t="s">
        <v>118</v>
      </c>
      <c r="D51" s="2">
        <v>19</v>
      </c>
      <c r="E51" s="2">
        <v>6</v>
      </c>
      <c r="F51" s="2">
        <v>23</v>
      </c>
      <c r="G51" s="2">
        <v>26</v>
      </c>
      <c r="H51" s="2">
        <v>11</v>
      </c>
      <c r="I51" s="2">
        <v>15</v>
      </c>
      <c r="J51" s="2">
        <v>0</v>
      </c>
      <c r="K51" s="2">
        <v>2</v>
      </c>
      <c r="L51" s="2">
        <v>22</v>
      </c>
      <c r="M51" s="2">
        <v>17</v>
      </c>
      <c r="N51" s="2"/>
      <c r="O51" s="2">
        <v>6</v>
      </c>
      <c r="P51" s="2">
        <v>11</v>
      </c>
      <c r="Q51" s="2">
        <v>49</v>
      </c>
      <c r="R51" s="2">
        <v>29</v>
      </c>
      <c r="S51" s="2">
        <v>2</v>
      </c>
      <c r="T51" s="2"/>
      <c r="U51" s="2">
        <v>2</v>
      </c>
      <c r="V51" s="2">
        <v>42</v>
      </c>
      <c r="W51" s="2">
        <v>22</v>
      </c>
      <c r="X51" s="2">
        <v>19</v>
      </c>
      <c r="Y51" s="2"/>
      <c r="Z51" s="2">
        <v>84</v>
      </c>
      <c r="AA51" s="2">
        <v>626</v>
      </c>
      <c r="AB51" s="2">
        <v>14</v>
      </c>
      <c r="AC51" s="2">
        <v>373</v>
      </c>
      <c r="AD51" s="2">
        <v>4</v>
      </c>
      <c r="AE51" s="2">
        <v>51</v>
      </c>
      <c r="AF51" s="2">
        <v>3</v>
      </c>
      <c r="AG51" s="2">
        <v>32</v>
      </c>
      <c r="AH51" s="2"/>
      <c r="AI51" s="2">
        <v>0</v>
      </c>
      <c r="AJ51" s="2">
        <v>1</v>
      </c>
      <c r="AK51" s="2">
        <v>4</v>
      </c>
      <c r="AL51" s="2"/>
      <c r="AM51" s="2">
        <v>0</v>
      </c>
      <c r="AN51" s="2">
        <v>0</v>
      </c>
      <c r="AO51" s="2">
        <v>0</v>
      </c>
      <c r="AP51" s="2">
        <v>0</v>
      </c>
      <c r="AQ51" s="2">
        <v>0</v>
      </c>
      <c r="AR51" s="2">
        <v>0</v>
      </c>
      <c r="AS51" s="2">
        <v>8</v>
      </c>
      <c r="AT51" s="2">
        <v>1</v>
      </c>
      <c r="AU51" s="2"/>
      <c r="AV51" s="2">
        <v>85</v>
      </c>
      <c r="AW51" s="2">
        <v>60</v>
      </c>
      <c r="AX51" s="2">
        <v>0</v>
      </c>
      <c r="AY51" s="2">
        <v>31</v>
      </c>
    </row>
    <row r="52" spans="1:51" x14ac:dyDescent="0.25">
      <c r="A52">
        <v>48</v>
      </c>
      <c r="B52" t="s">
        <v>120</v>
      </c>
      <c r="D52" s="2">
        <v>282</v>
      </c>
      <c r="E52" s="2">
        <v>14</v>
      </c>
      <c r="F52" s="2">
        <v>87</v>
      </c>
      <c r="G52" s="2">
        <v>126</v>
      </c>
      <c r="H52" s="2">
        <v>58</v>
      </c>
      <c r="I52" s="2">
        <v>72</v>
      </c>
      <c r="J52" s="2">
        <v>50</v>
      </c>
      <c r="K52" s="2">
        <v>38</v>
      </c>
      <c r="L52" s="2">
        <v>94</v>
      </c>
      <c r="M52" s="2">
        <v>113</v>
      </c>
      <c r="N52" s="2"/>
      <c r="O52" s="2">
        <v>1608</v>
      </c>
      <c r="P52" s="2">
        <v>86</v>
      </c>
      <c r="Q52" s="2">
        <v>284</v>
      </c>
      <c r="R52" s="2">
        <v>77</v>
      </c>
      <c r="S52" s="2">
        <v>21</v>
      </c>
      <c r="T52" s="2"/>
      <c r="U52" s="2">
        <v>49</v>
      </c>
      <c r="V52" s="2">
        <v>96</v>
      </c>
      <c r="W52" s="2">
        <v>780</v>
      </c>
      <c r="X52" s="2">
        <v>199</v>
      </c>
      <c r="Y52" s="2"/>
      <c r="Z52" s="2">
        <v>415</v>
      </c>
      <c r="AA52" s="2">
        <v>753</v>
      </c>
      <c r="AB52" s="2">
        <v>219</v>
      </c>
      <c r="AC52" s="2">
        <v>430</v>
      </c>
      <c r="AD52" s="2">
        <v>50</v>
      </c>
      <c r="AE52" s="2">
        <v>263</v>
      </c>
      <c r="AF52" s="2">
        <v>28</v>
      </c>
      <c r="AG52" s="2">
        <v>150</v>
      </c>
      <c r="AH52" s="2"/>
      <c r="AI52" s="2">
        <v>35</v>
      </c>
      <c r="AJ52" s="2">
        <v>13</v>
      </c>
      <c r="AK52" s="2">
        <v>63</v>
      </c>
      <c r="AL52" s="2"/>
      <c r="AM52" s="2">
        <v>21</v>
      </c>
      <c r="AN52" s="2">
        <v>0</v>
      </c>
      <c r="AO52" s="2">
        <v>5</v>
      </c>
      <c r="AP52" s="2">
        <v>0</v>
      </c>
      <c r="AQ52" s="2">
        <v>4</v>
      </c>
      <c r="AR52" s="2">
        <v>45</v>
      </c>
      <c r="AS52" s="2">
        <v>23</v>
      </c>
      <c r="AT52" s="2">
        <v>15</v>
      </c>
      <c r="AU52" s="2"/>
      <c r="AV52" s="2">
        <v>142</v>
      </c>
      <c r="AW52" s="2">
        <v>448</v>
      </c>
      <c r="AX52" s="2">
        <v>264</v>
      </c>
      <c r="AY52" s="2">
        <v>29</v>
      </c>
    </row>
    <row r="53" spans="1:51" x14ac:dyDescent="0.25">
      <c r="A53">
        <v>49</v>
      </c>
      <c r="B53" t="s">
        <v>122</v>
      </c>
      <c r="D53" s="2">
        <v>791</v>
      </c>
      <c r="E53" s="2">
        <v>257</v>
      </c>
      <c r="F53" s="2">
        <v>610</v>
      </c>
      <c r="G53" s="2">
        <v>791</v>
      </c>
      <c r="H53" s="2">
        <v>611</v>
      </c>
      <c r="I53" s="2">
        <v>299</v>
      </c>
      <c r="J53" s="2">
        <v>454</v>
      </c>
      <c r="K53" s="2">
        <v>337</v>
      </c>
      <c r="L53" s="2">
        <v>400</v>
      </c>
      <c r="M53" s="2">
        <v>463</v>
      </c>
      <c r="N53" s="2"/>
      <c r="O53" s="2">
        <v>411</v>
      </c>
      <c r="P53" s="2">
        <v>505</v>
      </c>
      <c r="Q53" s="2">
        <v>819</v>
      </c>
      <c r="R53" s="2">
        <v>391</v>
      </c>
      <c r="S53" s="2">
        <v>194</v>
      </c>
      <c r="T53" s="2"/>
      <c r="U53" s="2">
        <v>624</v>
      </c>
      <c r="V53" s="2">
        <v>507</v>
      </c>
      <c r="W53" s="2">
        <v>1589</v>
      </c>
      <c r="X53" s="2">
        <v>950</v>
      </c>
      <c r="Y53" s="2"/>
      <c r="Z53" s="2">
        <v>1421</v>
      </c>
      <c r="AA53" s="2">
        <v>3227</v>
      </c>
      <c r="AB53" s="2">
        <v>807</v>
      </c>
      <c r="AC53" s="2">
        <v>2052</v>
      </c>
      <c r="AD53" s="2">
        <v>295</v>
      </c>
      <c r="AE53" s="2">
        <v>963</v>
      </c>
      <c r="AF53" s="2">
        <v>312</v>
      </c>
      <c r="AG53" s="2">
        <v>603</v>
      </c>
      <c r="AH53" s="2"/>
      <c r="AI53" s="2">
        <v>182</v>
      </c>
      <c r="AJ53" s="2">
        <v>140</v>
      </c>
      <c r="AK53" s="2">
        <v>379</v>
      </c>
      <c r="AL53" s="2"/>
      <c r="AM53" s="2">
        <v>67</v>
      </c>
      <c r="AN53" s="2">
        <v>4</v>
      </c>
      <c r="AO53" s="2">
        <v>17</v>
      </c>
      <c r="AP53" s="2">
        <v>19</v>
      </c>
      <c r="AQ53" s="2">
        <v>17</v>
      </c>
      <c r="AR53" s="2">
        <v>149</v>
      </c>
      <c r="AS53" s="2">
        <v>264</v>
      </c>
      <c r="AT53" s="2">
        <v>85</v>
      </c>
      <c r="AU53" s="2"/>
      <c r="AV53" s="2">
        <v>847</v>
      </c>
      <c r="AW53" s="2">
        <v>1282</v>
      </c>
      <c r="AX53" s="2">
        <v>133</v>
      </c>
      <c r="AY53" s="2">
        <v>236</v>
      </c>
    </row>
    <row r="54" spans="1:51" x14ac:dyDescent="0.25">
      <c r="A54">
        <v>50</v>
      </c>
      <c r="B54" t="s">
        <v>125</v>
      </c>
      <c r="D54" s="2">
        <v>42</v>
      </c>
      <c r="E54" s="2">
        <v>22</v>
      </c>
      <c r="F54" s="2">
        <v>84</v>
      </c>
      <c r="G54" s="2">
        <v>31</v>
      </c>
      <c r="H54" s="2">
        <v>76</v>
      </c>
      <c r="I54" s="2">
        <v>22</v>
      </c>
      <c r="J54" s="2">
        <v>32</v>
      </c>
      <c r="K54" s="2">
        <v>22</v>
      </c>
      <c r="L54" s="2">
        <v>47</v>
      </c>
      <c r="M54" s="2">
        <v>63</v>
      </c>
      <c r="N54" s="2"/>
      <c r="O54" s="2">
        <v>27</v>
      </c>
      <c r="P54" s="2">
        <v>43</v>
      </c>
      <c r="Q54" s="2">
        <v>134</v>
      </c>
      <c r="R54" s="2">
        <v>39</v>
      </c>
      <c r="S54" s="2">
        <v>0</v>
      </c>
      <c r="T54" s="2"/>
      <c r="U54" s="2">
        <v>50</v>
      </c>
      <c r="V54" s="2">
        <v>25</v>
      </c>
      <c r="W54" s="2">
        <v>170</v>
      </c>
      <c r="X54" s="2">
        <v>37</v>
      </c>
      <c r="Y54" s="2"/>
      <c r="Z54" s="2">
        <v>71</v>
      </c>
      <c r="AA54" s="2">
        <v>117</v>
      </c>
      <c r="AB54" s="2">
        <v>77</v>
      </c>
      <c r="AC54" s="2">
        <v>85</v>
      </c>
      <c r="AD54" s="2">
        <v>23</v>
      </c>
      <c r="AE54" s="2">
        <v>118</v>
      </c>
      <c r="AF54" s="2">
        <v>21</v>
      </c>
      <c r="AG54" s="2">
        <v>85</v>
      </c>
      <c r="AH54" s="2"/>
      <c r="AI54" s="2">
        <v>23</v>
      </c>
      <c r="AJ54" s="2">
        <v>6</v>
      </c>
      <c r="AK54" s="2">
        <v>34</v>
      </c>
      <c r="AL54" s="2"/>
      <c r="AM54" s="2">
        <v>3</v>
      </c>
      <c r="AN54" s="2">
        <v>1</v>
      </c>
      <c r="AO54" s="2">
        <v>0</v>
      </c>
      <c r="AP54" s="2">
        <v>1</v>
      </c>
      <c r="AQ54" s="2">
        <v>0</v>
      </c>
      <c r="AR54" s="2">
        <v>3</v>
      </c>
      <c r="AS54" s="2">
        <v>25</v>
      </c>
      <c r="AT54" s="2">
        <v>2</v>
      </c>
      <c r="AU54" s="2"/>
      <c r="AV54" s="2">
        <v>120</v>
      </c>
      <c r="AW54" s="2">
        <v>122</v>
      </c>
      <c r="AX54" s="2">
        <v>47</v>
      </c>
      <c r="AY54" s="2">
        <v>59</v>
      </c>
    </row>
    <row r="55" spans="1:51" x14ac:dyDescent="0.25">
      <c r="A55">
        <v>51</v>
      </c>
      <c r="B55" t="s">
        <v>128</v>
      </c>
      <c r="D55" s="2">
        <v>622</v>
      </c>
      <c r="E55" s="2">
        <v>8</v>
      </c>
      <c r="F55" s="2">
        <v>172</v>
      </c>
      <c r="G55" s="2">
        <v>114</v>
      </c>
      <c r="H55" s="2">
        <v>124</v>
      </c>
      <c r="I55" s="2">
        <v>219</v>
      </c>
      <c r="J55" s="2">
        <v>55</v>
      </c>
      <c r="K55" s="2">
        <v>58</v>
      </c>
      <c r="L55" s="2">
        <v>304</v>
      </c>
      <c r="M55" s="2">
        <v>401</v>
      </c>
      <c r="N55" s="2"/>
      <c r="O55" s="2">
        <v>139</v>
      </c>
      <c r="P55" s="2">
        <v>209</v>
      </c>
      <c r="Q55" s="2">
        <v>571</v>
      </c>
      <c r="R55" s="2">
        <v>236</v>
      </c>
      <c r="S55" s="2">
        <v>26</v>
      </c>
      <c r="T55" s="2"/>
      <c r="U55" s="2">
        <v>160</v>
      </c>
      <c r="V55" s="2">
        <v>270</v>
      </c>
      <c r="W55" s="2">
        <v>875</v>
      </c>
      <c r="X55" s="2">
        <v>163</v>
      </c>
      <c r="Y55" s="2"/>
      <c r="Z55" s="2">
        <v>407</v>
      </c>
      <c r="AA55" s="2">
        <v>1535</v>
      </c>
      <c r="AB55" s="2">
        <v>210</v>
      </c>
      <c r="AC55" s="2">
        <v>615</v>
      </c>
      <c r="AD55" s="2">
        <v>130</v>
      </c>
      <c r="AE55" s="2">
        <v>796</v>
      </c>
      <c r="AF55" s="2">
        <v>75</v>
      </c>
      <c r="AG55" s="2">
        <v>658</v>
      </c>
      <c r="AH55" s="2"/>
      <c r="AI55" s="2">
        <v>82</v>
      </c>
      <c r="AJ55" s="2">
        <v>23</v>
      </c>
      <c r="AK55" s="2">
        <v>109</v>
      </c>
      <c r="AL55" s="2"/>
      <c r="AM55" s="2">
        <v>30</v>
      </c>
      <c r="AN55" s="2">
        <v>0</v>
      </c>
      <c r="AO55" s="2">
        <v>1</v>
      </c>
      <c r="AP55" s="2">
        <v>0</v>
      </c>
      <c r="AQ55" s="2">
        <v>0</v>
      </c>
      <c r="AR55" s="2">
        <v>23</v>
      </c>
      <c r="AS55" s="2">
        <v>67</v>
      </c>
      <c r="AT55" s="2">
        <v>14</v>
      </c>
      <c r="AU55" s="2"/>
      <c r="AV55" s="2">
        <v>421</v>
      </c>
      <c r="AW55" s="2">
        <v>1179</v>
      </c>
      <c r="AX55" s="2">
        <v>1</v>
      </c>
      <c r="AY55" s="2">
        <v>13</v>
      </c>
    </row>
    <row r="56" spans="1:51" x14ac:dyDescent="0.25">
      <c r="A56">
        <v>52</v>
      </c>
      <c r="B56" t="s">
        <v>130</v>
      </c>
      <c r="D56" s="2">
        <v>364</v>
      </c>
      <c r="E56" s="2">
        <v>10</v>
      </c>
      <c r="F56" s="2">
        <v>67</v>
      </c>
      <c r="G56" s="2">
        <v>476</v>
      </c>
      <c r="H56" s="2">
        <v>228</v>
      </c>
      <c r="I56" s="2">
        <v>171</v>
      </c>
      <c r="J56" s="2">
        <v>118</v>
      </c>
      <c r="K56" s="2">
        <v>221</v>
      </c>
      <c r="L56" s="2">
        <v>212</v>
      </c>
      <c r="M56" s="2">
        <v>59</v>
      </c>
      <c r="N56" s="2"/>
      <c r="O56" s="2">
        <v>283</v>
      </c>
      <c r="P56" s="2">
        <v>191</v>
      </c>
      <c r="Q56" s="2">
        <v>83</v>
      </c>
      <c r="R56" s="2">
        <v>406</v>
      </c>
      <c r="S56" s="2">
        <v>2</v>
      </c>
      <c r="T56" s="2"/>
      <c r="U56" s="2">
        <v>45</v>
      </c>
      <c r="V56" s="2">
        <v>230</v>
      </c>
      <c r="W56" s="2">
        <v>189</v>
      </c>
      <c r="X56" s="2">
        <v>39</v>
      </c>
      <c r="Y56" s="2"/>
      <c r="Z56" s="2">
        <v>59</v>
      </c>
      <c r="AA56" s="2">
        <v>9</v>
      </c>
      <c r="AB56" s="2">
        <v>0</v>
      </c>
      <c r="AC56" s="2">
        <v>3</v>
      </c>
      <c r="AD56" s="2">
        <v>130</v>
      </c>
      <c r="AE56" s="2">
        <v>119</v>
      </c>
      <c r="AF56" s="2">
        <v>48</v>
      </c>
      <c r="AG56" s="2">
        <v>235</v>
      </c>
      <c r="AH56" s="2"/>
      <c r="AI56" s="2">
        <v>330</v>
      </c>
      <c r="AJ56" s="2">
        <v>22</v>
      </c>
      <c r="AK56" s="2">
        <v>219</v>
      </c>
      <c r="AL56" s="2"/>
      <c r="AM56" s="2">
        <v>200</v>
      </c>
      <c r="AN56" s="2">
        <v>0</v>
      </c>
      <c r="AO56" s="2">
        <v>0</v>
      </c>
      <c r="AP56" s="2">
        <v>0</v>
      </c>
      <c r="AQ56" s="2">
        <v>1</v>
      </c>
      <c r="AR56" s="2">
        <v>155</v>
      </c>
      <c r="AS56" s="2">
        <v>31</v>
      </c>
      <c r="AT56" s="2">
        <v>132</v>
      </c>
      <c r="AU56" s="2"/>
      <c r="AV56" s="2">
        <v>155</v>
      </c>
      <c r="AW56" s="2">
        <v>167</v>
      </c>
      <c r="AX56" s="2">
        <v>9</v>
      </c>
      <c r="AY56" s="2">
        <v>0</v>
      </c>
    </row>
    <row r="57" spans="1:51" x14ac:dyDescent="0.25">
      <c r="A57">
        <v>53</v>
      </c>
      <c r="B57" t="s">
        <v>133</v>
      </c>
      <c r="D57" s="2">
        <v>138</v>
      </c>
      <c r="E57" s="2">
        <v>27</v>
      </c>
      <c r="F57" s="2">
        <v>192</v>
      </c>
      <c r="G57" s="2">
        <v>324</v>
      </c>
      <c r="H57" s="2">
        <v>402</v>
      </c>
      <c r="I57" s="2">
        <v>126</v>
      </c>
      <c r="J57" s="2">
        <v>227</v>
      </c>
      <c r="K57" s="2">
        <v>379</v>
      </c>
      <c r="L57" s="2">
        <v>286</v>
      </c>
      <c r="M57" s="2">
        <v>105</v>
      </c>
      <c r="N57" s="2"/>
      <c r="O57" s="2">
        <v>299</v>
      </c>
      <c r="P57" s="2">
        <v>179</v>
      </c>
      <c r="Q57" s="2">
        <v>184</v>
      </c>
      <c r="R57" s="2">
        <v>167</v>
      </c>
      <c r="S57" s="2">
        <v>6</v>
      </c>
      <c r="T57" s="2"/>
      <c r="U57" s="2">
        <v>61</v>
      </c>
      <c r="V57" s="2">
        <v>118</v>
      </c>
      <c r="W57" s="2">
        <v>178</v>
      </c>
      <c r="X57" s="2">
        <v>47</v>
      </c>
      <c r="Y57" s="2"/>
      <c r="Z57" s="2">
        <v>175</v>
      </c>
      <c r="AA57" s="2">
        <v>59</v>
      </c>
      <c r="AB57" s="2">
        <v>4</v>
      </c>
      <c r="AC57" s="2">
        <v>24</v>
      </c>
      <c r="AD57" s="2">
        <v>99</v>
      </c>
      <c r="AE57" s="2">
        <v>151</v>
      </c>
      <c r="AF57" s="2">
        <v>128</v>
      </c>
      <c r="AG57" s="2">
        <v>407</v>
      </c>
      <c r="AH57" s="2"/>
      <c r="AI57" s="2">
        <v>196</v>
      </c>
      <c r="AJ57" s="2">
        <v>15</v>
      </c>
      <c r="AK57" s="2">
        <v>77</v>
      </c>
      <c r="AL57" s="2"/>
      <c r="AM57" s="2">
        <v>208</v>
      </c>
      <c r="AN57" s="2">
        <v>0</v>
      </c>
      <c r="AO57" s="2">
        <v>0</v>
      </c>
      <c r="AP57" s="2">
        <v>0</v>
      </c>
      <c r="AQ57" s="2">
        <v>0</v>
      </c>
      <c r="AR57" s="2">
        <v>222</v>
      </c>
      <c r="AS57" s="2">
        <v>92</v>
      </c>
      <c r="AT57" s="2">
        <v>10</v>
      </c>
      <c r="AU57" s="2"/>
      <c r="AV57" s="2">
        <v>128</v>
      </c>
      <c r="AW57" s="2">
        <v>617</v>
      </c>
      <c r="AX57" s="2">
        <v>0</v>
      </c>
      <c r="AY57" s="2">
        <v>0</v>
      </c>
    </row>
    <row r="58" spans="1:51" x14ac:dyDescent="0.25">
      <c r="A58">
        <v>54</v>
      </c>
      <c r="B58" t="s">
        <v>136</v>
      </c>
      <c r="D58" s="2">
        <v>60</v>
      </c>
      <c r="E58" s="2">
        <v>25</v>
      </c>
      <c r="F58" s="2">
        <v>20</v>
      </c>
      <c r="G58" s="2">
        <v>207</v>
      </c>
      <c r="H58" s="2">
        <v>178</v>
      </c>
      <c r="I58" s="2">
        <v>142</v>
      </c>
      <c r="J58" s="2">
        <v>36</v>
      </c>
      <c r="K58" s="2">
        <v>194</v>
      </c>
      <c r="L58" s="2">
        <v>19</v>
      </c>
      <c r="M58" s="2">
        <v>69</v>
      </c>
      <c r="N58" s="2"/>
      <c r="O58" s="2">
        <v>95</v>
      </c>
      <c r="P58" s="2">
        <v>34</v>
      </c>
      <c r="Q58" s="2">
        <v>41</v>
      </c>
      <c r="R58" s="2">
        <v>58</v>
      </c>
      <c r="S58" s="2">
        <v>23</v>
      </c>
      <c r="T58" s="2"/>
      <c r="U58" s="2">
        <v>200</v>
      </c>
      <c r="V58" s="2">
        <v>12</v>
      </c>
      <c r="W58" s="2">
        <v>62</v>
      </c>
      <c r="X58" s="2">
        <v>13</v>
      </c>
      <c r="Y58" s="2"/>
      <c r="Z58" s="2">
        <v>29</v>
      </c>
      <c r="AA58" s="2">
        <v>36</v>
      </c>
      <c r="AB58" s="2">
        <v>3</v>
      </c>
      <c r="AC58" s="2">
        <v>79</v>
      </c>
      <c r="AD58" s="2">
        <v>7</v>
      </c>
      <c r="AE58" s="2">
        <v>26</v>
      </c>
      <c r="AF58" s="2">
        <v>7</v>
      </c>
      <c r="AG58" s="2">
        <v>84</v>
      </c>
      <c r="AH58" s="2"/>
      <c r="AI58" s="2">
        <v>20</v>
      </c>
      <c r="AJ58" s="2">
        <v>0</v>
      </c>
      <c r="AK58" s="2">
        <v>27</v>
      </c>
      <c r="AL58" s="2"/>
      <c r="AM58" s="2">
        <v>18</v>
      </c>
      <c r="AN58" s="2">
        <v>0</v>
      </c>
      <c r="AO58" s="2">
        <v>0</v>
      </c>
      <c r="AP58" s="2">
        <v>0</v>
      </c>
      <c r="AQ58" s="2">
        <v>0</v>
      </c>
      <c r="AR58" s="2">
        <v>9</v>
      </c>
      <c r="AS58" s="2">
        <v>11</v>
      </c>
      <c r="AT58" s="2">
        <v>7</v>
      </c>
      <c r="AU58" s="2"/>
      <c r="AV58" s="2">
        <v>47</v>
      </c>
      <c r="AW58" s="2">
        <v>115</v>
      </c>
      <c r="AX58" s="2">
        <v>2</v>
      </c>
      <c r="AY58" s="2">
        <v>82</v>
      </c>
    </row>
    <row r="59" spans="1:51" x14ac:dyDescent="0.25">
      <c r="A59">
        <v>55</v>
      </c>
      <c r="B59" t="s">
        <v>139</v>
      </c>
      <c r="D59" s="2">
        <v>598</v>
      </c>
      <c r="E59" s="2">
        <v>231</v>
      </c>
      <c r="F59" s="2">
        <v>254</v>
      </c>
      <c r="G59" s="2">
        <v>748</v>
      </c>
      <c r="H59" s="2">
        <v>388</v>
      </c>
      <c r="I59" s="2">
        <v>521</v>
      </c>
      <c r="J59" s="2">
        <v>233</v>
      </c>
      <c r="K59" s="2">
        <v>421</v>
      </c>
      <c r="L59" s="2">
        <v>540</v>
      </c>
      <c r="M59" s="2">
        <v>397</v>
      </c>
      <c r="N59" s="2"/>
      <c r="O59" s="2">
        <v>314</v>
      </c>
      <c r="P59" s="2">
        <v>379</v>
      </c>
      <c r="Q59" s="2">
        <v>344</v>
      </c>
      <c r="R59" s="2">
        <v>449</v>
      </c>
      <c r="S59" s="2">
        <v>186</v>
      </c>
      <c r="T59" s="2"/>
      <c r="U59" s="2">
        <v>514</v>
      </c>
      <c r="V59" s="2">
        <v>505</v>
      </c>
      <c r="W59" s="2">
        <v>552</v>
      </c>
      <c r="X59" s="2">
        <v>363</v>
      </c>
      <c r="Y59" s="2"/>
      <c r="Z59" s="2">
        <v>479</v>
      </c>
      <c r="AA59" s="2">
        <v>1036</v>
      </c>
      <c r="AB59" s="2">
        <v>195</v>
      </c>
      <c r="AC59" s="2">
        <v>499</v>
      </c>
      <c r="AD59" s="2">
        <v>108</v>
      </c>
      <c r="AE59" s="2">
        <v>714</v>
      </c>
      <c r="AF59" s="2">
        <v>150</v>
      </c>
      <c r="AG59" s="2">
        <v>650</v>
      </c>
      <c r="AH59" s="2"/>
      <c r="AI59" s="2">
        <v>222</v>
      </c>
      <c r="AJ59" s="2">
        <v>24</v>
      </c>
      <c r="AK59" s="2">
        <v>238</v>
      </c>
      <c r="AL59" s="2"/>
      <c r="AM59" s="2">
        <v>257</v>
      </c>
      <c r="AN59" s="2">
        <v>0</v>
      </c>
      <c r="AO59" s="2">
        <v>1</v>
      </c>
      <c r="AP59" s="2">
        <v>0</v>
      </c>
      <c r="AQ59" s="2">
        <v>1</v>
      </c>
      <c r="AR59" s="2">
        <v>79</v>
      </c>
      <c r="AS59" s="2">
        <v>201</v>
      </c>
      <c r="AT59" s="2">
        <v>30</v>
      </c>
      <c r="AU59" s="2"/>
      <c r="AV59" s="2">
        <v>371</v>
      </c>
      <c r="AW59" s="2">
        <v>940</v>
      </c>
      <c r="AX59" s="2">
        <v>73</v>
      </c>
      <c r="AY59" s="2">
        <v>77</v>
      </c>
    </row>
    <row r="60" spans="1:51" x14ac:dyDescent="0.25">
      <c r="A60">
        <v>56</v>
      </c>
      <c r="B60" t="s">
        <v>141</v>
      </c>
      <c r="D60" s="2">
        <v>311</v>
      </c>
      <c r="E60" s="2">
        <v>384</v>
      </c>
      <c r="F60" s="2">
        <v>450</v>
      </c>
      <c r="G60" s="2">
        <v>590</v>
      </c>
      <c r="H60" s="2">
        <v>409</v>
      </c>
      <c r="I60" s="2">
        <v>392</v>
      </c>
      <c r="J60" s="2">
        <v>444</v>
      </c>
      <c r="K60" s="2">
        <v>470</v>
      </c>
      <c r="L60" s="2">
        <v>472</v>
      </c>
      <c r="M60" s="2">
        <v>291</v>
      </c>
      <c r="N60" s="2"/>
      <c r="O60" s="2">
        <v>337</v>
      </c>
      <c r="P60" s="2">
        <v>264</v>
      </c>
      <c r="Q60" s="2">
        <v>512</v>
      </c>
      <c r="R60" s="2">
        <v>513</v>
      </c>
      <c r="S60" s="2">
        <v>257</v>
      </c>
      <c r="T60" s="2"/>
      <c r="U60" s="2">
        <v>716</v>
      </c>
      <c r="V60" s="2">
        <v>354</v>
      </c>
      <c r="W60" s="2">
        <v>553</v>
      </c>
      <c r="X60" s="2">
        <v>461</v>
      </c>
      <c r="Y60" s="2"/>
      <c r="Z60" s="2">
        <v>737</v>
      </c>
      <c r="AA60" s="2">
        <v>530</v>
      </c>
      <c r="AB60" s="2">
        <v>352</v>
      </c>
      <c r="AC60" s="2">
        <v>385</v>
      </c>
      <c r="AD60" s="2">
        <v>180</v>
      </c>
      <c r="AE60" s="2">
        <v>238</v>
      </c>
      <c r="AF60" s="2">
        <v>68</v>
      </c>
      <c r="AG60" s="2">
        <v>525</v>
      </c>
      <c r="AH60" s="2"/>
      <c r="AI60" s="2">
        <v>123</v>
      </c>
      <c r="AJ60" s="2">
        <v>45</v>
      </c>
      <c r="AK60" s="2">
        <v>376</v>
      </c>
      <c r="AL60" s="2"/>
      <c r="AM60" s="2">
        <v>292</v>
      </c>
      <c r="AN60" s="2">
        <v>0</v>
      </c>
      <c r="AO60" s="2">
        <v>1</v>
      </c>
      <c r="AP60" s="2">
        <v>0</v>
      </c>
      <c r="AQ60" s="2">
        <v>2</v>
      </c>
      <c r="AR60" s="2">
        <v>46</v>
      </c>
      <c r="AS60" s="2">
        <v>89</v>
      </c>
      <c r="AT60" s="2">
        <v>10</v>
      </c>
      <c r="AU60" s="2"/>
      <c r="AV60" s="2">
        <v>547</v>
      </c>
      <c r="AW60" s="2">
        <v>955</v>
      </c>
      <c r="AX60" s="2">
        <v>93</v>
      </c>
      <c r="AY60" s="2">
        <v>16</v>
      </c>
    </row>
    <row r="61" spans="1:51" x14ac:dyDescent="0.25">
      <c r="A61">
        <v>57</v>
      </c>
      <c r="B61" t="s">
        <v>143</v>
      </c>
      <c r="D61" s="2">
        <v>437</v>
      </c>
      <c r="E61" s="2">
        <v>70</v>
      </c>
      <c r="F61" s="2">
        <v>43</v>
      </c>
      <c r="G61" s="2">
        <v>158</v>
      </c>
      <c r="H61" s="2">
        <v>39</v>
      </c>
      <c r="I61" s="2">
        <v>28</v>
      </c>
      <c r="J61" s="2">
        <v>45</v>
      </c>
      <c r="K61" s="2">
        <v>5</v>
      </c>
      <c r="L61" s="2">
        <v>59</v>
      </c>
      <c r="M61" s="2">
        <v>83</v>
      </c>
      <c r="N61" s="2"/>
      <c r="O61" s="2">
        <v>48</v>
      </c>
      <c r="P61" s="2">
        <v>29</v>
      </c>
      <c r="Q61" s="2">
        <v>57</v>
      </c>
      <c r="R61" s="2">
        <v>108</v>
      </c>
      <c r="S61" s="2">
        <v>43</v>
      </c>
      <c r="T61" s="2"/>
      <c r="U61" s="2">
        <v>0</v>
      </c>
      <c r="V61" s="2">
        <v>81</v>
      </c>
      <c r="W61" s="2">
        <v>5</v>
      </c>
      <c r="X61" s="2">
        <v>0</v>
      </c>
      <c r="Y61" s="2"/>
      <c r="Z61" s="2">
        <v>310</v>
      </c>
      <c r="AA61" s="2">
        <v>398</v>
      </c>
      <c r="AB61" s="2">
        <v>200</v>
      </c>
      <c r="AC61" s="2">
        <v>119</v>
      </c>
      <c r="AD61" s="2">
        <v>33</v>
      </c>
      <c r="AE61" s="2">
        <v>308</v>
      </c>
      <c r="AF61" s="2">
        <v>20</v>
      </c>
      <c r="AG61" s="2">
        <v>156</v>
      </c>
      <c r="AH61" s="2"/>
      <c r="AI61" s="2">
        <v>56</v>
      </c>
      <c r="AJ61" s="2">
        <v>18</v>
      </c>
      <c r="AK61" s="2">
        <v>95</v>
      </c>
      <c r="AL61" s="2"/>
      <c r="AM61" s="2">
        <v>69</v>
      </c>
      <c r="AN61" s="2">
        <v>0</v>
      </c>
      <c r="AO61" s="2">
        <v>3</v>
      </c>
      <c r="AP61" s="2">
        <v>0</v>
      </c>
      <c r="AQ61" s="2">
        <v>2</v>
      </c>
      <c r="AR61" s="2">
        <v>12</v>
      </c>
      <c r="AS61" s="2">
        <v>76</v>
      </c>
      <c r="AT61" s="2">
        <v>0</v>
      </c>
      <c r="AU61" s="2"/>
      <c r="AV61" s="2">
        <v>26</v>
      </c>
      <c r="AW61" s="2">
        <v>49</v>
      </c>
      <c r="AX61" s="2">
        <v>0</v>
      </c>
      <c r="AY61" s="2">
        <v>0</v>
      </c>
    </row>
    <row r="62" spans="1:51" x14ac:dyDescent="0.25">
      <c r="A62">
        <v>58</v>
      </c>
      <c r="B62" t="s">
        <v>145</v>
      </c>
      <c r="D62" s="2">
        <v>4</v>
      </c>
      <c r="E62" s="2">
        <v>0</v>
      </c>
      <c r="F62" s="2">
        <v>1</v>
      </c>
      <c r="G62" s="2">
        <v>4</v>
      </c>
      <c r="H62" s="2">
        <v>0</v>
      </c>
      <c r="I62" s="2">
        <v>2</v>
      </c>
      <c r="J62" s="2">
        <v>3</v>
      </c>
      <c r="K62" s="2">
        <v>0</v>
      </c>
      <c r="L62" s="2">
        <v>27</v>
      </c>
      <c r="M62" s="2">
        <v>5</v>
      </c>
      <c r="N62" s="2"/>
      <c r="O62" s="2">
        <v>1</v>
      </c>
      <c r="P62" s="2">
        <v>5</v>
      </c>
      <c r="Q62" s="2">
        <v>6</v>
      </c>
      <c r="R62" s="2">
        <v>5</v>
      </c>
      <c r="S62" s="2">
        <v>1</v>
      </c>
      <c r="T62" s="2"/>
      <c r="U62" s="2">
        <v>2</v>
      </c>
      <c r="V62" s="2">
        <v>123</v>
      </c>
      <c r="W62" s="2">
        <v>113</v>
      </c>
      <c r="X62" s="2">
        <v>74</v>
      </c>
      <c r="Y62" s="2"/>
      <c r="Z62" s="2">
        <v>1</v>
      </c>
      <c r="AA62" s="2">
        <v>86</v>
      </c>
      <c r="AB62" s="2">
        <v>1</v>
      </c>
      <c r="AC62" s="2">
        <v>29</v>
      </c>
      <c r="AD62" s="2">
        <v>0</v>
      </c>
      <c r="AE62" s="2">
        <v>9</v>
      </c>
      <c r="AF62" s="2">
        <v>12</v>
      </c>
      <c r="AG62" s="2">
        <v>1</v>
      </c>
      <c r="AH62" s="2"/>
      <c r="AI62" s="2">
        <v>2</v>
      </c>
      <c r="AJ62" s="2">
        <v>1</v>
      </c>
      <c r="AK62" s="2">
        <v>6</v>
      </c>
      <c r="AL62" s="2"/>
      <c r="AM62" s="2">
        <v>5</v>
      </c>
      <c r="AN62" s="2">
        <v>0</v>
      </c>
      <c r="AO62" s="2">
        <v>0</v>
      </c>
      <c r="AP62" s="2">
        <v>0</v>
      </c>
      <c r="AQ62" s="2">
        <v>0</v>
      </c>
      <c r="AR62" s="2">
        <v>1</v>
      </c>
      <c r="AS62" s="2">
        <v>0</v>
      </c>
      <c r="AT62" s="2">
        <v>1</v>
      </c>
      <c r="AU62" s="2"/>
      <c r="AV62" s="2">
        <v>0</v>
      </c>
      <c r="AW62" s="2">
        <v>29</v>
      </c>
      <c r="AX62" s="2">
        <v>5</v>
      </c>
      <c r="AY62" s="2">
        <v>0</v>
      </c>
    </row>
    <row r="63" spans="1:51" x14ac:dyDescent="0.25">
      <c r="A63">
        <v>59</v>
      </c>
      <c r="B63" t="s">
        <v>148</v>
      </c>
      <c r="D63" s="2">
        <v>5</v>
      </c>
      <c r="E63" s="2">
        <v>0</v>
      </c>
      <c r="F63" s="2">
        <v>5</v>
      </c>
      <c r="G63" s="2">
        <v>19</v>
      </c>
      <c r="H63" s="2">
        <v>38</v>
      </c>
      <c r="I63" s="2">
        <v>11</v>
      </c>
      <c r="J63" s="2">
        <v>1</v>
      </c>
      <c r="K63" s="2">
        <v>128</v>
      </c>
      <c r="L63" s="2">
        <v>1</v>
      </c>
      <c r="M63" s="2">
        <v>13</v>
      </c>
      <c r="N63" s="2"/>
      <c r="O63" s="2">
        <v>45</v>
      </c>
      <c r="P63" s="2">
        <v>8</v>
      </c>
      <c r="Q63" s="2">
        <v>2</v>
      </c>
      <c r="R63" s="2">
        <v>0</v>
      </c>
      <c r="S63" s="2">
        <v>2</v>
      </c>
      <c r="T63" s="2"/>
      <c r="U63" s="2">
        <v>202</v>
      </c>
      <c r="V63" s="2">
        <v>1</v>
      </c>
      <c r="W63" s="2">
        <v>135</v>
      </c>
      <c r="X63" s="2">
        <v>5</v>
      </c>
      <c r="Y63" s="2"/>
      <c r="Z63" s="2">
        <v>0</v>
      </c>
      <c r="AA63" s="2">
        <v>28</v>
      </c>
      <c r="AB63" s="2">
        <v>0</v>
      </c>
      <c r="AC63" s="2">
        <v>2</v>
      </c>
      <c r="AD63" s="2">
        <v>0</v>
      </c>
      <c r="AE63" s="2">
        <v>15</v>
      </c>
      <c r="AF63" s="2">
        <v>5</v>
      </c>
      <c r="AG63" s="2">
        <v>24</v>
      </c>
      <c r="AH63" s="2"/>
      <c r="AI63" s="2">
        <v>9</v>
      </c>
      <c r="AJ63" s="2">
        <v>0</v>
      </c>
      <c r="AK63" s="2">
        <v>1</v>
      </c>
      <c r="AL63" s="2"/>
      <c r="AM63" s="2">
        <v>1</v>
      </c>
      <c r="AN63" s="2">
        <v>0</v>
      </c>
      <c r="AO63" s="2">
        <v>0</v>
      </c>
      <c r="AP63" s="2">
        <v>0</v>
      </c>
      <c r="AQ63" s="2">
        <v>4</v>
      </c>
      <c r="AR63" s="2">
        <v>17</v>
      </c>
      <c r="AS63" s="2">
        <v>1</v>
      </c>
      <c r="AT63" s="2">
        <v>19</v>
      </c>
      <c r="AU63" s="2"/>
      <c r="AV63" s="2">
        <v>25</v>
      </c>
      <c r="AW63" s="2">
        <v>408</v>
      </c>
      <c r="AX63" s="2">
        <v>4</v>
      </c>
      <c r="AY63" s="2">
        <v>6</v>
      </c>
    </row>
    <row r="64" spans="1:51" x14ac:dyDescent="0.25">
      <c r="A64">
        <v>60</v>
      </c>
      <c r="B64" t="s">
        <v>151</v>
      </c>
      <c r="D64" s="2">
        <v>11</v>
      </c>
      <c r="E64" s="2">
        <v>9</v>
      </c>
      <c r="F64" s="2">
        <v>0</v>
      </c>
      <c r="G64" s="2">
        <v>42</v>
      </c>
      <c r="H64" s="2">
        <v>52</v>
      </c>
      <c r="I64" s="2">
        <v>20</v>
      </c>
      <c r="J64" s="2">
        <v>0</v>
      </c>
      <c r="K64" s="2">
        <v>53</v>
      </c>
      <c r="L64" s="2">
        <v>14</v>
      </c>
      <c r="M64" s="2">
        <v>16</v>
      </c>
      <c r="N64" s="2"/>
      <c r="O64" s="2">
        <v>27</v>
      </c>
      <c r="P64" s="2">
        <v>6</v>
      </c>
      <c r="Q64" s="2">
        <v>14</v>
      </c>
      <c r="R64" s="2">
        <v>9</v>
      </c>
      <c r="S64" s="2">
        <v>0</v>
      </c>
      <c r="T64" s="2"/>
      <c r="U64" s="2">
        <v>204</v>
      </c>
      <c r="V64" s="2">
        <v>0</v>
      </c>
      <c r="W64" s="2">
        <v>57</v>
      </c>
      <c r="X64" s="2">
        <v>6</v>
      </c>
      <c r="Y64" s="2"/>
      <c r="Z64" s="2">
        <v>28</v>
      </c>
      <c r="AA64" s="2">
        <v>17</v>
      </c>
      <c r="AB64" s="2">
        <v>8</v>
      </c>
      <c r="AC64" s="2">
        <v>8</v>
      </c>
      <c r="AD64" s="2">
        <v>10</v>
      </c>
      <c r="AE64" s="2">
        <v>9</v>
      </c>
      <c r="AF64" s="2">
        <v>7</v>
      </c>
      <c r="AG64" s="2">
        <v>49</v>
      </c>
      <c r="AH64" s="2"/>
      <c r="AI64" s="2">
        <v>9</v>
      </c>
      <c r="AJ64" s="2">
        <v>0</v>
      </c>
      <c r="AK64" s="2">
        <v>7</v>
      </c>
      <c r="AL64" s="2"/>
      <c r="AM64" s="2">
        <v>2</v>
      </c>
      <c r="AN64" s="2">
        <v>0</v>
      </c>
      <c r="AO64" s="2">
        <v>0</v>
      </c>
      <c r="AP64" s="2">
        <v>0</v>
      </c>
      <c r="AQ64" s="2">
        <v>0</v>
      </c>
      <c r="AR64" s="2">
        <v>8</v>
      </c>
      <c r="AS64" s="2">
        <v>1</v>
      </c>
      <c r="AT64" s="2">
        <v>2</v>
      </c>
      <c r="AU64" s="2"/>
      <c r="AV64" s="2">
        <v>7</v>
      </c>
      <c r="AW64" s="2">
        <v>29</v>
      </c>
      <c r="AX64" s="2">
        <v>3</v>
      </c>
      <c r="AY64" s="2">
        <v>0</v>
      </c>
    </row>
    <row r="65" spans="1:51" x14ac:dyDescent="0.25">
      <c r="A65">
        <v>61</v>
      </c>
      <c r="B65" t="s">
        <v>154</v>
      </c>
      <c r="D65" s="2">
        <v>59</v>
      </c>
      <c r="E65" s="2">
        <v>10</v>
      </c>
      <c r="F65" s="2">
        <v>52</v>
      </c>
      <c r="G65" s="2">
        <v>71</v>
      </c>
      <c r="H65" s="2">
        <v>33</v>
      </c>
      <c r="I65" s="2">
        <v>59</v>
      </c>
      <c r="J65" s="2">
        <v>34</v>
      </c>
      <c r="K65" s="2">
        <v>49</v>
      </c>
      <c r="L65" s="2">
        <v>144</v>
      </c>
      <c r="M65" s="2">
        <v>18</v>
      </c>
      <c r="N65" s="2"/>
      <c r="O65" s="2">
        <v>22</v>
      </c>
      <c r="P65" s="2">
        <v>37</v>
      </c>
      <c r="Q65" s="2">
        <v>30</v>
      </c>
      <c r="R65" s="2">
        <v>4</v>
      </c>
      <c r="S65" s="2">
        <v>2</v>
      </c>
      <c r="T65" s="2"/>
      <c r="U65" s="2">
        <v>54</v>
      </c>
      <c r="V65" s="2">
        <v>15</v>
      </c>
      <c r="W65" s="2">
        <v>63</v>
      </c>
      <c r="X65" s="2">
        <v>18</v>
      </c>
      <c r="Y65" s="2"/>
      <c r="Z65" s="2">
        <v>24</v>
      </c>
      <c r="AA65" s="2">
        <v>461</v>
      </c>
      <c r="AB65" s="2">
        <v>14</v>
      </c>
      <c r="AC65" s="2">
        <v>95</v>
      </c>
      <c r="AD65" s="2">
        <v>9</v>
      </c>
      <c r="AE65" s="2">
        <v>209</v>
      </c>
      <c r="AF65" s="2">
        <v>24</v>
      </c>
      <c r="AG65" s="2">
        <v>171</v>
      </c>
      <c r="AH65" s="2"/>
      <c r="AI65" s="2">
        <v>4</v>
      </c>
      <c r="AJ65" s="2">
        <v>6</v>
      </c>
      <c r="AK65" s="2">
        <v>24</v>
      </c>
      <c r="AL65" s="2"/>
      <c r="AM65" s="2">
        <v>20</v>
      </c>
      <c r="AN65" s="2">
        <v>0</v>
      </c>
      <c r="AO65" s="2">
        <v>0</v>
      </c>
      <c r="AP65" s="2">
        <v>0</v>
      </c>
      <c r="AQ65" s="2">
        <v>5</v>
      </c>
      <c r="AR65" s="2">
        <v>2</v>
      </c>
      <c r="AS65" s="2">
        <v>4</v>
      </c>
      <c r="AT65" s="2">
        <v>4</v>
      </c>
      <c r="AU65" s="2"/>
      <c r="AV65" s="2">
        <v>51</v>
      </c>
      <c r="AW65" s="2">
        <v>375</v>
      </c>
      <c r="AX65" s="2">
        <v>14</v>
      </c>
      <c r="AY65" s="2">
        <v>28</v>
      </c>
    </row>
    <row r="66" spans="1:51" x14ac:dyDescent="0.25">
      <c r="A66">
        <v>62</v>
      </c>
      <c r="B66" t="s">
        <v>157</v>
      </c>
      <c r="D66" s="2">
        <v>124</v>
      </c>
      <c r="E66" s="2">
        <v>0</v>
      </c>
      <c r="F66" s="2">
        <v>0</v>
      </c>
      <c r="G66" s="2">
        <v>18</v>
      </c>
      <c r="H66" s="2">
        <v>0</v>
      </c>
      <c r="I66" s="2">
        <v>1</v>
      </c>
      <c r="J66" s="2">
        <v>0</v>
      </c>
      <c r="K66" s="2">
        <v>1</v>
      </c>
      <c r="L66" s="2">
        <v>9</v>
      </c>
      <c r="M66" s="2">
        <v>17</v>
      </c>
      <c r="N66" s="2"/>
      <c r="O66" s="2">
        <v>5</v>
      </c>
      <c r="P66" s="2">
        <v>6</v>
      </c>
      <c r="Q66" s="2">
        <v>5</v>
      </c>
      <c r="R66" s="2">
        <v>18</v>
      </c>
      <c r="S66" s="2">
        <v>1</v>
      </c>
      <c r="T66" s="2"/>
      <c r="U66" s="2">
        <v>0</v>
      </c>
      <c r="V66" s="2">
        <v>14</v>
      </c>
      <c r="W66" s="2">
        <v>3</v>
      </c>
      <c r="X66" s="2">
        <v>0</v>
      </c>
      <c r="Y66" s="2"/>
      <c r="Z66" s="2">
        <v>53</v>
      </c>
      <c r="AA66" s="2">
        <v>129</v>
      </c>
      <c r="AB66" s="2">
        <v>0</v>
      </c>
      <c r="AC66" s="2">
        <v>1</v>
      </c>
      <c r="AD66" s="2">
        <v>12</v>
      </c>
      <c r="AE66" s="2">
        <v>140</v>
      </c>
      <c r="AF66" s="2">
        <v>2</v>
      </c>
      <c r="AG66" s="2">
        <v>69</v>
      </c>
      <c r="AH66" s="2"/>
      <c r="AI66" s="2">
        <v>7</v>
      </c>
      <c r="AJ66" s="2">
        <v>1</v>
      </c>
      <c r="AK66" s="2">
        <v>17</v>
      </c>
      <c r="AL66" s="2"/>
      <c r="AM66" s="2">
        <v>3</v>
      </c>
      <c r="AN66" s="2">
        <v>0</v>
      </c>
      <c r="AO66" s="2">
        <v>0</v>
      </c>
      <c r="AP66" s="2">
        <v>0</v>
      </c>
      <c r="AQ66" s="2">
        <v>0</v>
      </c>
      <c r="AR66" s="2">
        <v>0</v>
      </c>
      <c r="AS66" s="2">
        <v>0</v>
      </c>
      <c r="AT66" s="2">
        <v>0</v>
      </c>
      <c r="AU66" s="2"/>
      <c r="AV66" s="2">
        <v>19</v>
      </c>
      <c r="AW66" s="2">
        <v>0</v>
      </c>
      <c r="AX66" s="2">
        <v>0</v>
      </c>
      <c r="AY66" s="2">
        <v>0</v>
      </c>
    </row>
    <row r="67" spans="1:51" x14ac:dyDescent="0.25">
      <c r="A67">
        <v>63</v>
      </c>
      <c r="B67" t="s">
        <v>160</v>
      </c>
      <c r="D67" s="2">
        <v>11</v>
      </c>
      <c r="E67" s="2">
        <v>0</v>
      </c>
      <c r="F67" s="2">
        <v>1</v>
      </c>
      <c r="G67" s="2">
        <v>7</v>
      </c>
      <c r="H67" s="2">
        <v>9</v>
      </c>
      <c r="I67" s="2">
        <v>0</v>
      </c>
      <c r="J67" s="2">
        <v>3</v>
      </c>
      <c r="K67" s="2">
        <v>17</v>
      </c>
      <c r="L67" s="2">
        <v>43</v>
      </c>
      <c r="M67" s="2">
        <v>17</v>
      </c>
      <c r="N67" s="2"/>
      <c r="O67" s="2">
        <v>14</v>
      </c>
      <c r="P67" s="2">
        <v>4</v>
      </c>
      <c r="Q67" s="2">
        <v>13</v>
      </c>
      <c r="R67" s="2">
        <v>20</v>
      </c>
      <c r="S67" s="2">
        <v>2</v>
      </c>
      <c r="T67" s="2"/>
      <c r="U67" s="2">
        <v>14</v>
      </c>
      <c r="V67" s="2">
        <v>11</v>
      </c>
      <c r="W67" s="2">
        <v>51</v>
      </c>
      <c r="X67" s="2">
        <v>13</v>
      </c>
      <c r="Y67" s="2"/>
      <c r="Z67" s="2">
        <v>13</v>
      </c>
      <c r="AA67" s="2">
        <v>7</v>
      </c>
      <c r="AB67" s="2">
        <v>0</v>
      </c>
      <c r="AC67" s="2">
        <v>8</v>
      </c>
      <c r="AD67" s="2">
        <v>12</v>
      </c>
      <c r="AE67" s="2">
        <v>5</v>
      </c>
      <c r="AF67" s="2">
        <v>1</v>
      </c>
      <c r="AG67" s="2">
        <v>69</v>
      </c>
      <c r="AH67" s="2"/>
      <c r="AI67" s="2">
        <v>4</v>
      </c>
      <c r="AJ67" s="2">
        <v>0</v>
      </c>
      <c r="AK67" s="2">
        <v>4</v>
      </c>
      <c r="AL67" s="2"/>
      <c r="AM67" s="2">
        <v>2</v>
      </c>
      <c r="AN67" s="2">
        <v>0</v>
      </c>
      <c r="AO67" s="2">
        <v>0</v>
      </c>
      <c r="AP67" s="2">
        <v>0</v>
      </c>
      <c r="AQ67" s="2">
        <v>0</v>
      </c>
      <c r="AR67" s="2">
        <v>4</v>
      </c>
      <c r="AS67" s="2">
        <v>0</v>
      </c>
      <c r="AT67" s="2">
        <v>0</v>
      </c>
      <c r="AU67" s="2"/>
      <c r="AV67" s="2">
        <v>2</v>
      </c>
      <c r="AW67" s="2">
        <v>35</v>
      </c>
      <c r="AX67" s="2">
        <v>0</v>
      </c>
      <c r="AY67" s="2">
        <v>0</v>
      </c>
    </row>
    <row r="68" spans="1:51" x14ac:dyDescent="0.25">
      <c r="A68">
        <v>64</v>
      </c>
      <c r="B68" t="s">
        <v>159</v>
      </c>
      <c r="D68" s="2">
        <v>125</v>
      </c>
      <c r="E68" s="2">
        <v>0</v>
      </c>
      <c r="F68" s="2">
        <v>1</v>
      </c>
      <c r="G68" s="2">
        <v>134</v>
      </c>
      <c r="H68" s="2">
        <v>8</v>
      </c>
      <c r="I68" s="2">
        <v>16</v>
      </c>
      <c r="J68" s="2">
        <v>3</v>
      </c>
      <c r="K68" s="2">
        <v>14</v>
      </c>
      <c r="L68" s="2">
        <v>10</v>
      </c>
      <c r="M68" s="2">
        <v>15</v>
      </c>
      <c r="N68" s="2"/>
      <c r="O68" s="2">
        <v>99</v>
      </c>
      <c r="P68" s="2">
        <v>15</v>
      </c>
      <c r="Q68" s="2">
        <v>12</v>
      </c>
      <c r="R68" s="2">
        <v>79</v>
      </c>
      <c r="S68" s="2">
        <v>2</v>
      </c>
      <c r="T68" s="2"/>
      <c r="U68" s="2">
        <v>18</v>
      </c>
      <c r="V68" s="2">
        <v>1</v>
      </c>
      <c r="W68" s="2">
        <v>24</v>
      </c>
      <c r="X68" s="2">
        <v>4</v>
      </c>
      <c r="Y68" s="2"/>
      <c r="Z68" s="2">
        <v>30</v>
      </c>
      <c r="AA68" s="2">
        <v>74</v>
      </c>
      <c r="AB68" s="2">
        <v>2</v>
      </c>
      <c r="AC68" s="2">
        <v>10</v>
      </c>
      <c r="AD68" s="2">
        <v>27</v>
      </c>
      <c r="AE68" s="2">
        <v>120</v>
      </c>
      <c r="AF68" s="2">
        <v>17</v>
      </c>
      <c r="AG68" s="2">
        <v>121</v>
      </c>
      <c r="AH68" s="2"/>
      <c r="AI68" s="2">
        <v>20</v>
      </c>
      <c r="AJ68" s="2">
        <v>7</v>
      </c>
      <c r="AK68" s="2">
        <v>13</v>
      </c>
      <c r="AL68" s="2"/>
      <c r="AM68" s="2">
        <v>6</v>
      </c>
      <c r="AN68" s="2">
        <v>0</v>
      </c>
      <c r="AO68" s="2">
        <v>1</v>
      </c>
      <c r="AP68" s="2">
        <v>0</v>
      </c>
      <c r="AQ68" s="2">
        <v>1</v>
      </c>
      <c r="AR68" s="2">
        <v>37</v>
      </c>
      <c r="AS68" s="2">
        <v>5</v>
      </c>
      <c r="AT68" s="2">
        <v>29</v>
      </c>
      <c r="AU68" s="2"/>
      <c r="AV68" s="2">
        <v>3</v>
      </c>
      <c r="AW68" s="2">
        <v>17</v>
      </c>
      <c r="AX68" s="2">
        <v>0</v>
      </c>
      <c r="AY68" s="2">
        <v>0</v>
      </c>
    </row>
    <row r="69" spans="1:51" x14ac:dyDescent="0.25">
      <c r="A69">
        <v>65</v>
      </c>
      <c r="B69" t="s">
        <v>164</v>
      </c>
      <c r="D69" s="2">
        <v>86</v>
      </c>
      <c r="E69" s="2">
        <v>3</v>
      </c>
      <c r="F69" s="2">
        <v>0</v>
      </c>
      <c r="G69" s="2">
        <v>7</v>
      </c>
      <c r="H69" s="2">
        <v>4</v>
      </c>
      <c r="I69" s="2">
        <v>0</v>
      </c>
      <c r="J69" s="2">
        <v>0</v>
      </c>
      <c r="K69" s="2">
        <v>1</v>
      </c>
      <c r="L69" s="2">
        <v>14</v>
      </c>
      <c r="M69" s="2">
        <v>2</v>
      </c>
      <c r="N69" s="2"/>
      <c r="O69" s="2">
        <v>4</v>
      </c>
      <c r="P69" s="2">
        <v>2</v>
      </c>
      <c r="Q69" s="2">
        <v>1</v>
      </c>
      <c r="R69" s="2">
        <v>3</v>
      </c>
      <c r="S69" s="2">
        <v>0</v>
      </c>
      <c r="T69" s="2"/>
      <c r="U69" s="2">
        <v>0</v>
      </c>
      <c r="V69" s="2">
        <v>2</v>
      </c>
      <c r="W69" s="2">
        <v>0</v>
      </c>
      <c r="X69" s="2">
        <v>0</v>
      </c>
      <c r="Y69" s="2"/>
      <c r="Z69" s="2">
        <v>5</v>
      </c>
      <c r="AA69" s="2">
        <v>167</v>
      </c>
      <c r="AB69" s="2">
        <v>3</v>
      </c>
      <c r="AC69" s="2">
        <v>4</v>
      </c>
      <c r="AD69" s="2">
        <v>0</v>
      </c>
      <c r="AE69" s="2">
        <v>195</v>
      </c>
      <c r="AF69" s="2">
        <v>1</v>
      </c>
      <c r="AG69" s="2">
        <v>27</v>
      </c>
      <c r="AH69" s="2"/>
      <c r="AI69" s="2">
        <v>0</v>
      </c>
      <c r="AJ69" s="2">
        <v>0</v>
      </c>
      <c r="AK69" s="2">
        <v>2</v>
      </c>
      <c r="AL69" s="2"/>
      <c r="AM69" s="2">
        <v>0</v>
      </c>
      <c r="AN69" s="2">
        <v>0</v>
      </c>
      <c r="AO69" s="2">
        <v>0</v>
      </c>
      <c r="AP69" s="2">
        <v>0</v>
      </c>
      <c r="AQ69" s="2">
        <v>1</v>
      </c>
      <c r="AR69" s="2">
        <v>0</v>
      </c>
      <c r="AS69" s="2">
        <v>3</v>
      </c>
      <c r="AT69" s="2">
        <v>0</v>
      </c>
      <c r="AU69" s="2"/>
      <c r="AV69" s="2">
        <v>9</v>
      </c>
      <c r="AW69" s="2">
        <v>3</v>
      </c>
      <c r="AX69" s="2">
        <v>0</v>
      </c>
      <c r="AY69" s="2">
        <v>0</v>
      </c>
    </row>
    <row r="70" spans="1:51" x14ac:dyDescent="0.25">
      <c r="A70">
        <v>66</v>
      </c>
      <c r="B70" t="s">
        <v>167</v>
      </c>
      <c r="D70" s="2">
        <v>249</v>
      </c>
      <c r="E70" s="2">
        <v>0</v>
      </c>
      <c r="F70" s="2">
        <v>0</v>
      </c>
      <c r="G70" s="2">
        <v>69</v>
      </c>
      <c r="H70" s="2">
        <v>0</v>
      </c>
      <c r="I70" s="2">
        <v>1</v>
      </c>
      <c r="J70" s="2">
        <v>1</v>
      </c>
      <c r="K70" s="2">
        <v>0</v>
      </c>
      <c r="L70" s="2">
        <v>0</v>
      </c>
      <c r="M70" s="2">
        <v>0</v>
      </c>
      <c r="N70" s="2"/>
      <c r="O70" s="2">
        <v>29</v>
      </c>
      <c r="P70" s="2">
        <v>0</v>
      </c>
      <c r="Q70" s="2">
        <v>0</v>
      </c>
      <c r="R70" s="2">
        <v>36</v>
      </c>
      <c r="S70" s="2">
        <v>0</v>
      </c>
      <c r="T70" s="2"/>
      <c r="U70" s="2">
        <v>0</v>
      </c>
      <c r="V70" s="2">
        <v>0</v>
      </c>
      <c r="W70" s="2">
        <v>0</v>
      </c>
      <c r="X70" s="2">
        <v>0</v>
      </c>
      <c r="Y70" s="2"/>
      <c r="Z70" s="2">
        <v>16</v>
      </c>
      <c r="AA70" s="2">
        <v>131</v>
      </c>
      <c r="AB70" s="2">
        <v>2</v>
      </c>
      <c r="AC70" s="2">
        <v>3</v>
      </c>
      <c r="AD70" s="2">
        <v>12</v>
      </c>
      <c r="AE70" s="2">
        <v>598</v>
      </c>
      <c r="AF70" s="2">
        <v>10</v>
      </c>
      <c r="AG70" s="2">
        <v>34</v>
      </c>
      <c r="AH70" s="2"/>
      <c r="AI70" s="2">
        <v>1</v>
      </c>
      <c r="AJ70" s="2">
        <v>12</v>
      </c>
      <c r="AK70" s="2">
        <v>1</v>
      </c>
      <c r="AL70" s="2"/>
      <c r="AM70" s="2">
        <v>0</v>
      </c>
      <c r="AN70" s="2">
        <v>0</v>
      </c>
      <c r="AO70" s="2">
        <v>1</v>
      </c>
      <c r="AP70" s="2">
        <v>0</v>
      </c>
      <c r="AQ70" s="2">
        <v>0</v>
      </c>
      <c r="AR70" s="2">
        <v>10</v>
      </c>
      <c r="AS70" s="2">
        <v>0</v>
      </c>
      <c r="AT70" s="2">
        <v>5</v>
      </c>
      <c r="AU70" s="2"/>
      <c r="AV70" s="2">
        <v>1</v>
      </c>
      <c r="AW70" s="2">
        <v>0</v>
      </c>
      <c r="AX70" s="2">
        <v>0</v>
      </c>
      <c r="AY70" s="2">
        <v>0</v>
      </c>
    </row>
    <row r="71" spans="1:51" x14ac:dyDescent="0.25">
      <c r="A71">
        <v>67</v>
      </c>
      <c r="B71" t="s">
        <v>169</v>
      </c>
      <c r="D71" s="2">
        <v>2</v>
      </c>
      <c r="E71" s="2">
        <v>0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34</v>
      </c>
      <c r="M71" s="2">
        <v>0</v>
      </c>
      <c r="N71" s="2"/>
      <c r="O71" s="2">
        <v>1</v>
      </c>
      <c r="P71" s="2">
        <v>0</v>
      </c>
      <c r="Q71" s="2">
        <v>0</v>
      </c>
      <c r="R71" s="2">
        <v>0</v>
      </c>
      <c r="S71" s="2">
        <v>0</v>
      </c>
      <c r="T71" s="2"/>
      <c r="U71" s="2">
        <v>0</v>
      </c>
      <c r="V71" s="2">
        <v>0</v>
      </c>
      <c r="W71" s="2">
        <v>0</v>
      </c>
      <c r="X71" s="2">
        <v>1</v>
      </c>
      <c r="Y71" s="2"/>
      <c r="Z71" s="2">
        <v>25</v>
      </c>
      <c r="AA71" s="2">
        <v>98</v>
      </c>
      <c r="AB71" s="2">
        <v>68</v>
      </c>
      <c r="AC71" s="2">
        <v>73</v>
      </c>
      <c r="AD71" s="2">
        <v>0</v>
      </c>
      <c r="AE71" s="2">
        <v>0</v>
      </c>
      <c r="AF71" s="2">
        <v>0</v>
      </c>
      <c r="AG71" s="2">
        <v>4</v>
      </c>
      <c r="AH71" s="2"/>
      <c r="AI71" s="2">
        <v>0</v>
      </c>
      <c r="AJ71" s="2">
        <v>0</v>
      </c>
      <c r="AK71" s="2">
        <v>0</v>
      </c>
      <c r="AL71" s="2"/>
      <c r="AM71" s="2">
        <v>0</v>
      </c>
      <c r="AN71" s="2">
        <v>0</v>
      </c>
      <c r="AO71" s="2">
        <v>0</v>
      </c>
      <c r="AP71" s="2">
        <v>0</v>
      </c>
      <c r="AQ71" s="2">
        <v>0</v>
      </c>
      <c r="AR71" s="2">
        <v>0</v>
      </c>
      <c r="AS71" s="2">
        <v>0</v>
      </c>
      <c r="AT71" s="2">
        <v>1</v>
      </c>
      <c r="AU71" s="2"/>
      <c r="AV71" s="2">
        <v>0</v>
      </c>
      <c r="AW71" s="2">
        <v>8</v>
      </c>
      <c r="AX71" s="2">
        <v>0</v>
      </c>
      <c r="AY71" s="2">
        <v>0</v>
      </c>
    </row>
    <row r="72" spans="1:51" x14ac:dyDescent="0.25">
      <c r="A72">
        <v>68</v>
      </c>
      <c r="B72" t="s">
        <v>171</v>
      </c>
      <c r="D72" s="2">
        <v>1</v>
      </c>
      <c r="E72" s="2">
        <v>0</v>
      </c>
      <c r="F72" s="2">
        <v>2</v>
      </c>
      <c r="G72" s="2">
        <v>63</v>
      </c>
      <c r="H72" s="2">
        <v>15</v>
      </c>
      <c r="I72" s="2">
        <v>19</v>
      </c>
      <c r="J72" s="2">
        <v>69</v>
      </c>
      <c r="K72" s="2">
        <v>1</v>
      </c>
      <c r="L72" s="2">
        <v>0</v>
      </c>
      <c r="M72" s="2">
        <v>0</v>
      </c>
      <c r="N72" s="2"/>
      <c r="O72" s="2">
        <v>1</v>
      </c>
      <c r="P72" s="2">
        <v>0</v>
      </c>
      <c r="Q72" s="2">
        <v>0</v>
      </c>
      <c r="R72" s="2">
        <v>0</v>
      </c>
      <c r="S72" s="2">
        <v>0</v>
      </c>
      <c r="T72" s="2"/>
      <c r="U72" s="2">
        <v>0</v>
      </c>
      <c r="V72" s="2">
        <v>0</v>
      </c>
      <c r="W72" s="2">
        <v>6</v>
      </c>
      <c r="X72" s="2">
        <v>0</v>
      </c>
      <c r="Y72" s="2"/>
      <c r="Z72" s="2">
        <v>9</v>
      </c>
      <c r="AA72" s="2">
        <v>351</v>
      </c>
      <c r="AB72" s="2">
        <v>10</v>
      </c>
      <c r="AC72" s="2">
        <v>8</v>
      </c>
      <c r="AD72" s="2">
        <v>0</v>
      </c>
      <c r="AE72" s="2">
        <v>0</v>
      </c>
      <c r="AF72" s="2">
        <v>0</v>
      </c>
      <c r="AG72" s="2">
        <v>0</v>
      </c>
      <c r="AH72" s="2"/>
      <c r="AI72" s="2">
        <v>1</v>
      </c>
      <c r="AJ72" s="2">
        <v>1</v>
      </c>
      <c r="AK72" s="2">
        <v>0</v>
      </c>
      <c r="AL72" s="2"/>
      <c r="AM72" s="2">
        <v>0</v>
      </c>
      <c r="AN72" s="2">
        <v>0</v>
      </c>
      <c r="AO72" s="2">
        <v>0</v>
      </c>
      <c r="AP72" s="2">
        <v>12</v>
      </c>
      <c r="AQ72" s="2">
        <v>0</v>
      </c>
      <c r="AR72" s="2">
        <v>0</v>
      </c>
      <c r="AS72" s="2">
        <v>0</v>
      </c>
      <c r="AT72" s="2">
        <v>0</v>
      </c>
      <c r="AU72" s="2"/>
      <c r="AV72" s="2">
        <v>5</v>
      </c>
      <c r="AW72" s="2">
        <v>175</v>
      </c>
      <c r="AX72" s="2">
        <v>0</v>
      </c>
      <c r="AY72" s="2">
        <v>71</v>
      </c>
    </row>
    <row r="73" spans="1:51" x14ac:dyDescent="0.25">
      <c r="A73">
        <v>69</v>
      </c>
      <c r="B73" t="s">
        <v>172</v>
      </c>
      <c r="D73" s="3">
        <v>8915</v>
      </c>
      <c r="E73" s="3">
        <v>8558</v>
      </c>
      <c r="F73" s="3">
        <v>9304</v>
      </c>
      <c r="G73" s="3">
        <v>8201</v>
      </c>
      <c r="H73" s="3">
        <v>8062</v>
      </c>
      <c r="I73" s="3">
        <v>7733</v>
      </c>
      <c r="J73" s="3">
        <v>9294</v>
      </c>
      <c r="K73" s="3">
        <v>7731</v>
      </c>
      <c r="L73" s="3">
        <v>7440</v>
      </c>
      <c r="M73" s="3">
        <v>7595</v>
      </c>
      <c r="N73" s="2"/>
      <c r="O73" s="3">
        <v>7122</v>
      </c>
      <c r="P73" s="3">
        <v>7414</v>
      </c>
      <c r="Q73" s="3">
        <v>7925</v>
      </c>
      <c r="R73" s="3">
        <v>7490</v>
      </c>
      <c r="S73" s="3">
        <v>6701</v>
      </c>
      <c r="T73" s="2"/>
      <c r="U73" s="3">
        <v>8813</v>
      </c>
      <c r="V73" s="3">
        <v>11459</v>
      </c>
      <c r="W73" s="3">
        <v>5863</v>
      </c>
      <c r="X73" s="3">
        <v>9829</v>
      </c>
      <c r="Y73" s="2"/>
      <c r="Z73" s="3">
        <v>16233</v>
      </c>
      <c r="AA73" s="3">
        <v>15733</v>
      </c>
      <c r="AB73" s="3">
        <v>18051</v>
      </c>
      <c r="AC73" s="3">
        <v>16435</v>
      </c>
      <c r="AD73" s="3">
        <v>5598</v>
      </c>
      <c r="AE73" s="3">
        <v>3563</v>
      </c>
      <c r="AF73" s="3">
        <v>6617</v>
      </c>
      <c r="AG73" s="3">
        <v>6069</v>
      </c>
      <c r="AH73" s="2"/>
      <c r="AI73" s="3">
        <v>153</v>
      </c>
      <c r="AJ73" s="3">
        <v>385</v>
      </c>
      <c r="AK73" s="3">
        <v>4022</v>
      </c>
      <c r="AL73" s="2"/>
      <c r="AM73" s="3">
        <v>215</v>
      </c>
      <c r="AN73" s="3">
        <v>6</v>
      </c>
      <c r="AO73" s="3">
        <v>11</v>
      </c>
      <c r="AP73" s="3">
        <v>7</v>
      </c>
      <c r="AQ73" s="3">
        <v>18</v>
      </c>
      <c r="AR73" s="3">
        <v>397</v>
      </c>
      <c r="AS73" s="3">
        <v>5684</v>
      </c>
      <c r="AT73" s="3">
        <v>18</v>
      </c>
      <c r="AU73" s="2"/>
      <c r="AV73" s="3">
        <v>8381</v>
      </c>
      <c r="AW73" s="3">
        <v>10834</v>
      </c>
      <c r="AX73" s="3">
        <v>6608</v>
      </c>
      <c r="AY73" s="3">
        <v>7710</v>
      </c>
    </row>
    <row r="75" spans="1:51" x14ac:dyDescent="0.25">
      <c r="D75">
        <f>SUM(D5:D73)</f>
        <v>40096</v>
      </c>
      <c r="E75">
        <f t="shared" ref="E75:S75" si="0">SUM(E5:E73)</f>
        <v>21771</v>
      </c>
      <c r="F75">
        <f t="shared" si="0"/>
        <v>32832</v>
      </c>
      <c r="G75">
        <f t="shared" si="0"/>
        <v>28850</v>
      </c>
      <c r="H75">
        <f t="shared" si="0"/>
        <v>31875</v>
      </c>
      <c r="I75">
        <f t="shared" si="0"/>
        <v>20709</v>
      </c>
      <c r="J75">
        <f t="shared" si="0"/>
        <v>30959</v>
      </c>
      <c r="K75">
        <f t="shared" si="0"/>
        <v>28696</v>
      </c>
      <c r="L75">
        <f t="shared" si="0"/>
        <v>40242</v>
      </c>
      <c r="M75">
        <f t="shared" si="0"/>
        <v>36715</v>
      </c>
      <c r="O75">
        <f t="shared" si="0"/>
        <v>36206</v>
      </c>
      <c r="P75">
        <f t="shared" si="0"/>
        <v>32708</v>
      </c>
      <c r="Q75">
        <f t="shared" si="0"/>
        <v>47815</v>
      </c>
      <c r="R75">
        <f t="shared" si="0"/>
        <v>34244</v>
      </c>
      <c r="S75">
        <f t="shared" si="0"/>
        <v>19618</v>
      </c>
      <c r="U75">
        <f>SUM(U5:U73)</f>
        <v>45004</v>
      </c>
      <c r="V75">
        <f t="shared" ref="V75:X75" si="1">SUM(V5:V73)</f>
        <v>34236</v>
      </c>
      <c r="W75">
        <f t="shared" si="1"/>
        <v>35816</v>
      </c>
      <c r="X75">
        <f t="shared" si="1"/>
        <v>30003</v>
      </c>
      <c r="Z75">
        <f t="shared" ref="Z75:AG75" si="2">SUM(Z5:Z73)</f>
        <v>53158</v>
      </c>
      <c r="AA75">
        <f t="shared" si="2"/>
        <v>60423</v>
      </c>
      <c r="AB75">
        <f t="shared" si="2"/>
        <v>56005</v>
      </c>
      <c r="AC75">
        <f t="shared" si="2"/>
        <v>56431</v>
      </c>
      <c r="AD75">
        <f t="shared" si="2"/>
        <v>12202</v>
      </c>
      <c r="AE75">
        <f t="shared" si="2"/>
        <v>24293</v>
      </c>
      <c r="AF75">
        <f t="shared" si="2"/>
        <v>21934</v>
      </c>
      <c r="AG75">
        <f t="shared" si="2"/>
        <v>23333</v>
      </c>
      <c r="AI75">
        <f t="shared" ref="AI75:AK75" si="3">SUM(AI5:AI73)</f>
        <v>21660</v>
      </c>
      <c r="AJ75">
        <f t="shared" si="3"/>
        <v>8843</v>
      </c>
      <c r="AK75">
        <f t="shared" si="3"/>
        <v>23220</v>
      </c>
      <c r="AM75">
        <f t="shared" ref="AM75:AT75" si="4">SUM(AM5:AM73)</f>
        <v>6827</v>
      </c>
      <c r="AN75">
        <f t="shared" si="4"/>
        <v>578</v>
      </c>
      <c r="AO75">
        <f t="shared" si="4"/>
        <v>1928</v>
      </c>
      <c r="AP75">
        <f t="shared" si="4"/>
        <v>1088</v>
      </c>
      <c r="AQ75">
        <f t="shared" si="4"/>
        <v>1142</v>
      </c>
      <c r="AR75">
        <f t="shared" si="4"/>
        <v>6201</v>
      </c>
      <c r="AS75">
        <f t="shared" si="4"/>
        <v>11404</v>
      </c>
      <c r="AT75">
        <f t="shared" si="4"/>
        <v>4269</v>
      </c>
      <c r="AV75">
        <f t="shared" ref="AV75:AY75" si="5">SUM(AV5:AV73)</f>
        <v>30224</v>
      </c>
      <c r="AW75">
        <f t="shared" si="5"/>
        <v>59951</v>
      </c>
      <c r="AX75">
        <f t="shared" si="5"/>
        <v>12054</v>
      </c>
      <c r="AY75">
        <f t="shared" si="5"/>
        <v>16924</v>
      </c>
    </row>
  </sheetData>
  <mergeCells count="8">
    <mergeCell ref="AV1:AY1"/>
    <mergeCell ref="U1:X1"/>
    <mergeCell ref="O1:S1"/>
    <mergeCell ref="AD2:AG2"/>
    <mergeCell ref="Z2:AC2"/>
    <mergeCell ref="Z1:AG1"/>
    <mergeCell ref="AI1:AK1"/>
    <mergeCell ref="AM1:AT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4DB7D-0386-41C6-B503-82AAA1D37F78}">
  <dimension ref="A1:EE56"/>
  <sheetViews>
    <sheetView topLeftCell="A25" workbookViewId="0">
      <selection activeCell="CI32" sqref="A32:XFD56"/>
    </sheetView>
  </sheetViews>
  <sheetFormatPr defaultColWidth="5.28515625" defaultRowHeight="15" x14ac:dyDescent="0.25"/>
  <cols>
    <col min="2" max="2" width="30.7109375" customWidth="1"/>
  </cols>
  <sheetData>
    <row r="1" spans="1:135" x14ac:dyDescent="0.25">
      <c r="D1" s="28" t="s">
        <v>210</v>
      </c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I1" s="29" t="s">
        <v>227</v>
      </c>
      <c r="AJ1" s="29"/>
      <c r="AK1" s="29"/>
      <c r="AL1" s="29"/>
      <c r="AM1" s="29"/>
      <c r="AN1" s="29"/>
      <c r="AO1" s="29"/>
      <c r="AP1" s="29"/>
      <c r="AQ1" s="29"/>
      <c r="AR1" s="29"/>
      <c r="AS1" s="29"/>
      <c r="AT1" s="29"/>
      <c r="AU1" s="29"/>
      <c r="AV1" s="29"/>
      <c r="AW1" s="29"/>
      <c r="AY1" s="29" t="s">
        <v>240</v>
      </c>
      <c r="AZ1" s="29"/>
      <c r="BA1" s="29"/>
      <c r="BB1" s="29"/>
      <c r="BC1" s="29"/>
      <c r="BD1" s="29"/>
      <c r="BE1" s="29"/>
      <c r="BF1" s="29"/>
      <c r="BG1" s="29"/>
      <c r="BH1" s="29"/>
      <c r="BI1" s="29"/>
      <c r="BJ1" s="29"/>
      <c r="BL1" s="29" t="s">
        <v>265</v>
      </c>
      <c r="BM1" s="29"/>
      <c r="BN1" s="29"/>
      <c r="BO1" s="29"/>
      <c r="BP1" s="29"/>
      <c r="BQ1" s="29"/>
      <c r="BR1" s="29"/>
      <c r="BS1" s="29"/>
      <c r="BT1" s="29"/>
      <c r="BU1" s="29"/>
      <c r="BV1" s="29"/>
      <c r="BW1" s="29"/>
      <c r="BX1" s="29"/>
      <c r="BY1" s="29"/>
      <c r="BZ1" s="29"/>
      <c r="CA1" s="29"/>
      <c r="CB1" s="29"/>
      <c r="CC1" s="29"/>
      <c r="CD1" s="29"/>
      <c r="CE1" s="29"/>
      <c r="CF1" s="29"/>
      <c r="CG1" s="29"/>
      <c r="CH1" s="29"/>
      <c r="CI1" s="29"/>
      <c r="CK1" s="24" t="s">
        <v>277</v>
      </c>
      <c r="CL1" s="24"/>
      <c r="CM1" s="24"/>
      <c r="CN1" s="24"/>
      <c r="CO1" s="24"/>
      <c r="CP1" s="24"/>
      <c r="CQ1" s="24"/>
      <c r="CR1" s="24"/>
      <c r="CS1" s="24"/>
      <c r="CU1" s="25" t="s">
        <v>302</v>
      </c>
      <c r="CV1" s="25"/>
      <c r="CW1" s="25"/>
      <c r="CX1" s="25"/>
      <c r="CY1" s="25"/>
      <c r="CZ1" s="25"/>
      <c r="DA1" s="25"/>
      <c r="DB1" s="25"/>
      <c r="DC1" s="25"/>
      <c r="DD1" s="25"/>
      <c r="DE1" s="25"/>
      <c r="DF1" s="25"/>
      <c r="DG1" s="25"/>
      <c r="DH1" s="25"/>
      <c r="DI1" s="25"/>
      <c r="DJ1" s="25"/>
      <c r="DK1" s="25"/>
      <c r="DL1" s="25"/>
      <c r="DM1" s="25"/>
      <c r="DN1" s="25"/>
      <c r="DO1" s="25"/>
      <c r="DP1" s="25"/>
      <c r="DQ1" s="25"/>
      <c r="DR1" s="25"/>
      <c r="DT1" s="26" t="s">
        <v>315</v>
      </c>
      <c r="DU1" s="26"/>
      <c r="DV1" s="26"/>
      <c r="DW1" s="26"/>
      <c r="DX1" s="26"/>
      <c r="DY1" s="26"/>
      <c r="DZ1" s="26"/>
      <c r="EA1" s="26"/>
      <c r="EB1" s="26"/>
      <c r="EC1" s="26"/>
      <c r="ED1" s="26"/>
      <c r="EE1" s="26"/>
    </row>
    <row r="2" spans="1:135" x14ac:dyDescent="0.25">
      <c r="P2" s="27" t="s">
        <v>211</v>
      </c>
      <c r="Q2" s="27"/>
      <c r="R2" s="27"/>
      <c r="BL2" s="30" t="s">
        <v>266</v>
      </c>
      <c r="BM2" s="30"/>
      <c r="BN2" s="30"/>
      <c r="BO2" s="30"/>
      <c r="BP2" s="30"/>
      <c r="BQ2" s="30"/>
      <c r="BR2" s="30"/>
      <c r="BS2" s="30"/>
      <c r="BT2" s="30"/>
      <c r="BU2" s="30"/>
      <c r="BV2" s="30"/>
      <c r="BW2" s="30"/>
      <c r="BX2" s="31" t="s">
        <v>267</v>
      </c>
      <c r="BY2" s="31"/>
      <c r="BZ2" s="31"/>
      <c r="CA2" s="31"/>
      <c r="CB2" s="31"/>
      <c r="CC2" s="31"/>
      <c r="CD2" s="31"/>
      <c r="CE2" s="31"/>
      <c r="CF2" s="31"/>
      <c r="CG2" s="31"/>
      <c r="CH2" s="31"/>
      <c r="CI2" s="31"/>
    </row>
    <row r="3" spans="1:135" x14ac:dyDescent="0.25">
      <c r="BO3" s="27" t="s">
        <v>211</v>
      </c>
      <c r="BP3" s="27"/>
      <c r="BQ3" s="27"/>
      <c r="BU3" s="27" t="s">
        <v>211</v>
      </c>
      <c r="BV3" s="27"/>
      <c r="BW3" s="27"/>
      <c r="CA3" s="27" t="s">
        <v>211</v>
      </c>
      <c r="CB3" s="27"/>
      <c r="CC3" s="27"/>
      <c r="CG3" s="27" t="s">
        <v>211</v>
      </c>
      <c r="CH3" s="27"/>
      <c r="CI3" s="27"/>
      <c r="CN3" s="27" t="s">
        <v>211</v>
      </c>
      <c r="CO3" s="27"/>
      <c r="CP3" s="27"/>
      <c r="CQ3" s="27" t="s">
        <v>211</v>
      </c>
      <c r="CR3" s="27"/>
      <c r="CS3" s="27"/>
      <c r="CT3" s="27" t="s">
        <v>211</v>
      </c>
      <c r="CU3" s="27"/>
      <c r="CV3" s="27"/>
      <c r="DA3" s="27" t="s">
        <v>211</v>
      </c>
      <c r="DB3" s="27"/>
      <c r="DC3" s="27"/>
    </row>
    <row r="4" spans="1:135" s="1" customFormat="1" ht="48.75" x14ac:dyDescent="0.25">
      <c r="A4" s="1" t="s">
        <v>174</v>
      </c>
      <c r="B4" s="33" t="s">
        <v>175</v>
      </c>
      <c r="D4" s="1" t="s">
        <v>180</v>
      </c>
      <c r="E4" s="1" t="s">
        <v>181</v>
      </c>
      <c r="F4" s="1" t="s">
        <v>182</v>
      </c>
      <c r="G4" s="1" t="s">
        <v>183</v>
      </c>
      <c r="H4" s="1" t="s">
        <v>184</v>
      </c>
      <c r="I4" s="1" t="s">
        <v>185</v>
      </c>
      <c r="J4" s="1" t="s">
        <v>186</v>
      </c>
      <c r="K4" s="1" t="s">
        <v>187</v>
      </c>
      <c r="L4" s="1" t="s">
        <v>188</v>
      </c>
      <c r="M4" s="1" t="s">
        <v>189</v>
      </c>
      <c r="N4" s="1" t="s">
        <v>190</v>
      </c>
      <c r="O4" s="1" t="s">
        <v>191</v>
      </c>
      <c r="P4" s="1" t="s">
        <v>192</v>
      </c>
      <c r="Q4" s="1" t="s">
        <v>193</v>
      </c>
      <c r="R4" s="1" t="s">
        <v>194</v>
      </c>
      <c r="S4" s="1" t="s">
        <v>195</v>
      </c>
      <c r="T4" s="1" t="s">
        <v>196</v>
      </c>
      <c r="U4" s="1" t="s">
        <v>197</v>
      </c>
      <c r="V4" s="1" t="s">
        <v>198</v>
      </c>
      <c r="W4" s="1" t="s">
        <v>199</v>
      </c>
      <c r="X4" s="1" t="s">
        <v>200</v>
      </c>
      <c r="Y4" s="1" t="s">
        <v>201</v>
      </c>
      <c r="Z4" s="1" t="s">
        <v>202</v>
      </c>
      <c r="AA4" s="1" t="s">
        <v>203</v>
      </c>
      <c r="AB4" s="1" t="s">
        <v>204</v>
      </c>
      <c r="AC4" s="1" t="s">
        <v>205</v>
      </c>
      <c r="AD4" s="1" t="s">
        <v>206</v>
      </c>
      <c r="AE4" s="1" t="s">
        <v>207</v>
      </c>
      <c r="AF4" s="1" t="s">
        <v>208</v>
      </c>
      <c r="AG4" s="1" t="s">
        <v>209</v>
      </c>
      <c r="AI4" s="1" t="s">
        <v>212</v>
      </c>
      <c r="AJ4" s="1" t="s">
        <v>213</v>
      </c>
      <c r="AK4" s="1" t="s">
        <v>214</v>
      </c>
      <c r="AL4" s="1" t="s">
        <v>215</v>
      </c>
      <c r="AM4" s="1" t="s">
        <v>216</v>
      </c>
      <c r="AN4" s="1" t="s">
        <v>217</v>
      </c>
      <c r="AO4" s="1" t="s">
        <v>218</v>
      </c>
      <c r="AP4" s="1" t="s">
        <v>219</v>
      </c>
      <c r="AQ4" s="1" t="s">
        <v>220</v>
      </c>
      <c r="AR4" s="1" t="s">
        <v>221</v>
      </c>
      <c r="AS4" s="1" t="s">
        <v>222</v>
      </c>
      <c r="AT4" s="1" t="s">
        <v>223</v>
      </c>
      <c r="AU4" s="1" t="s">
        <v>224</v>
      </c>
      <c r="AV4" s="1" t="s">
        <v>225</v>
      </c>
      <c r="AW4" s="1" t="s">
        <v>226</v>
      </c>
      <c r="AY4" s="1" t="s">
        <v>228</v>
      </c>
      <c r="AZ4" s="1" t="s">
        <v>229</v>
      </c>
      <c r="BA4" s="1" t="s">
        <v>230</v>
      </c>
      <c r="BB4" s="1" t="s">
        <v>231</v>
      </c>
      <c r="BC4" s="1" t="s">
        <v>232</v>
      </c>
      <c r="BD4" s="1" t="s">
        <v>233</v>
      </c>
      <c r="BE4" s="1" t="s">
        <v>234</v>
      </c>
      <c r="BF4" s="1" t="s">
        <v>235</v>
      </c>
      <c r="BG4" s="1" t="s">
        <v>236</v>
      </c>
      <c r="BH4" s="1" t="s">
        <v>237</v>
      </c>
      <c r="BI4" s="1" t="s">
        <v>238</v>
      </c>
      <c r="BJ4" s="1" t="s">
        <v>239</v>
      </c>
      <c r="BL4" s="1" t="s">
        <v>241</v>
      </c>
      <c r="BM4" s="1" t="s">
        <v>242</v>
      </c>
      <c r="BN4" s="1" t="s">
        <v>243</v>
      </c>
      <c r="BO4" s="1" t="s">
        <v>244</v>
      </c>
      <c r="BP4" s="1" t="s">
        <v>245</v>
      </c>
      <c r="BQ4" s="1" t="s">
        <v>246</v>
      </c>
      <c r="BR4" s="1" t="s">
        <v>247</v>
      </c>
      <c r="BS4" s="1" t="s">
        <v>248</v>
      </c>
      <c r="BT4" s="1" t="s">
        <v>249</v>
      </c>
      <c r="BU4" s="1" t="s">
        <v>250</v>
      </c>
      <c r="BV4" s="1" t="s">
        <v>251</v>
      </c>
      <c r="BW4" s="1" t="s">
        <v>252</v>
      </c>
      <c r="BX4" s="1" t="s">
        <v>253</v>
      </c>
      <c r="BY4" s="1" t="s">
        <v>254</v>
      </c>
      <c r="BZ4" s="1" t="s">
        <v>255</v>
      </c>
      <c r="CA4" s="1" t="s">
        <v>256</v>
      </c>
      <c r="CB4" s="1" t="s">
        <v>257</v>
      </c>
      <c r="CC4" s="1" t="s">
        <v>258</v>
      </c>
      <c r="CD4" s="1" t="s">
        <v>259</v>
      </c>
      <c r="CE4" s="1" t="s">
        <v>260</v>
      </c>
      <c r="CF4" s="1" t="s">
        <v>261</v>
      </c>
      <c r="CG4" s="1" t="s">
        <v>262</v>
      </c>
      <c r="CH4" s="1" t="s">
        <v>263</v>
      </c>
      <c r="CI4" s="1" t="s">
        <v>264</v>
      </c>
      <c r="CK4" s="1" t="s">
        <v>268</v>
      </c>
      <c r="CL4" s="1" t="s">
        <v>269</v>
      </c>
      <c r="CM4" s="1" t="s">
        <v>270</v>
      </c>
      <c r="CN4" s="1" t="s">
        <v>271</v>
      </c>
      <c r="CO4" s="1" t="s">
        <v>272</v>
      </c>
      <c r="CP4" s="1" t="s">
        <v>273</v>
      </c>
      <c r="CQ4" s="1" t="s">
        <v>274</v>
      </c>
      <c r="CR4" s="1" t="s">
        <v>275</v>
      </c>
      <c r="CS4" s="1" t="s">
        <v>276</v>
      </c>
      <c r="CU4" s="1" t="s">
        <v>278</v>
      </c>
      <c r="CV4" s="1" t="s">
        <v>279</v>
      </c>
      <c r="CW4" s="1" t="s">
        <v>280</v>
      </c>
      <c r="CX4" s="1" t="s">
        <v>281</v>
      </c>
      <c r="CY4" s="1" t="s">
        <v>282</v>
      </c>
      <c r="CZ4" s="1" t="s">
        <v>283</v>
      </c>
      <c r="DA4" s="1" t="s">
        <v>284</v>
      </c>
      <c r="DB4" s="1" t="s">
        <v>285</v>
      </c>
      <c r="DC4" s="1" t="s">
        <v>286</v>
      </c>
      <c r="DD4" s="1" t="s">
        <v>287</v>
      </c>
      <c r="DE4" s="1" t="s">
        <v>288</v>
      </c>
      <c r="DF4" s="1" t="s">
        <v>289</v>
      </c>
      <c r="DG4" s="1" t="s">
        <v>290</v>
      </c>
      <c r="DH4" s="1" t="s">
        <v>291</v>
      </c>
      <c r="DI4" s="1" t="s">
        <v>292</v>
      </c>
      <c r="DJ4" s="1" t="s">
        <v>293</v>
      </c>
      <c r="DK4" s="1" t="s">
        <v>294</v>
      </c>
      <c r="DL4" s="1" t="s">
        <v>295</v>
      </c>
      <c r="DM4" s="1" t="s">
        <v>296</v>
      </c>
      <c r="DN4" s="1" t="s">
        <v>297</v>
      </c>
      <c r="DO4" s="1" t="s">
        <v>298</v>
      </c>
      <c r="DP4" s="1" t="s">
        <v>299</v>
      </c>
      <c r="DQ4" s="1" t="s">
        <v>300</v>
      </c>
      <c r="DR4" s="1" t="s">
        <v>301</v>
      </c>
      <c r="DT4" s="1" t="s">
        <v>303</v>
      </c>
      <c r="DU4" s="1" t="s">
        <v>304</v>
      </c>
      <c r="DV4" s="1" t="s">
        <v>305</v>
      </c>
      <c r="DW4" s="1" t="s">
        <v>306</v>
      </c>
      <c r="DX4" s="1" t="s">
        <v>307</v>
      </c>
      <c r="DY4" s="1" t="s">
        <v>308</v>
      </c>
      <c r="DZ4" s="1" t="s">
        <v>309</v>
      </c>
      <c r="EA4" s="1" t="s">
        <v>310</v>
      </c>
      <c r="EB4" s="1" t="s">
        <v>311</v>
      </c>
      <c r="EC4" s="1" t="s">
        <v>312</v>
      </c>
      <c r="ED4" s="1" t="s">
        <v>313</v>
      </c>
      <c r="EE4" s="1" t="s">
        <v>314</v>
      </c>
    </row>
    <row r="5" spans="1:135" x14ac:dyDescent="0.25">
      <c r="A5">
        <v>1</v>
      </c>
      <c r="B5" s="32" t="s">
        <v>317</v>
      </c>
      <c r="D5">
        <v>625</v>
      </c>
      <c r="E5">
        <v>613</v>
      </c>
      <c r="F5">
        <v>1238</v>
      </c>
      <c r="G5">
        <v>424</v>
      </c>
      <c r="H5">
        <v>347</v>
      </c>
      <c r="I5">
        <v>771</v>
      </c>
      <c r="J5">
        <v>718</v>
      </c>
      <c r="K5">
        <v>378</v>
      </c>
      <c r="L5">
        <v>1096</v>
      </c>
      <c r="M5">
        <v>382</v>
      </c>
      <c r="N5">
        <v>341</v>
      </c>
      <c r="O5">
        <v>723</v>
      </c>
      <c r="P5">
        <v>560</v>
      </c>
      <c r="Q5">
        <v>489</v>
      </c>
      <c r="R5">
        <v>1049</v>
      </c>
      <c r="S5">
        <v>190</v>
      </c>
      <c r="T5">
        <v>116</v>
      </c>
      <c r="U5">
        <v>306</v>
      </c>
      <c r="V5">
        <v>320</v>
      </c>
      <c r="W5">
        <v>305</v>
      </c>
      <c r="X5">
        <v>625</v>
      </c>
      <c r="Y5">
        <v>264</v>
      </c>
      <c r="Z5">
        <v>316</v>
      </c>
      <c r="AA5">
        <v>580</v>
      </c>
      <c r="AB5">
        <v>565</v>
      </c>
      <c r="AC5">
        <v>457</v>
      </c>
      <c r="AD5">
        <v>1022</v>
      </c>
      <c r="AE5">
        <v>583</v>
      </c>
      <c r="AF5">
        <v>628</v>
      </c>
      <c r="AG5">
        <v>1211</v>
      </c>
      <c r="AI5">
        <v>867</v>
      </c>
      <c r="AJ5">
        <v>737</v>
      </c>
      <c r="AK5">
        <v>1604</v>
      </c>
      <c r="AL5">
        <v>257</v>
      </c>
      <c r="AM5">
        <v>520</v>
      </c>
      <c r="AN5">
        <v>777</v>
      </c>
      <c r="AO5">
        <v>876</v>
      </c>
      <c r="AP5">
        <v>993</v>
      </c>
      <c r="AQ5">
        <v>1869</v>
      </c>
      <c r="AR5">
        <v>685</v>
      </c>
      <c r="AS5">
        <v>784</v>
      </c>
      <c r="AT5">
        <v>1469</v>
      </c>
      <c r="AU5">
        <v>167</v>
      </c>
      <c r="AV5">
        <v>69</v>
      </c>
      <c r="AW5">
        <v>236</v>
      </c>
      <c r="AY5">
        <v>1633</v>
      </c>
      <c r="AZ5">
        <v>1937</v>
      </c>
      <c r="BA5">
        <v>3570</v>
      </c>
      <c r="BB5">
        <v>623</v>
      </c>
      <c r="BC5">
        <v>480</v>
      </c>
      <c r="BD5">
        <v>1103</v>
      </c>
      <c r="BE5">
        <v>335</v>
      </c>
      <c r="BF5">
        <v>586</v>
      </c>
      <c r="BG5">
        <v>921</v>
      </c>
      <c r="BH5">
        <v>380</v>
      </c>
      <c r="BI5">
        <v>219</v>
      </c>
      <c r="BJ5">
        <v>599</v>
      </c>
      <c r="BL5">
        <v>870</v>
      </c>
      <c r="BM5">
        <v>664</v>
      </c>
      <c r="BN5">
        <v>1534</v>
      </c>
      <c r="BO5">
        <v>506</v>
      </c>
      <c r="BP5">
        <v>457</v>
      </c>
      <c r="BQ5">
        <v>963</v>
      </c>
      <c r="BR5">
        <v>904</v>
      </c>
      <c r="BS5">
        <v>567</v>
      </c>
      <c r="BT5">
        <v>1471</v>
      </c>
      <c r="BU5">
        <v>537</v>
      </c>
      <c r="BV5">
        <v>724</v>
      </c>
      <c r="BW5">
        <v>1261</v>
      </c>
      <c r="BX5">
        <v>55</v>
      </c>
      <c r="BY5">
        <v>44</v>
      </c>
      <c r="BZ5">
        <v>99</v>
      </c>
      <c r="CA5">
        <v>217</v>
      </c>
      <c r="CB5">
        <v>259</v>
      </c>
      <c r="CC5">
        <v>476</v>
      </c>
      <c r="CD5">
        <v>169</v>
      </c>
      <c r="CE5">
        <v>90</v>
      </c>
      <c r="CF5">
        <v>259</v>
      </c>
      <c r="CG5">
        <v>153</v>
      </c>
      <c r="CH5">
        <v>177</v>
      </c>
      <c r="CI5">
        <v>330</v>
      </c>
      <c r="CK5">
        <v>252</v>
      </c>
      <c r="CL5">
        <v>309</v>
      </c>
      <c r="CM5">
        <v>561</v>
      </c>
      <c r="CN5">
        <v>112</v>
      </c>
      <c r="CO5">
        <v>151</v>
      </c>
      <c r="CP5">
        <v>263</v>
      </c>
      <c r="CQ5">
        <v>551</v>
      </c>
      <c r="CR5">
        <v>475</v>
      </c>
      <c r="CS5">
        <v>1026</v>
      </c>
      <c r="CU5">
        <v>56</v>
      </c>
      <c r="CV5">
        <v>14</v>
      </c>
      <c r="CW5">
        <v>70</v>
      </c>
      <c r="CX5">
        <v>15</v>
      </c>
      <c r="CY5">
        <v>59</v>
      </c>
      <c r="CZ5">
        <v>74</v>
      </c>
      <c r="DA5">
        <v>87</v>
      </c>
      <c r="DB5">
        <v>4</v>
      </c>
      <c r="DC5">
        <v>91</v>
      </c>
      <c r="DD5">
        <v>6</v>
      </c>
      <c r="DE5">
        <v>1</v>
      </c>
      <c r="DF5">
        <v>7</v>
      </c>
      <c r="DG5">
        <v>35</v>
      </c>
      <c r="DH5">
        <v>15</v>
      </c>
      <c r="DI5">
        <v>50</v>
      </c>
      <c r="DJ5">
        <v>3</v>
      </c>
      <c r="DK5">
        <v>10</v>
      </c>
      <c r="DL5">
        <v>13</v>
      </c>
      <c r="DM5">
        <v>37</v>
      </c>
      <c r="DN5">
        <v>17</v>
      </c>
      <c r="DO5">
        <v>54</v>
      </c>
      <c r="DP5">
        <v>18</v>
      </c>
      <c r="DQ5">
        <v>29</v>
      </c>
      <c r="DR5">
        <v>47</v>
      </c>
      <c r="DT5">
        <v>255</v>
      </c>
      <c r="DU5">
        <v>133</v>
      </c>
      <c r="DV5">
        <v>388</v>
      </c>
      <c r="DW5">
        <v>1137</v>
      </c>
      <c r="DX5">
        <v>944</v>
      </c>
      <c r="DY5">
        <v>2081</v>
      </c>
      <c r="DZ5">
        <v>83</v>
      </c>
      <c r="EA5">
        <v>35</v>
      </c>
      <c r="EB5">
        <v>118</v>
      </c>
      <c r="EC5">
        <v>353</v>
      </c>
      <c r="ED5">
        <v>157</v>
      </c>
      <c r="EE5">
        <v>510</v>
      </c>
    </row>
    <row r="6" spans="1:135" x14ac:dyDescent="0.25">
      <c r="A6">
        <v>2</v>
      </c>
      <c r="B6" s="32" t="s">
        <v>318</v>
      </c>
      <c r="D6">
        <v>5955</v>
      </c>
      <c r="E6">
        <v>3869</v>
      </c>
      <c r="F6">
        <v>9824</v>
      </c>
      <c r="G6">
        <v>2745</v>
      </c>
      <c r="H6">
        <v>3106</v>
      </c>
      <c r="I6">
        <v>5851</v>
      </c>
      <c r="J6">
        <v>5386</v>
      </c>
      <c r="K6">
        <v>3385</v>
      </c>
      <c r="L6">
        <v>8771</v>
      </c>
      <c r="M6">
        <v>3547</v>
      </c>
      <c r="N6">
        <v>4092</v>
      </c>
      <c r="O6">
        <v>7639</v>
      </c>
      <c r="P6">
        <v>3968</v>
      </c>
      <c r="Q6">
        <v>4083</v>
      </c>
      <c r="R6">
        <v>8051</v>
      </c>
      <c r="S6">
        <v>3528</v>
      </c>
      <c r="T6">
        <v>2615</v>
      </c>
      <c r="U6">
        <v>6143</v>
      </c>
      <c r="V6">
        <v>4725</v>
      </c>
      <c r="W6">
        <v>5040</v>
      </c>
      <c r="X6">
        <v>9765</v>
      </c>
      <c r="Y6">
        <v>5179</v>
      </c>
      <c r="Z6">
        <v>5061</v>
      </c>
      <c r="AA6">
        <v>10240</v>
      </c>
      <c r="AB6">
        <v>9266</v>
      </c>
      <c r="AC6">
        <v>6014</v>
      </c>
      <c r="AD6">
        <v>15280</v>
      </c>
      <c r="AE6">
        <v>7105</v>
      </c>
      <c r="AF6">
        <v>3666</v>
      </c>
      <c r="AG6">
        <v>10771</v>
      </c>
      <c r="AI6">
        <v>6265</v>
      </c>
      <c r="AJ6">
        <v>5509</v>
      </c>
      <c r="AK6">
        <v>11774</v>
      </c>
      <c r="AL6">
        <v>5376</v>
      </c>
      <c r="AM6">
        <v>4255</v>
      </c>
      <c r="AN6">
        <v>9631</v>
      </c>
      <c r="AO6">
        <v>7751</v>
      </c>
      <c r="AP6">
        <v>5577</v>
      </c>
      <c r="AQ6">
        <v>13328</v>
      </c>
      <c r="AR6">
        <v>3696</v>
      </c>
      <c r="AS6">
        <v>4785</v>
      </c>
      <c r="AT6">
        <v>8481</v>
      </c>
      <c r="AU6">
        <v>3325</v>
      </c>
      <c r="AV6">
        <v>2228</v>
      </c>
      <c r="AW6">
        <v>5553</v>
      </c>
      <c r="AY6">
        <v>5984</v>
      </c>
      <c r="AZ6">
        <v>4969</v>
      </c>
      <c r="BA6">
        <v>10953</v>
      </c>
      <c r="BB6">
        <v>3137</v>
      </c>
      <c r="BC6">
        <v>3506</v>
      </c>
      <c r="BD6">
        <v>6643</v>
      </c>
      <c r="BE6">
        <v>4015</v>
      </c>
      <c r="BF6">
        <v>4658</v>
      </c>
      <c r="BG6">
        <v>8673</v>
      </c>
      <c r="BH6">
        <v>3185</v>
      </c>
      <c r="BI6">
        <v>2343</v>
      </c>
      <c r="BJ6">
        <v>5528</v>
      </c>
      <c r="BL6">
        <v>6331</v>
      </c>
      <c r="BM6">
        <v>5481</v>
      </c>
      <c r="BN6">
        <v>11812</v>
      </c>
      <c r="BO6">
        <v>7307</v>
      </c>
      <c r="BP6">
        <v>5896</v>
      </c>
      <c r="BQ6">
        <v>13203</v>
      </c>
      <c r="BR6">
        <v>6561</v>
      </c>
      <c r="BS6">
        <v>5639</v>
      </c>
      <c r="BT6">
        <v>12200</v>
      </c>
      <c r="BU6">
        <v>5732</v>
      </c>
      <c r="BV6">
        <v>6098</v>
      </c>
      <c r="BW6">
        <v>11830</v>
      </c>
      <c r="BX6">
        <v>460</v>
      </c>
      <c r="BY6">
        <v>459</v>
      </c>
      <c r="BZ6">
        <v>919</v>
      </c>
      <c r="CA6">
        <v>2338</v>
      </c>
      <c r="CB6">
        <v>2192</v>
      </c>
      <c r="CC6">
        <v>4530</v>
      </c>
      <c r="CD6">
        <v>3657</v>
      </c>
      <c r="CE6">
        <v>2475</v>
      </c>
      <c r="CF6">
        <v>6132</v>
      </c>
      <c r="CG6">
        <v>1199</v>
      </c>
      <c r="CH6">
        <v>1522</v>
      </c>
      <c r="CI6">
        <v>2721</v>
      </c>
      <c r="CK6">
        <v>3812</v>
      </c>
      <c r="CL6">
        <v>4225</v>
      </c>
      <c r="CM6">
        <v>8037</v>
      </c>
      <c r="CN6">
        <v>1829</v>
      </c>
      <c r="CO6">
        <v>2427</v>
      </c>
      <c r="CP6">
        <v>4256</v>
      </c>
      <c r="CQ6">
        <v>3218</v>
      </c>
      <c r="CR6">
        <v>3907</v>
      </c>
      <c r="CS6">
        <v>7125</v>
      </c>
      <c r="CU6">
        <v>2420</v>
      </c>
      <c r="CV6">
        <v>36</v>
      </c>
      <c r="CW6">
        <v>2456</v>
      </c>
      <c r="CX6">
        <v>7</v>
      </c>
      <c r="CY6">
        <v>301</v>
      </c>
      <c r="CZ6">
        <v>308</v>
      </c>
      <c r="DA6">
        <v>616</v>
      </c>
      <c r="DB6">
        <v>232</v>
      </c>
      <c r="DC6">
        <v>848</v>
      </c>
      <c r="DD6">
        <v>671</v>
      </c>
      <c r="DE6">
        <v>1</v>
      </c>
      <c r="DF6">
        <v>672</v>
      </c>
      <c r="DG6">
        <v>132</v>
      </c>
      <c r="DH6">
        <v>284</v>
      </c>
      <c r="DI6">
        <v>416</v>
      </c>
      <c r="DJ6">
        <v>607</v>
      </c>
      <c r="DK6">
        <v>1177</v>
      </c>
      <c r="DL6">
        <v>1784</v>
      </c>
      <c r="DM6">
        <v>603</v>
      </c>
      <c r="DN6">
        <v>802</v>
      </c>
      <c r="DO6">
        <v>1405</v>
      </c>
      <c r="DP6">
        <v>1319</v>
      </c>
      <c r="DQ6">
        <v>125</v>
      </c>
      <c r="DR6">
        <v>1444</v>
      </c>
      <c r="DT6">
        <v>3760</v>
      </c>
      <c r="DU6">
        <v>3516</v>
      </c>
      <c r="DV6">
        <v>7276</v>
      </c>
      <c r="DW6">
        <v>6529</v>
      </c>
      <c r="DX6">
        <v>7653</v>
      </c>
      <c r="DY6">
        <v>14182</v>
      </c>
      <c r="DZ6">
        <v>780</v>
      </c>
      <c r="EA6">
        <v>1534</v>
      </c>
      <c r="EB6">
        <v>2314</v>
      </c>
      <c r="EC6">
        <v>2561</v>
      </c>
      <c r="ED6">
        <v>1989</v>
      </c>
      <c r="EE6">
        <v>4550</v>
      </c>
    </row>
    <row r="7" spans="1:135" x14ac:dyDescent="0.25">
      <c r="A7">
        <v>3</v>
      </c>
      <c r="B7" s="32" t="s">
        <v>19</v>
      </c>
      <c r="D7">
        <v>865</v>
      </c>
      <c r="E7">
        <v>1002</v>
      </c>
      <c r="F7">
        <v>1867</v>
      </c>
      <c r="G7">
        <v>328</v>
      </c>
      <c r="H7">
        <v>121</v>
      </c>
      <c r="I7">
        <v>449</v>
      </c>
      <c r="J7">
        <v>644</v>
      </c>
      <c r="K7">
        <v>276</v>
      </c>
      <c r="L7">
        <v>920</v>
      </c>
      <c r="M7">
        <v>558</v>
      </c>
      <c r="N7">
        <v>692</v>
      </c>
      <c r="O7">
        <v>1250</v>
      </c>
      <c r="P7">
        <v>626</v>
      </c>
      <c r="Q7">
        <v>519</v>
      </c>
      <c r="R7">
        <v>1145</v>
      </c>
      <c r="S7">
        <v>83</v>
      </c>
      <c r="T7">
        <v>118</v>
      </c>
      <c r="U7">
        <v>201</v>
      </c>
      <c r="V7">
        <v>72</v>
      </c>
      <c r="W7">
        <v>53</v>
      </c>
      <c r="X7">
        <v>125</v>
      </c>
      <c r="Y7">
        <v>144</v>
      </c>
      <c r="Z7">
        <v>118</v>
      </c>
      <c r="AA7">
        <v>262</v>
      </c>
      <c r="AB7">
        <v>52</v>
      </c>
      <c r="AC7">
        <v>47</v>
      </c>
      <c r="AD7">
        <v>99</v>
      </c>
      <c r="AE7">
        <v>69</v>
      </c>
      <c r="AF7">
        <v>71</v>
      </c>
      <c r="AG7">
        <v>140</v>
      </c>
      <c r="AI7">
        <v>27</v>
      </c>
      <c r="AJ7">
        <v>71</v>
      </c>
      <c r="AK7">
        <v>98</v>
      </c>
      <c r="AL7">
        <v>512</v>
      </c>
      <c r="AM7">
        <v>1026</v>
      </c>
      <c r="AN7">
        <v>1538</v>
      </c>
      <c r="AO7">
        <v>818</v>
      </c>
      <c r="AP7">
        <v>1775</v>
      </c>
      <c r="AQ7">
        <v>2593</v>
      </c>
      <c r="AR7">
        <v>52</v>
      </c>
      <c r="AS7">
        <v>119</v>
      </c>
      <c r="AT7">
        <v>171</v>
      </c>
      <c r="AU7">
        <v>36</v>
      </c>
      <c r="AV7">
        <v>58</v>
      </c>
      <c r="AW7">
        <v>94</v>
      </c>
      <c r="AY7">
        <v>815</v>
      </c>
      <c r="AZ7">
        <v>751</v>
      </c>
      <c r="BA7">
        <v>1566</v>
      </c>
      <c r="BB7">
        <v>286</v>
      </c>
      <c r="BC7">
        <v>452</v>
      </c>
      <c r="BD7">
        <v>738</v>
      </c>
      <c r="BE7">
        <v>0</v>
      </c>
      <c r="BF7">
        <v>0</v>
      </c>
      <c r="BG7">
        <v>0</v>
      </c>
      <c r="BH7">
        <v>272</v>
      </c>
      <c r="BI7">
        <v>270</v>
      </c>
      <c r="BJ7">
        <v>542</v>
      </c>
      <c r="BL7">
        <v>712</v>
      </c>
      <c r="BM7">
        <v>531</v>
      </c>
      <c r="BN7">
        <v>1243</v>
      </c>
      <c r="BO7">
        <v>409</v>
      </c>
      <c r="BP7">
        <v>288</v>
      </c>
      <c r="BQ7">
        <v>697</v>
      </c>
      <c r="BR7">
        <v>378</v>
      </c>
      <c r="BS7">
        <v>316</v>
      </c>
      <c r="BT7">
        <v>694</v>
      </c>
      <c r="BU7">
        <v>203</v>
      </c>
      <c r="BV7">
        <v>110</v>
      </c>
      <c r="BW7">
        <v>313</v>
      </c>
      <c r="BX7">
        <v>98</v>
      </c>
      <c r="BY7">
        <v>102</v>
      </c>
      <c r="BZ7">
        <v>200</v>
      </c>
      <c r="CA7">
        <v>825</v>
      </c>
      <c r="CB7">
        <v>502</v>
      </c>
      <c r="CC7">
        <v>1327</v>
      </c>
      <c r="CD7">
        <v>327</v>
      </c>
      <c r="CE7">
        <v>460</v>
      </c>
      <c r="CF7">
        <v>787</v>
      </c>
      <c r="CG7">
        <v>350</v>
      </c>
      <c r="CH7">
        <v>148</v>
      </c>
      <c r="CI7">
        <v>498</v>
      </c>
      <c r="CK7">
        <v>44</v>
      </c>
      <c r="CL7">
        <v>40</v>
      </c>
      <c r="CM7">
        <v>84</v>
      </c>
      <c r="CN7">
        <v>32</v>
      </c>
      <c r="CO7">
        <v>71</v>
      </c>
      <c r="CP7">
        <v>103</v>
      </c>
      <c r="CQ7">
        <v>619</v>
      </c>
      <c r="CR7">
        <v>497</v>
      </c>
      <c r="CS7">
        <v>1116</v>
      </c>
      <c r="CU7">
        <v>103</v>
      </c>
      <c r="CV7">
        <v>4</v>
      </c>
      <c r="CW7">
        <v>107</v>
      </c>
      <c r="CX7">
        <v>2</v>
      </c>
      <c r="CY7">
        <v>24</v>
      </c>
      <c r="CZ7">
        <v>26</v>
      </c>
      <c r="DA7">
        <v>82</v>
      </c>
      <c r="DB7">
        <v>53</v>
      </c>
      <c r="DC7">
        <v>135</v>
      </c>
      <c r="DD7">
        <v>18</v>
      </c>
      <c r="DE7">
        <v>0</v>
      </c>
      <c r="DF7">
        <v>18</v>
      </c>
      <c r="DG7">
        <v>10</v>
      </c>
      <c r="DH7">
        <v>2</v>
      </c>
      <c r="DI7">
        <v>12</v>
      </c>
      <c r="DJ7">
        <v>0</v>
      </c>
      <c r="DK7">
        <v>0</v>
      </c>
      <c r="DL7">
        <v>0</v>
      </c>
      <c r="DM7">
        <v>12</v>
      </c>
      <c r="DN7">
        <v>86</v>
      </c>
      <c r="DO7">
        <v>98</v>
      </c>
      <c r="DP7">
        <v>92</v>
      </c>
      <c r="DQ7">
        <v>29</v>
      </c>
      <c r="DR7">
        <v>121</v>
      </c>
      <c r="DT7">
        <v>213</v>
      </c>
      <c r="DU7">
        <v>360</v>
      </c>
      <c r="DV7">
        <v>573</v>
      </c>
      <c r="DW7">
        <v>1026</v>
      </c>
      <c r="DX7">
        <v>835</v>
      </c>
      <c r="DY7">
        <v>1861</v>
      </c>
      <c r="DZ7">
        <v>26</v>
      </c>
      <c r="EA7">
        <v>63</v>
      </c>
      <c r="EB7">
        <v>89</v>
      </c>
      <c r="EC7">
        <v>38</v>
      </c>
      <c r="ED7">
        <v>15</v>
      </c>
      <c r="EE7">
        <v>53</v>
      </c>
    </row>
    <row r="8" spans="1:135" x14ac:dyDescent="0.25">
      <c r="A8">
        <v>4</v>
      </c>
      <c r="B8" s="32" t="s">
        <v>12</v>
      </c>
      <c r="D8">
        <v>375</v>
      </c>
      <c r="E8">
        <v>344</v>
      </c>
      <c r="F8">
        <v>719</v>
      </c>
      <c r="G8">
        <v>274</v>
      </c>
      <c r="H8">
        <v>114</v>
      </c>
      <c r="I8">
        <v>388</v>
      </c>
      <c r="J8">
        <v>326</v>
      </c>
      <c r="K8">
        <v>285</v>
      </c>
      <c r="L8">
        <v>611</v>
      </c>
      <c r="M8">
        <v>299</v>
      </c>
      <c r="N8">
        <v>378</v>
      </c>
      <c r="O8">
        <v>677</v>
      </c>
      <c r="P8">
        <v>778</v>
      </c>
      <c r="Q8">
        <v>802</v>
      </c>
      <c r="R8">
        <v>1580</v>
      </c>
      <c r="S8">
        <v>58</v>
      </c>
      <c r="T8">
        <v>57</v>
      </c>
      <c r="U8">
        <v>115</v>
      </c>
      <c r="V8">
        <v>57</v>
      </c>
      <c r="W8">
        <v>253</v>
      </c>
      <c r="X8">
        <v>310</v>
      </c>
      <c r="Y8">
        <v>267</v>
      </c>
      <c r="Z8">
        <v>438</v>
      </c>
      <c r="AA8">
        <v>705</v>
      </c>
      <c r="AB8">
        <v>3133</v>
      </c>
      <c r="AC8">
        <v>1346</v>
      </c>
      <c r="AD8">
        <v>4479</v>
      </c>
      <c r="AE8">
        <v>2549</v>
      </c>
      <c r="AF8">
        <v>1603</v>
      </c>
      <c r="AG8">
        <v>4152</v>
      </c>
      <c r="AI8">
        <v>711</v>
      </c>
      <c r="AJ8">
        <v>253</v>
      </c>
      <c r="AK8">
        <v>964</v>
      </c>
      <c r="AL8">
        <v>954</v>
      </c>
      <c r="AM8">
        <v>401</v>
      </c>
      <c r="AN8">
        <v>1355</v>
      </c>
      <c r="AO8">
        <v>1928</v>
      </c>
      <c r="AP8">
        <v>1372</v>
      </c>
      <c r="AQ8">
        <v>3300</v>
      </c>
      <c r="AR8">
        <v>583</v>
      </c>
      <c r="AS8">
        <v>1382</v>
      </c>
      <c r="AT8">
        <v>1965</v>
      </c>
      <c r="AU8">
        <v>599</v>
      </c>
      <c r="AV8">
        <v>307</v>
      </c>
      <c r="AW8">
        <v>906</v>
      </c>
      <c r="AY8">
        <v>3205</v>
      </c>
      <c r="AZ8">
        <v>2907</v>
      </c>
      <c r="BA8">
        <v>6112</v>
      </c>
      <c r="BB8">
        <v>895</v>
      </c>
      <c r="BC8">
        <v>498</v>
      </c>
      <c r="BD8">
        <v>1393</v>
      </c>
      <c r="BE8">
        <v>625</v>
      </c>
      <c r="BF8">
        <v>998</v>
      </c>
      <c r="BG8">
        <v>1623</v>
      </c>
      <c r="BH8">
        <v>1460</v>
      </c>
      <c r="BI8">
        <v>875</v>
      </c>
      <c r="BJ8">
        <v>2335</v>
      </c>
      <c r="BL8">
        <v>1486</v>
      </c>
      <c r="BM8">
        <v>1344</v>
      </c>
      <c r="BN8">
        <v>2830</v>
      </c>
      <c r="BO8">
        <v>627</v>
      </c>
      <c r="BP8">
        <v>532</v>
      </c>
      <c r="BQ8">
        <v>1159</v>
      </c>
      <c r="BR8">
        <v>2034</v>
      </c>
      <c r="BS8">
        <v>1445</v>
      </c>
      <c r="BT8">
        <v>3479</v>
      </c>
      <c r="BU8">
        <v>1603</v>
      </c>
      <c r="BV8">
        <v>1324</v>
      </c>
      <c r="BW8">
        <v>2927</v>
      </c>
      <c r="BX8">
        <v>12</v>
      </c>
      <c r="BY8">
        <v>5</v>
      </c>
      <c r="BZ8">
        <v>17</v>
      </c>
      <c r="CA8">
        <v>43</v>
      </c>
      <c r="CB8">
        <v>17</v>
      </c>
      <c r="CC8">
        <v>60</v>
      </c>
      <c r="CD8">
        <v>51</v>
      </c>
      <c r="CE8">
        <v>59</v>
      </c>
      <c r="CF8">
        <v>110</v>
      </c>
      <c r="CG8">
        <v>79</v>
      </c>
      <c r="CH8">
        <v>72</v>
      </c>
      <c r="CI8">
        <v>151</v>
      </c>
      <c r="CK8">
        <v>342</v>
      </c>
      <c r="CL8">
        <v>450</v>
      </c>
      <c r="CM8">
        <v>792</v>
      </c>
      <c r="CN8">
        <v>29</v>
      </c>
      <c r="CO8">
        <v>81</v>
      </c>
      <c r="CP8">
        <v>110</v>
      </c>
      <c r="CQ8">
        <v>586</v>
      </c>
      <c r="CR8">
        <v>520</v>
      </c>
      <c r="CS8">
        <v>1106</v>
      </c>
      <c r="CU8">
        <v>47</v>
      </c>
      <c r="CV8">
        <v>20</v>
      </c>
      <c r="CW8">
        <v>67</v>
      </c>
      <c r="CX8">
        <v>0</v>
      </c>
      <c r="CY8">
        <v>19</v>
      </c>
      <c r="CZ8">
        <v>19</v>
      </c>
      <c r="DA8">
        <v>1</v>
      </c>
      <c r="DB8">
        <v>2</v>
      </c>
      <c r="DC8">
        <v>3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31</v>
      </c>
      <c r="DK8">
        <v>387</v>
      </c>
      <c r="DL8">
        <v>418</v>
      </c>
      <c r="DM8">
        <v>9</v>
      </c>
      <c r="DN8">
        <v>14</v>
      </c>
      <c r="DO8">
        <v>23</v>
      </c>
      <c r="DP8">
        <v>51</v>
      </c>
      <c r="DQ8">
        <v>0</v>
      </c>
      <c r="DR8">
        <v>51</v>
      </c>
      <c r="DT8">
        <v>478</v>
      </c>
      <c r="DU8">
        <v>290</v>
      </c>
      <c r="DV8">
        <v>768</v>
      </c>
      <c r="DW8">
        <v>482</v>
      </c>
      <c r="DX8">
        <v>407</v>
      </c>
      <c r="DY8">
        <v>889</v>
      </c>
      <c r="DZ8">
        <v>191</v>
      </c>
      <c r="EA8">
        <v>536</v>
      </c>
      <c r="EB8">
        <v>727</v>
      </c>
      <c r="EC8">
        <v>208</v>
      </c>
      <c r="ED8">
        <v>102</v>
      </c>
      <c r="EE8">
        <v>310</v>
      </c>
    </row>
    <row r="9" spans="1:135" x14ac:dyDescent="0.25">
      <c r="A9">
        <v>5</v>
      </c>
      <c r="B9" s="32" t="s">
        <v>24</v>
      </c>
      <c r="D9">
        <v>1552</v>
      </c>
      <c r="E9">
        <v>690</v>
      </c>
      <c r="F9">
        <v>2242</v>
      </c>
      <c r="G9">
        <v>319</v>
      </c>
      <c r="H9">
        <v>410</v>
      </c>
      <c r="I9">
        <v>729</v>
      </c>
      <c r="J9">
        <v>1216</v>
      </c>
      <c r="K9">
        <v>630</v>
      </c>
      <c r="L9">
        <v>1846</v>
      </c>
      <c r="M9">
        <v>486</v>
      </c>
      <c r="N9">
        <v>662</v>
      </c>
      <c r="O9">
        <v>1148</v>
      </c>
      <c r="P9">
        <v>887</v>
      </c>
      <c r="Q9">
        <v>1264</v>
      </c>
      <c r="R9">
        <v>2151</v>
      </c>
      <c r="S9">
        <v>673</v>
      </c>
      <c r="T9">
        <v>581</v>
      </c>
      <c r="U9">
        <v>1254</v>
      </c>
      <c r="V9">
        <v>401</v>
      </c>
      <c r="W9">
        <v>1194</v>
      </c>
      <c r="X9">
        <v>1595</v>
      </c>
      <c r="Y9">
        <v>572</v>
      </c>
      <c r="Z9">
        <v>775</v>
      </c>
      <c r="AA9">
        <v>1347</v>
      </c>
      <c r="AB9">
        <v>1739</v>
      </c>
      <c r="AC9">
        <v>2596</v>
      </c>
      <c r="AD9">
        <v>4335</v>
      </c>
      <c r="AE9">
        <v>2097</v>
      </c>
      <c r="AF9">
        <v>188</v>
      </c>
      <c r="AG9">
        <v>2285</v>
      </c>
      <c r="AI9">
        <v>750</v>
      </c>
      <c r="AJ9">
        <v>1779</v>
      </c>
      <c r="AK9">
        <v>2529</v>
      </c>
      <c r="AL9">
        <v>2099</v>
      </c>
      <c r="AM9">
        <v>684</v>
      </c>
      <c r="AN9">
        <v>2783</v>
      </c>
      <c r="AO9">
        <v>2462</v>
      </c>
      <c r="AP9">
        <v>503</v>
      </c>
      <c r="AQ9">
        <v>2965</v>
      </c>
      <c r="AR9">
        <v>2565</v>
      </c>
      <c r="AS9">
        <v>997</v>
      </c>
      <c r="AT9">
        <v>3562</v>
      </c>
      <c r="AU9">
        <v>1909</v>
      </c>
      <c r="AV9">
        <v>68</v>
      </c>
      <c r="AW9">
        <v>1977</v>
      </c>
      <c r="AY9">
        <v>1093</v>
      </c>
      <c r="AZ9">
        <v>1251</v>
      </c>
      <c r="BA9">
        <v>2344</v>
      </c>
      <c r="BB9">
        <v>4112</v>
      </c>
      <c r="BC9">
        <v>2697</v>
      </c>
      <c r="BD9">
        <v>6809</v>
      </c>
      <c r="BE9">
        <v>2152</v>
      </c>
      <c r="BF9">
        <v>783</v>
      </c>
      <c r="BG9">
        <v>2935</v>
      </c>
      <c r="BH9">
        <v>504</v>
      </c>
      <c r="BI9">
        <v>129</v>
      </c>
      <c r="BJ9">
        <v>633</v>
      </c>
      <c r="BL9">
        <v>2030</v>
      </c>
      <c r="BM9">
        <v>1582</v>
      </c>
      <c r="BN9">
        <v>3612</v>
      </c>
      <c r="BO9">
        <v>1509</v>
      </c>
      <c r="BP9">
        <v>1898</v>
      </c>
      <c r="BQ9">
        <v>3407</v>
      </c>
      <c r="BR9">
        <v>2993</v>
      </c>
      <c r="BS9">
        <v>2639</v>
      </c>
      <c r="BT9">
        <v>5632</v>
      </c>
      <c r="BU9">
        <v>3158</v>
      </c>
      <c r="BV9">
        <v>2751</v>
      </c>
      <c r="BW9">
        <v>5909</v>
      </c>
      <c r="BX9">
        <v>53</v>
      </c>
      <c r="BY9">
        <v>99</v>
      </c>
      <c r="BZ9">
        <v>152</v>
      </c>
      <c r="CA9">
        <v>147</v>
      </c>
      <c r="CB9">
        <v>274</v>
      </c>
      <c r="CC9">
        <v>421</v>
      </c>
      <c r="CD9">
        <v>478</v>
      </c>
      <c r="CE9">
        <v>370</v>
      </c>
      <c r="CF9">
        <v>848</v>
      </c>
      <c r="CG9">
        <v>321</v>
      </c>
      <c r="CH9">
        <v>448</v>
      </c>
      <c r="CI9">
        <v>769</v>
      </c>
      <c r="CK9">
        <v>3167</v>
      </c>
      <c r="CL9">
        <v>2564</v>
      </c>
      <c r="CM9">
        <v>5731</v>
      </c>
      <c r="CN9">
        <v>196</v>
      </c>
      <c r="CO9">
        <v>249</v>
      </c>
      <c r="CP9">
        <v>445</v>
      </c>
      <c r="CQ9">
        <v>540</v>
      </c>
      <c r="CR9">
        <v>576</v>
      </c>
      <c r="CS9">
        <v>1116</v>
      </c>
      <c r="CU9">
        <v>1359</v>
      </c>
      <c r="CV9">
        <v>12</v>
      </c>
      <c r="CW9">
        <v>1371</v>
      </c>
      <c r="CX9">
        <v>2</v>
      </c>
      <c r="CY9">
        <v>37</v>
      </c>
      <c r="CZ9">
        <v>39</v>
      </c>
      <c r="DA9">
        <v>102</v>
      </c>
      <c r="DB9">
        <v>30</v>
      </c>
      <c r="DC9">
        <v>132</v>
      </c>
      <c r="DD9">
        <v>54</v>
      </c>
      <c r="DE9">
        <v>6</v>
      </c>
      <c r="DF9">
        <v>60</v>
      </c>
      <c r="DG9">
        <v>42</v>
      </c>
      <c r="DH9">
        <v>196</v>
      </c>
      <c r="DI9">
        <v>238</v>
      </c>
      <c r="DJ9">
        <v>28</v>
      </c>
      <c r="DK9">
        <v>380</v>
      </c>
      <c r="DL9">
        <v>408</v>
      </c>
      <c r="DM9">
        <v>63</v>
      </c>
      <c r="DN9">
        <v>175</v>
      </c>
      <c r="DO9">
        <v>238</v>
      </c>
      <c r="DP9">
        <v>1107</v>
      </c>
      <c r="DQ9">
        <v>18</v>
      </c>
      <c r="DR9">
        <v>1125</v>
      </c>
      <c r="DT9">
        <v>1771</v>
      </c>
      <c r="DU9">
        <v>1016</v>
      </c>
      <c r="DV9">
        <v>2787</v>
      </c>
      <c r="DW9">
        <v>3453</v>
      </c>
      <c r="DX9">
        <v>2827</v>
      </c>
      <c r="DY9">
        <v>6280</v>
      </c>
      <c r="DZ9">
        <v>496</v>
      </c>
      <c r="EA9">
        <v>106</v>
      </c>
      <c r="EB9">
        <v>602</v>
      </c>
      <c r="EC9">
        <v>450</v>
      </c>
      <c r="ED9">
        <v>528</v>
      </c>
      <c r="EE9">
        <v>978</v>
      </c>
    </row>
    <row r="10" spans="1:135" x14ac:dyDescent="0.25">
      <c r="A10">
        <v>6</v>
      </c>
      <c r="B10" s="32" t="s">
        <v>36</v>
      </c>
      <c r="D10">
        <v>5</v>
      </c>
      <c r="E10">
        <v>16</v>
      </c>
      <c r="F10">
        <v>21</v>
      </c>
      <c r="G10">
        <v>5</v>
      </c>
      <c r="H10">
        <v>4</v>
      </c>
      <c r="I10">
        <v>9</v>
      </c>
      <c r="J10">
        <v>13</v>
      </c>
      <c r="K10">
        <v>10</v>
      </c>
      <c r="L10">
        <v>23</v>
      </c>
      <c r="M10">
        <v>1</v>
      </c>
      <c r="N10">
        <v>4</v>
      </c>
      <c r="O10">
        <v>5</v>
      </c>
      <c r="P10">
        <v>19</v>
      </c>
      <c r="Q10">
        <v>19</v>
      </c>
      <c r="R10">
        <v>38</v>
      </c>
      <c r="S10">
        <v>0</v>
      </c>
      <c r="T10">
        <v>4</v>
      </c>
      <c r="U10">
        <v>4</v>
      </c>
      <c r="V10">
        <v>5</v>
      </c>
      <c r="W10">
        <v>7</v>
      </c>
      <c r="X10">
        <v>12</v>
      </c>
      <c r="Y10">
        <v>8</v>
      </c>
      <c r="Z10">
        <v>7</v>
      </c>
      <c r="AA10">
        <v>15</v>
      </c>
      <c r="AB10">
        <v>54</v>
      </c>
      <c r="AC10">
        <v>56</v>
      </c>
      <c r="AD10">
        <v>110</v>
      </c>
      <c r="AE10">
        <v>75</v>
      </c>
      <c r="AF10">
        <v>44</v>
      </c>
      <c r="AG10">
        <v>119</v>
      </c>
      <c r="AI10">
        <v>39</v>
      </c>
      <c r="AJ10">
        <v>39</v>
      </c>
      <c r="AK10">
        <v>78</v>
      </c>
      <c r="AL10">
        <v>3</v>
      </c>
      <c r="AM10">
        <v>12</v>
      </c>
      <c r="AN10">
        <v>15</v>
      </c>
      <c r="AO10">
        <v>25</v>
      </c>
      <c r="AP10">
        <v>9</v>
      </c>
      <c r="AQ10">
        <v>34</v>
      </c>
      <c r="AR10">
        <v>22</v>
      </c>
      <c r="AS10">
        <v>58</v>
      </c>
      <c r="AT10">
        <v>80</v>
      </c>
      <c r="AU10">
        <v>1</v>
      </c>
      <c r="AV10">
        <v>5</v>
      </c>
      <c r="AW10">
        <v>6</v>
      </c>
      <c r="AY10">
        <v>34</v>
      </c>
      <c r="AZ10">
        <v>37</v>
      </c>
      <c r="BA10">
        <v>71</v>
      </c>
      <c r="BB10">
        <v>8</v>
      </c>
      <c r="BC10">
        <v>2</v>
      </c>
      <c r="BD10">
        <v>10</v>
      </c>
      <c r="BE10">
        <v>180</v>
      </c>
      <c r="BF10">
        <v>223</v>
      </c>
      <c r="BG10">
        <v>403</v>
      </c>
      <c r="BH10">
        <v>40</v>
      </c>
      <c r="BI10">
        <v>20</v>
      </c>
      <c r="BJ10">
        <v>60</v>
      </c>
      <c r="BL10">
        <v>100</v>
      </c>
      <c r="BM10">
        <v>74</v>
      </c>
      <c r="BN10">
        <v>174</v>
      </c>
      <c r="BO10">
        <v>199</v>
      </c>
      <c r="BP10">
        <v>238</v>
      </c>
      <c r="BQ10">
        <v>437</v>
      </c>
      <c r="BR10">
        <v>193</v>
      </c>
      <c r="BS10">
        <v>175</v>
      </c>
      <c r="BT10">
        <v>368</v>
      </c>
      <c r="BU10">
        <v>148</v>
      </c>
      <c r="BV10">
        <v>158</v>
      </c>
      <c r="BW10">
        <v>306</v>
      </c>
      <c r="BX10">
        <v>7</v>
      </c>
      <c r="BY10">
        <v>1</v>
      </c>
      <c r="BZ10">
        <v>8</v>
      </c>
      <c r="CA10">
        <v>8</v>
      </c>
      <c r="CB10">
        <v>10</v>
      </c>
      <c r="CC10">
        <v>18</v>
      </c>
      <c r="CD10">
        <v>3</v>
      </c>
      <c r="CE10">
        <v>4</v>
      </c>
      <c r="CF10">
        <v>7</v>
      </c>
      <c r="CG10">
        <v>7</v>
      </c>
      <c r="CH10">
        <v>5</v>
      </c>
      <c r="CI10">
        <v>12</v>
      </c>
      <c r="CK10">
        <v>62</v>
      </c>
      <c r="CL10">
        <v>35</v>
      </c>
      <c r="CM10">
        <v>97</v>
      </c>
      <c r="CN10">
        <v>0</v>
      </c>
      <c r="CO10">
        <v>1</v>
      </c>
      <c r="CP10">
        <v>1</v>
      </c>
      <c r="CQ10">
        <v>5</v>
      </c>
      <c r="CR10">
        <v>12</v>
      </c>
      <c r="CS10">
        <v>17</v>
      </c>
      <c r="CU10">
        <v>0</v>
      </c>
      <c r="CV10">
        <v>0</v>
      </c>
      <c r="CW10">
        <v>0</v>
      </c>
      <c r="CX10">
        <v>0</v>
      </c>
      <c r="CY10">
        <v>4</v>
      </c>
      <c r="CZ10">
        <v>4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1</v>
      </c>
      <c r="DK10">
        <v>0</v>
      </c>
      <c r="DL10">
        <v>1</v>
      </c>
      <c r="DM10">
        <v>4</v>
      </c>
      <c r="DN10">
        <v>2</v>
      </c>
      <c r="DO10">
        <v>6</v>
      </c>
      <c r="DP10">
        <v>1</v>
      </c>
      <c r="DQ10">
        <v>0</v>
      </c>
      <c r="DR10">
        <v>1</v>
      </c>
      <c r="DT10">
        <v>4</v>
      </c>
      <c r="DU10">
        <v>20</v>
      </c>
      <c r="DV10">
        <v>24</v>
      </c>
      <c r="DW10">
        <v>47</v>
      </c>
      <c r="DX10">
        <v>24</v>
      </c>
      <c r="DY10">
        <v>71</v>
      </c>
      <c r="DZ10">
        <v>10</v>
      </c>
      <c r="EA10">
        <v>11</v>
      </c>
      <c r="EB10">
        <v>21</v>
      </c>
      <c r="EC10">
        <v>8</v>
      </c>
      <c r="ED10">
        <v>14</v>
      </c>
      <c r="EE10">
        <v>22</v>
      </c>
    </row>
    <row r="11" spans="1:135" x14ac:dyDescent="0.25">
      <c r="A11">
        <v>7</v>
      </c>
      <c r="B11" s="32" t="s">
        <v>42</v>
      </c>
      <c r="D11">
        <v>465</v>
      </c>
      <c r="E11">
        <v>505</v>
      </c>
      <c r="F11">
        <v>970</v>
      </c>
      <c r="G11">
        <v>111</v>
      </c>
      <c r="H11">
        <v>126</v>
      </c>
      <c r="I11">
        <v>237</v>
      </c>
      <c r="J11">
        <v>334</v>
      </c>
      <c r="K11">
        <v>168</v>
      </c>
      <c r="L11">
        <v>502</v>
      </c>
      <c r="M11">
        <v>263</v>
      </c>
      <c r="N11">
        <v>244</v>
      </c>
      <c r="O11">
        <v>507</v>
      </c>
      <c r="P11">
        <v>230</v>
      </c>
      <c r="Q11">
        <v>147</v>
      </c>
      <c r="R11">
        <v>377</v>
      </c>
      <c r="S11">
        <v>279</v>
      </c>
      <c r="T11">
        <v>206</v>
      </c>
      <c r="U11">
        <v>485</v>
      </c>
      <c r="V11">
        <v>297</v>
      </c>
      <c r="W11">
        <v>230</v>
      </c>
      <c r="X11">
        <v>527</v>
      </c>
      <c r="Y11">
        <v>233</v>
      </c>
      <c r="Z11">
        <v>159</v>
      </c>
      <c r="AA11">
        <v>392</v>
      </c>
      <c r="AB11">
        <v>272</v>
      </c>
      <c r="AC11">
        <v>276</v>
      </c>
      <c r="AD11">
        <v>548</v>
      </c>
      <c r="AE11">
        <v>75</v>
      </c>
      <c r="AF11">
        <v>77</v>
      </c>
      <c r="AG11">
        <v>152</v>
      </c>
      <c r="AI11">
        <v>138</v>
      </c>
      <c r="AJ11">
        <v>202</v>
      </c>
      <c r="AK11">
        <v>340</v>
      </c>
      <c r="AL11">
        <v>390</v>
      </c>
      <c r="AM11">
        <v>564</v>
      </c>
      <c r="AN11">
        <v>954</v>
      </c>
      <c r="AO11">
        <v>598</v>
      </c>
      <c r="AP11">
        <v>660</v>
      </c>
      <c r="AQ11">
        <v>1258</v>
      </c>
      <c r="AR11">
        <v>227</v>
      </c>
      <c r="AS11">
        <v>238</v>
      </c>
      <c r="AT11">
        <v>465</v>
      </c>
      <c r="AU11">
        <v>164</v>
      </c>
      <c r="AV11">
        <v>123</v>
      </c>
      <c r="AW11">
        <v>287</v>
      </c>
      <c r="AY11">
        <v>379</v>
      </c>
      <c r="AZ11">
        <v>281</v>
      </c>
      <c r="BA11">
        <v>660</v>
      </c>
      <c r="BB11">
        <v>97</v>
      </c>
      <c r="BC11">
        <v>144</v>
      </c>
      <c r="BD11">
        <v>241</v>
      </c>
      <c r="BE11">
        <v>11</v>
      </c>
      <c r="BF11">
        <v>5</v>
      </c>
      <c r="BG11">
        <v>16</v>
      </c>
      <c r="BH11">
        <v>327</v>
      </c>
      <c r="BI11">
        <v>232</v>
      </c>
      <c r="BJ11">
        <v>559</v>
      </c>
      <c r="BL11">
        <v>270</v>
      </c>
      <c r="BM11">
        <v>249</v>
      </c>
      <c r="BN11">
        <v>519</v>
      </c>
      <c r="BO11">
        <v>104</v>
      </c>
      <c r="BP11">
        <v>197</v>
      </c>
      <c r="BQ11">
        <v>301</v>
      </c>
      <c r="BR11">
        <v>217</v>
      </c>
      <c r="BS11">
        <v>145</v>
      </c>
      <c r="BT11">
        <v>362</v>
      </c>
      <c r="BU11">
        <v>179</v>
      </c>
      <c r="BV11">
        <v>202</v>
      </c>
      <c r="BW11">
        <v>381</v>
      </c>
      <c r="BX11">
        <v>81</v>
      </c>
      <c r="BY11">
        <v>45</v>
      </c>
      <c r="BZ11">
        <v>126</v>
      </c>
      <c r="CA11">
        <v>243</v>
      </c>
      <c r="CB11">
        <v>329</v>
      </c>
      <c r="CC11">
        <v>572</v>
      </c>
      <c r="CD11">
        <v>184</v>
      </c>
      <c r="CE11">
        <v>133</v>
      </c>
      <c r="CF11">
        <v>317</v>
      </c>
      <c r="CG11">
        <v>233</v>
      </c>
      <c r="CH11">
        <v>268</v>
      </c>
      <c r="CI11">
        <v>501</v>
      </c>
      <c r="CK11">
        <v>65</v>
      </c>
      <c r="CL11">
        <v>77</v>
      </c>
      <c r="CM11">
        <v>142</v>
      </c>
      <c r="CN11">
        <v>178</v>
      </c>
      <c r="CO11">
        <v>129</v>
      </c>
      <c r="CP11">
        <v>307</v>
      </c>
      <c r="CQ11">
        <v>166</v>
      </c>
      <c r="CR11">
        <v>213</v>
      </c>
      <c r="CS11">
        <v>379</v>
      </c>
      <c r="CU11">
        <v>121</v>
      </c>
      <c r="CV11">
        <v>8</v>
      </c>
      <c r="CW11">
        <v>129</v>
      </c>
      <c r="CX11">
        <v>1</v>
      </c>
      <c r="CY11">
        <v>3</v>
      </c>
      <c r="CZ11">
        <v>4</v>
      </c>
      <c r="DA11">
        <v>19</v>
      </c>
      <c r="DB11">
        <v>16</v>
      </c>
      <c r="DC11">
        <v>35</v>
      </c>
      <c r="DD11">
        <v>3</v>
      </c>
      <c r="DE11">
        <v>0</v>
      </c>
      <c r="DF11">
        <v>3</v>
      </c>
      <c r="DG11">
        <v>6</v>
      </c>
      <c r="DH11">
        <v>12</v>
      </c>
      <c r="DI11">
        <v>18</v>
      </c>
      <c r="DJ11">
        <v>34</v>
      </c>
      <c r="DK11">
        <v>32</v>
      </c>
      <c r="DL11">
        <v>66</v>
      </c>
      <c r="DM11">
        <v>58</v>
      </c>
      <c r="DN11">
        <v>50</v>
      </c>
      <c r="DO11">
        <v>108</v>
      </c>
      <c r="DP11">
        <v>111</v>
      </c>
      <c r="DQ11">
        <v>114</v>
      </c>
      <c r="DR11">
        <v>225</v>
      </c>
      <c r="DT11">
        <v>170</v>
      </c>
      <c r="DU11">
        <v>107</v>
      </c>
      <c r="DV11">
        <v>277</v>
      </c>
      <c r="DW11">
        <v>397</v>
      </c>
      <c r="DX11">
        <v>412</v>
      </c>
      <c r="DY11">
        <v>809</v>
      </c>
      <c r="DZ11">
        <v>64</v>
      </c>
      <c r="EA11">
        <v>18</v>
      </c>
      <c r="EB11">
        <v>82</v>
      </c>
      <c r="EC11">
        <v>115</v>
      </c>
      <c r="ED11">
        <v>65</v>
      </c>
      <c r="EE11">
        <v>180</v>
      </c>
    </row>
    <row r="12" spans="1:135" x14ac:dyDescent="0.25">
      <c r="A12">
        <v>8</v>
      </c>
      <c r="B12" s="32" t="s">
        <v>319</v>
      </c>
      <c r="D12">
        <v>51</v>
      </c>
      <c r="E12">
        <v>67</v>
      </c>
      <c r="F12">
        <v>118</v>
      </c>
      <c r="G12">
        <v>64</v>
      </c>
      <c r="H12">
        <v>51</v>
      </c>
      <c r="I12">
        <v>115</v>
      </c>
      <c r="J12">
        <v>115</v>
      </c>
      <c r="K12">
        <v>45</v>
      </c>
      <c r="L12">
        <v>160</v>
      </c>
      <c r="M12">
        <v>8</v>
      </c>
      <c r="N12">
        <v>30</v>
      </c>
      <c r="O12">
        <v>38</v>
      </c>
      <c r="P12">
        <v>16</v>
      </c>
      <c r="Q12">
        <v>25</v>
      </c>
      <c r="R12">
        <v>41</v>
      </c>
      <c r="S12">
        <v>19</v>
      </c>
      <c r="T12">
        <v>30</v>
      </c>
      <c r="U12">
        <v>49</v>
      </c>
      <c r="V12">
        <v>58</v>
      </c>
      <c r="W12">
        <v>49</v>
      </c>
      <c r="X12">
        <v>107</v>
      </c>
      <c r="Y12">
        <v>2</v>
      </c>
      <c r="Z12">
        <v>8</v>
      </c>
      <c r="AA12">
        <v>10</v>
      </c>
      <c r="AB12">
        <v>59</v>
      </c>
      <c r="AC12">
        <v>51</v>
      </c>
      <c r="AD12">
        <v>110</v>
      </c>
      <c r="AE12">
        <v>42</v>
      </c>
      <c r="AF12">
        <v>7</v>
      </c>
      <c r="AG12">
        <v>49</v>
      </c>
      <c r="AI12">
        <v>69</v>
      </c>
      <c r="AJ12">
        <v>30</v>
      </c>
      <c r="AK12">
        <v>99</v>
      </c>
      <c r="AL12">
        <v>24</v>
      </c>
      <c r="AM12">
        <v>21</v>
      </c>
      <c r="AN12">
        <v>45</v>
      </c>
      <c r="AO12">
        <v>131</v>
      </c>
      <c r="AP12">
        <v>8</v>
      </c>
      <c r="AQ12">
        <v>139</v>
      </c>
      <c r="AR12">
        <v>73</v>
      </c>
      <c r="AS12">
        <v>36</v>
      </c>
      <c r="AT12">
        <v>109</v>
      </c>
      <c r="AU12">
        <v>11</v>
      </c>
      <c r="AV12">
        <v>6</v>
      </c>
      <c r="AW12">
        <v>17</v>
      </c>
      <c r="AY12">
        <v>17</v>
      </c>
      <c r="AZ12">
        <v>32</v>
      </c>
      <c r="BA12">
        <v>49</v>
      </c>
      <c r="BB12">
        <v>10</v>
      </c>
      <c r="BC12">
        <v>18</v>
      </c>
      <c r="BD12">
        <v>28</v>
      </c>
      <c r="BE12">
        <v>303</v>
      </c>
      <c r="BF12">
        <v>355</v>
      </c>
      <c r="BG12">
        <v>658</v>
      </c>
      <c r="BH12">
        <v>0</v>
      </c>
      <c r="BI12">
        <v>3</v>
      </c>
      <c r="BJ12">
        <v>3</v>
      </c>
      <c r="BL12">
        <v>316</v>
      </c>
      <c r="BM12">
        <v>326</v>
      </c>
      <c r="BN12">
        <v>642</v>
      </c>
      <c r="BO12">
        <v>55</v>
      </c>
      <c r="BP12">
        <v>144</v>
      </c>
      <c r="BQ12">
        <v>199</v>
      </c>
      <c r="BR12">
        <v>421</v>
      </c>
      <c r="BS12">
        <v>428</v>
      </c>
      <c r="BT12">
        <v>849</v>
      </c>
      <c r="BU12">
        <v>462</v>
      </c>
      <c r="BV12">
        <v>538</v>
      </c>
      <c r="BW12">
        <v>1000</v>
      </c>
      <c r="BX12">
        <v>2</v>
      </c>
      <c r="BY12">
        <v>3</v>
      </c>
      <c r="BZ12">
        <v>5</v>
      </c>
      <c r="CA12">
        <v>9</v>
      </c>
      <c r="CB12">
        <v>16</v>
      </c>
      <c r="CC12">
        <v>25</v>
      </c>
      <c r="CD12">
        <v>33</v>
      </c>
      <c r="CE12">
        <v>55</v>
      </c>
      <c r="CF12">
        <v>88</v>
      </c>
      <c r="CG12">
        <v>22</v>
      </c>
      <c r="CH12">
        <v>28</v>
      </c>
      <c r="CI12">
        <v>50</v>
      </c>
      <c r="CK12">
        <v>110</v>
      </c>
      <c r="CL12">
        <v>50</v>
      </c>
      <c r="CM12">
        <v>160</v>
      </c>
      <c r="CN12">
        <v>20</v>
      </c>
      <c r="CO12">
        <v>32</v>
      </c>
      <c r="CP12">
        <v>52</v>
      </c>
      <c r="CQ12">
        <v>12</v>
      </c>
      <c r="CR12">
        <v>46</v>
      </c>
      <c r="CS12">
        <v>58</v>
      </c>
      <c r="CU12">
        <v>1</v>
      </c>
      <c r="CV12">
        <v>0</v>
      </c>
      <c r="CW12">
        <v>1</v>
      </c>
      <c r="CX12">
        <v>0</v>
      </c>
      <c r="CY12">
        <v>0</v>
      </c>
      <c r="CZ12">
        <v>0</v>
      </c>
      <c r="DA12">
        <v>6</v>
      </c>
      <c r="DB12">
        <v>0</v>
      </c>
      <c r="DC12">
        <v>6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3</v>
      </c>
      <c r="DK12">
        <v>15</v>
      </c>
      <c r="DL12">
        <v>18</v>
      </c>
      <c r="DM12">
        <v>2</v>
      </c>
      <c r="DN12">
        <v>5</v>
      </c>
      <c r="DO12">
        <v>7</v>
      </c>
      <c r="DP12">
        <v>3</v>
      </c>
      <c r="DQ12">
        <v>0</v>
      </c>
      <c r="DR12">
        <v>3</v>
      </c>
      <c r="DT12">
        <v>47</v>
      </c>
      <c r="DU12">
        <v>42</v>
      </c>
      <c r="DV12">
        <v>89</v>
      </c>
      <c r="DW12">
        <v>195</v>
      </c>
      <c r="DX12">
        <v>152</v>
      </c>
      <c r="DY12">
        <v>347</v>
      </c>
      <c r="DZ12">
        <v>0</v>
      </c>
      <c r="EA12">
        <v>14</v>
      </c>
      <c r="EB12">
        <v>14</v>
      </c>
      <c r="EC12">
        <v>6</v>
      </c>
      <c r="ED12">
        <v>12</v>
      </c>
      <c r="EE12">
        <v>18</v>
      </c>
    </row>
    <row r="13" spans="1:135" x14ac:dyDescent="0.25">
      <c r="A13">
        <v>9</v>
      </c>
      <c r="B13" s="32" t="s">
        <v>64</v>
      </c>
      <c r="D13">
        <v>1</v>
      </c>
      <c r="E13">
        <v>6</v>
      </c>
      <c r="F13">
        <v>7</v>
      </c>
      <c r="G13">
        <v>1</v>
      </c>
      <c r="H13">
        <v>5</v>
      </c>
      <c r="I13">
        <v>6</v>
      </c>
      <c r="J13">
        <v>15</v>
      </c>
      <c r="K13">
        <v>8</v>
      </c>
      <c r="L13">
        <v>23</v>
      </c>
      <c r="M13">
        <v>1</v>
      </c>
      <c r="N13">
        <v>9</v>
      </c>
      <c r="O13">
        <v>10</v>
      </c>
      <c r="P13">
        <v>7</v>
      </c>
      <c r="Q13">
        <v>11</v>
      </c>
      <c r="R13">
        <v>18</v>
      </c>
      <c r="S13">
        <v>1</v>
      </c>
      <c r="T13">
        <v>0</v>
      </c>
      <c r="U13">
        <v>1</v>
      </c>
      <c r="V13">
        <v>12</v>
      </c>
      <c r="W13">
        <v>18</v>
      </c>
      <c r="X13">
        <v>30</v>
      </c>
      <c r="Y13">
        <v>7</v>
      </c>
      <c r="Z13">
        <v>4</v>
      </c>
      <c r="AA13">
        <v>11</v>
      </c>
      <c r="AB13">
        <v>36</v>
      </c>
      <c r="AC13">
        <v>44</v>
      </c>
      <c r="AD13">
        <v>80</v>
      </c>
      <c r="AE13">
        <v>7</v>
      </c>
      <c r="AF13">
        <v>17</v>
      </c>
      <c r="AG13">
        <v>24</v>
      </c>
      <c r="AI13">
        <v>217</v>
      </c>
      <c r="AJ13">
        <v>0</v>
      </c>
      <c r="AK13">
        <v>217</v>
      </c>
      <c r="AL13">
        <v>11</v>
      </c>
      <c r="AM13">
        <v>16</v>
      </c>
      <c r="AN13">
        <v>27</v>
      </c>
      <c r="AO13">
        <v>4</v>
      </c>
      <c r="AP13">
        <v>1</v>
      </c>
      <c r="AQ13">
        <v>5</v>
      </c>
      <c r="AR13">
        <v>3</v>
      </c>
      <c r="AS13">
        <v>1</v>
      </c>
      <c r="AT13">
        <v>4</v>
      </c>
      <c r="AU13">
        <v>0</v>
      </c>
      <c r="AV13">
        <v>0</v>
      </c>
      <c r="AW13">
        <v>0</v>
      </c>
      <c r="AY13">
        <v>79</v>
      </c>
      <c r="AZ13">
        <v>175</v>
      </c>
      <c r="BA13">
        <v>254</v>
      </c>
      <c r="BB13">
        <v>36</v>
      </c>
      <c r="BC13">
        <v>3</v>
      </c>
      <c r="BD13">
        <v>39</v>
      </c>
      <c r="BE13">
        <v>449</v>
      </c>
      <c r="BF13">
        <v>77</v>
      </c>
      <c r="BG13">
        <v>526</v>
      </c>
      <c r="BH13">
        <v>28</v>
      </c>
      <c r="BI13">
        <v>2</v>
      </c>
      <c r="BJ13">
        <v>30</v>
      </c>
      <c r="BL13">
        <v>186</v>
      </c>
      <c r="BM13">
        <v>82</v>
      </c>
      <c r="BN13">
        <v>268</v>
      </c>
      <c r="BO13">
        <v>159</v>
      </c>
      <c r="BP13">
        <v>133</v>
      </c>
      <c r="BQ13">
        <v>292</v>
      </c>
      <c r="BR13">
        <v>509</v>
      </c>
      <c r="BS13">
        <v>403</v>
      </c>
      <c r="BT13">
        <v>912</v>
      </c>
      <c r="BU13">
        <v>53</v>
      </c>
      <c r="BV13">
        <v>62</v>
      </c>
      <c r="BW13">
        <v>115</v>
      </c>
      <c r="BX13">
        <v>1</v>
      </c>
      <c r="BY13">
        <v>0</v>
      </c>
      <c r="BZ13">
        <v>1</v>
      </c>
      <c r="CA13">
        <v>3</v>
      </c>
      <c r="CB13">
        <v>13</v>
      </c>
      <c r="CC13">
        <v>16</v>
      </c>
      <c r="CD13">
        <v>23</v>
      </c>
      <c r="CE13">
        <v>21</v>
      </c>
      <c r="CF13">
        <v>44</v>
      </c>
      <c r="CG13">
        <v>82</v>
      </c>
      <c r="CH13">
        <v>6</v>
      </c>
      <c r="CI13">
        <v>88</v>
      </c>
      <c r="CK13">
        <v>6</v>
      </c>
      <c r="CL13">
        <v>1</v>
      </c>
      <c r="CM13">
        <v>7</v>
      </c>
      <c r="CN13">
        <v>0</v>
      </c>
      <c r="CO13">
        <v>0</v>
      </c>
      <c r="CP13">
        <v>0</v>
      </c>
      <c r="CQ13">
        <v>7</v>
      </c>
      <c r="CR13">
        <v>1</v>
      </c>
      <c r="CS13">
        <v>8</v>
      </c>
      <c r="CU13">
        <v>3</v>
      </c>
      <c r="CV13">
        <v>0</v>
      </c>
      <c r="CW13">
        <v>3</v>
      </c>
      <c r="CX13">
        <v>1</v>
      </c>
      <c r="CY13">
        <v>0</v>
      </c>
      <c r="CZ13">
        <v>1</v>
      </c>
      <c r="DA13">
        <v>4</v>
      </c>
      <c r="DB13">
        <v>0</v>
      </c>
      <c r="DC13">
        <v>4</v>
      </c>
      <c r="DD13">
        <v>0</v>
      </c>
      <c r="DE13">
        <v>0</v>
      </c>
      <c r="DF13">
        <v>0</v>
      </c>
      <c r="DG13">
        <v>0</v>
      </c>
      <c r="DH13">
        <v>1</v>
      </c>
      <c r="DI13">
        <v>1</v>
      </c>
      <c r="DJ13">
        <v>0</v>
      </c>
      <c r="DK13">
        <v>0</v>
      </c>
      <c r="DL13">
        <v>0</v>
      </c>
      <c r="DM13">
        <v>1</v>
      </c>
      <c r="DN13">
        <v>0</v>
      </c>
      <c r="DO13">
        <v>1</v>
      </c>
      <c r="DP13">
        <v>25</v>
      </c>
      <c r="DQ13">
        <v>6</v>
      </c>
      <c r="DR13">
        <v>31</v>
      </c>
      <c r="DT13">
        <v>78</v>
      </c>
      <c r="DU13">
        <v>16</v>
      </c>
      <c r="DV13">
        <v>94</v>
      </c>
      <c r="DW13">
        <v>218</v>
      </c>
      <c r="DX13">
        <v>100</v>
      </c>
      <c r="DY13">
        <v>318</v>
      </c>
      <c r="DZ13">
        <v>29</v>
      </c>
      <c r="EA13">
        <v>15</v>
      </c>
      <c r="EB13">
        <v>44</v>
      </c>
      <c r="EC13">
        <v>139</v>
      </c>
      <c r="ED13">
        <v>9</v>
      </c>
      <c r="EE13">
        <v>148</v>
      </c>
    </row>
    <row r="14" spans="1:135" x14ac:dyDescent="0.25">
      <c r="A14">
        <v>10</v>
      </c>
      <c r="B14" s="32" t="s">
        <v>56</v>
      </c>
      <c r="D14">
        <v>157</v>
      </c>
      <c r="E14">
        <v>78</v>
      </c>
      <c r="F14">
        <v>235</v>
      </c>
      <c r="G14">
        <v>63</v>
      </c>
      <c r="H14">
        <v>87</v>
      </c>
      <c r="I14">
        <v>150</v>
      </c>
      <c r="J14">
        <v>64</v>
      </c>
      <c r="K14">
        <v>155</v>
      </c>
      <c r="L14">
        <v>219</v>
      </c>
      <c r="M14">
        <v>41</v>
      </c>
      <c r="N14">
        <v>91</v>
      </c>
      <c r="O14">
        <v>132</v>
      </c>
      <c r="P14">
        <v>133</v>
      </c>
      <c r="Q14">
        <v>144</v>
      </c>
      <c r="R14">
        <v>277</v>
      </c>
      <c r="S14">
        <v>32</v>
      </c>
      <c r="T14">
        <v>66</v>
      </c>
      <c r="U14">
        <v>98</v>
      </c>
      <c r="V14">
        <v>128</v>
      </c>
      <c r="W14">
        <v>160</v>
      </c>
      <c r="X14">
        <v>288</v>
      </c>
      <c r="Y14">
        <v>52</v>
      </c>
      <c r="Z14">
        <v>74</v>
      </c>
      <c r="AA14">
        <v>126</v>
      </c>
      <c r="AB14">
        <v>114</v>
      </c>
      <c r="AC14">
        <v>58</v>
      </c>
      <c r="AD14">
        <v>172</v>
      </c>
      <c r="AE14">
        <v>100</v>
      </c>
      <c r="AF14">
        <v>105</v>
      </c>
      <c r="AG14">
        <v>205</v>
      </c>
      <c r="AI14">
        <v>65</v>
      </c>
      <c r="AJ14">
        <v>120</v>
      </c>
      <c r="AK14">
        <v>185</v>
      </c>
      <c r="AL14">
        <v>126</v>
      </c>
      <c r="AM14">
        <v>60</v>
      </c>
      <c r="AN14">
        <v>186</v>
      </c>
      <c r="AO14">
        <v>255</v>
      </c>
      <c r="AP14">
        <v>232</v>
      </c>
      <c r="AQ14">
        <v>487</v>
      </c>
      <c r="AR14">
        <v>151</v>
      </c>
      <c r="AS14">
        <v>139</v>
      </c>
      <c r="AT14">
        <v>290</v>
      </c>
      <c r="AU14">
        <v>10</v>
      </c>
      <c r="AV14">
        <v>14</v>
      </c>
      <c r="AW14">
        <v>24</v>
      </c>
      <c r="AY14">
        <v>173</v>
      </c>
      <c r="AZ14">
        <v>145</v>
      </c>
      <c r="BA14">
        <v>318</v>
      </c>
      <c r="BB14">
        <v>66</v>
      </c>
      <c r="BC14">
        <v>33</v>
      </c>
      <c r="BD14">
        <v>99</v>
      </c>
      <c r="BE14">
        <v>233</v>
      </c>
      <c r="BF14">
        <v>299</v>
      </c>
      <c r="BG14">
        <v>532</v>
      </c>
      <c r="BH14">
        <v>153</v>
      </c>
      <c r="BI14">
        <v>67</v>
      </c>
      <c r="BJ14">
        <v>220</v>
      </c>
      <c r="BL14">
        <v>796</v>
      </c>
      <c r="BM14">
        <v>849</v>
      </c>
      <c r="BN14">
        <v>1645</v>
      </c>
      <c r="BO14">
        <v>1281</v>
      </c>
      <c r="BP14">
        <v>1357</v>
      </c>
      <c r="BQ14">
        <v>2638</v>
      </c>
      <c r="BR14">
        <v>781</v>
      </c>
      <c r="BS14">
        <v>1016</v>
      </c>
      <c r="BT14">
        <v>1797</v>
      </c>
      <c r="BU14">
        <v>1276</v>
      </c>
      <c r="BV14">
        <v>1308</v>
      </c>
      <c r="BW14">
        <v>2584</v>
      </c>
      <c r="BX14">
        <v>16</v>
      </c>
      <c r="BY14">
        <v>24</v>
      </c>
      <c r="BZ14">
        <v>40</v>
      </c>
      <c r="CA14">
        <v>89</v>
      </c>
      <c r="CB14">
        <v>200</v>
      </c>
      <c r="CC14">
        <v>289</v>
      </c>
      <c r="CD14">
        <v>45</v>
      </c>
      <c r="CE14">
        <v>89</v>
      </c>
      <c r="CF14">
        <v>134</v>
      </c>
      <c r="CG14">
        <v>95</v>
      </c>
      <c r="CH14">
        <v>191</v>
      </c>
      <c r="CI14">
        <v>286</v>
      </c>
      <c r="CK14">
        <v>40</v>
      </c>
      <c r="CL14">
        <v>26</v>
      </c>
      <c r="CM14">
        <v>66</v>
      </c>
      <c r="CN14">
        <v>21</v>
      </c>
      <c r="CO14">
        <v>32</v>
      </c>
      <c r="CP14">
        <v>53</v>
      </c>
      <c r="CQ14">
        <v>48</v>
      </c>
      <c r="CR14">
        <v>71</v>
      </c>
      <c r="CS14">
        <v>119</v>
      </c>
      <c r="CU14">
        <v>1</v>
      </c>
      <c r="CV14">
        <v>25</v>
      </c>
      <c r="CW14">
        <v>26</v>
      </c>
      <c r="CX14">
        <v>0</v>
      </c>
      <c r="CY14">
        <v>0</v>
      </c>
      <c r="CZ14">
        <v>0</v>
      </c>
      <c r="DA14">
        <v>11</v>
      </c>
      <c r="DB14">
        <v>17</v>
      </c>
      <c r="DC14">
        <v>28</v>
      </c>
      <c r="DD14">
        <v>0</v>
      </c>
      <c r="DE14">
        <v>12</v>
      </c>
      <c r="DF14">
        <v>12</v>
      </c>
      <c r="DG14">
        <v>0</v>
      </c>
      <c r="DH14">
        <v>3</v>
      </c>
      <c r="DI14">
        <v>3</v>
      </c>
      <c r="DJ14">
        <v>2</v>
      </c>
      <c r="DK14">
        <v>8</v>
      </c>
      <c r="DL14">
        <v>10</v>
      </c>
      <c r="DM14">
        <v>8</v>
      </c>
      <c r="DN14">
        <v>4</v>
      </c>
      <c r="DO14">
        <v>12</v>
      </c>
      <c r="DP14">
        <v>0</v>
      </c>
      <c r="DQ14">
        <v>1</v>
      </c>
      <c r="DR14">
        <v>1</v>
      </c>
      <c r="DT14">
        <v>241</v>
      </c>
      <c r="DU14">
        <v>84</v>
      </c>
      <c r="DV14">
        <v>325</v>
      </c>
      <c r="DW14">
        <v>296</v>
      </c>
      <c r="DX14">
        <v>348</v>
      </c>
      <c r="DY14">
        <v>644</v>
      </c>
      <c r="DZ14">
        <v>26</v>
      </c>
      <c r="EA14">
        <v>14</v>
      </c>
      <c r="EB14">
        <v>40</v>
      </c>
      <c r="EC14">
        <v>82</v>
      </c>
      <c r="ED14">
        <v>33</v>
      </c>
      <c r="EE14">
        <v>115</v>
      </c>
    </row>
    <row r="15" spans="1:135" x14ac:dyDescent="0.25">
      <c r="A15">
        <v>11</v>
      </c>
      <c r="B15" s="32" t="s">
        <v>70</v>
      </c>
      <c r="D15">
        <v>1670</v>
      </c>
      <c r="E15">
        <v>2223</v>
      </c>
      <c r="F15">
        <v>3893</v>
      </c>
      <c r="G15">
        <v>1255</v>
      </c>
      <c r="H15">
        <v>195</v>
      </c>
      <c r="I15">
        <v>1450</v>
      </c>
      <c r="J15">
        <v>1083</v>
      </c>
      <c r="K15">
        <v>1560</v>
      </c>
      <c r="L15">
        <v>2643</v>
      </c>
      <c r="M15">
        <v>656</v>
      </c>
      <c r="N15">
        <v>840</v>
      </c>
      <c r="O15">
        <v>1496</v>
      </c>
      <c r="P15">
        <v>1508</v>
      </c>
      <c r="Q15">
        <v>1481</v>
      </c>
      <c r="R15">
        <v>2989</v>
      </c>
      <c r="S15">
        <v>345</v>
      </c>
      <c r="T15">
        <v>628</v>
      </c>
      <c r="U15">
        <v>973</v>
      </c>
      <c r="V15">
        <v>1120</v>
      </c>
      <c r="W15">
        <v>1364</v>
      </c>
      <c r="X15">
        <v>2484</v>
      </c>
      <c r="Y15">
        <v>1031</v>
      </c>
      <c r="Z15">
        <v>1083</v>
      </c>
      <c r="AA15">
        <v>2114</v>
      </c>
      <c r="AB15">
        <v>893</v>
      </c>
      <c r="AC15">
        <v>376</v>
      </c>
      <c r="AD15">
        <v>1269</v>
      </c>
      <c r="AE15">
        <v>2083</v>
      </c>
      <c r="AF15">
        <v>1489</v>
      </c>
      <c r="AG15">
        <v>3572</v>
      </c>
      <c r="AI15">
        <v>1656</v>
      </c>
      <c r="AJ15">
        <v>1523</v>
      </c>
      <c r="AK15">
        <v>3179</v>
      </c>
      <c r="AL15">
        <v>1249</v>
      </c>
      <c r="AM15">
        <v>771</v>
      </c>
      <c r="AN15">
        <v>2020</v>
      </c>
      <c r="AO15">
        <v>2654</v>
      </c>
      <c r="AP15">
        <v>1636</v>
      </c>
      <c r="AQ15">
        <v>4290</v>
      </c>
      <c r="AR15">
        <v>1592</v>
      </c>
      <c r="AS15">
        <v>1460</v>
      </c>
      <c r="AT15">
        <v>3052</v>
      </c>
      <c r="AU15">
        <v>456</v>
      </c>
      <c r="AV15">
        <v>103</v>
      </c>
      <c r="AW15">
        <v>559</v>
      </c>
      <c r="AY15">
        <v>1877</v>
      </c>
      <c r="AZ15">
        <v>1436</v>
      </c>
      <c r="BA15">
        <v>3313</v>
      </c>
      <c r="BB15">
        <v>1069</v>
      </c>
      <c r="BC15">
        <v>155</v>
      </c>
      <c r="BD15">
        <v>1224</v>
      </c>
      <c r="BE15">
        <v>1189</v>
      </c>
      <c r="BF15">
        <v>1282</v>
      </c>
      <c r="BG15">
        <v>2471</v>
      </c>
      <c r="BH15">
        <v>749</v>
      </c>
      <c r="BI15">
        <v>491</v>
      </c>
      <c r="BJ15">
        <v>1240</v>
      </c>
      <c r="BL15">
        <v>1808</v>
      </c>
      <c r="BM15">
        <v>2030</v>
      </c>
      <c r="BN15">
        <v>3838</v>
      </c>
      <c r="BO15">
        <v>1988</v>
      </c>
      <c r="BP15">
        <v>2606</v>
      </c>
      <c r="BQ15">
        <v>4594</v>
      </c>
      <c r="BR15">
        <v>1615</v>
      </c>
      <c r="BS15">
        <v>1861</v>
      </c>
      <c r="BT15">
        <v>3476</v>
      </c>
      <c r="BU15">
        <v>1301</v>
      </c>
      <c r="BV15">
        <v>1817</v>
      </c>
      <c r="BW15">
        <v>3118</v>
      </c>
      <c r="BX15">
        <v>603</v>
      </c>
      <c r="BY15">
        <v>808</v>
      </c>
      <c r="BZ15">
        <v>1411</v>
      </c>
      <c r="CA15">
        <v>1198</v>
      </c>
      <c r="CB15">
        <v>1405</v>
      </c>
      <c r="CC15">
        <v>2603</v>
      </c>
      <c r="CD15">
        <v>1105</v>
      </c>
      <c r="CE15">
        <v>1087</v>
      </c>
      <c r="CF15">
        <v>2192</v>
      </c>
      <c r="CG15">
        <v>960</v>
      </c>
      <c r="CH15">
        <v>1730</v>
      </c>
      <c r="CI15">
        <v>2690</v>
      </c>
      <c r="CK15">
        <v>1041</v>
      </c>
      <c r="CL15">
        <v>923</v>
      </c>
      <c r="CM15">
        <v>1964</v>
      </c>
      <c r="CN15">
        <v>281</v>
      </c>
      <c r="CO15">
        <v>298</v>
      </c>
      <c r="CP15">
        <v>579</v>
      </c>
      <c r="CQ15">
        <v>1069</v>
      </c>
      <c r="CR15">
        <v>1063</v>
      </c>
      <c r="CS15">
        <v>2132</v>
      </c>
      <c r="CU15">
        <v>117</v>
      </c>
      <c r="CV15">
        <v>68</v>
      </c>
      <c r="CW15">
        <v>185</v>
      </c>
      <c r="CX15">
        <v>6</v>
      </c>
      <c r="CY15">
        <v>2</v>
      </c>
      <c r="CZ15">
        <v>8</v>
      </c>
      <c r="DA15">
        <v>203</v>
      </c>
      <c r="DB15">
        <v>24</v>
      </c>
      <c r="DC15">
        <v>227</v>
      </c>
      <c r="DD15">
        <v>38</v>
      </c>
      <c r="DE15">
        <v>3</v>
      </c>
      <c r="DF15">
        <v>41</v>
      </c>
      <c r="DG15">
        <v>29</v>
      </c>
      <c r="DH15">
        <v>24</v>
      </c>
      <c r="DI15">
        <v>53</v>
      </c>
      <c r="DJ15">
        <v>515</v>
      </c>
      <c r="DK15">
        <v>202</v>
      </c>
      <c r="DL15">
        <v>717</v>
      </c>
      <c r="DM15">
        <v>509</v>
      </c>
      <c r="DN15">
        <v>485</v>
      </c>
      <c r="DO15">
        <v>994</v>
      </c>
      <c r="DP15">
        <v>110</v>
      </c>
      <c r="DQ15">
        <v>319</v>
      </c>
      <c r="DR15">
        <v>429</v>
      </c>
      <c r="DT15">
        <v>2621</v>
      </c>
      <c r="DU15">
        <v>284</v>
      </c>
      <c r="DV15">
        <v>2905</v>
      </c>
      <c r="DW15">
        <v>2939</v>
      </c>
      <c r="DX15">
        <v>3195</v>
      </c>
      <c r="DY15">
        <v>6134</v>
      </c>
      <c r="DZ15">
        <v>196</v>
      </c>
      <c r="EA15">
        <v>98</v>
      </c>
      <c r="EB15">
        <v>294</v>
      </c>
      <c r="EC15">
        <v>354</v>
      </c>
      <c r="ED15">
        <v>21</v>
      </c>
      <c r="EE15">
        <v>375</v>
      </c>
    </row>
    <row r="16" spans="1:135" x14ac:dyDescent="0.25">
      <c r="A16">
        <v>12</v>
      </c>
      <c r="B16" s="32" t="s">
        <v>100</v>
      </c>
      <c r="D16">
        <v>7</v>
      </c>
      <c r="E16">
        <v>16</v>
      </c>
      <c r="F16">
        <v>23</v>
      </c>
      <c r="G16">
        <v>8</v>
      </c>
      <c r="H16">
        <v>4</v>
      </c>
      <c r="I16">
        <v>12</v>
      </c>
      <c r="J16">
        <v>12</v>
      </c>
      <c r="K16">
        <v>22</v>
      </c>
      <c r="L16">
        <v>34</v>
      </c>
      <c r="M16">
        <v>3</v>
      </c>
      <c r="N16">
        <v>10</v>
      </c>
      <c r="O16">
        <v>13</v>
      </c>
      <c r="P16">
        <v>28</v>
      </c>
      <c r="Q16">
        <v>13</v>
      </c>
      <c r="R16">
        <v>41</v>
      </c>
      <c r="S16">
        <v>12</v>
      </c>
      <c r="T16">
        <v>2</v>
      </c>
      <c r="U16">
        <v>14</v>
      </c>
      <c r="V16">
        <v>15</v>
      </c>
      <c r="W16">
        <v>14</v>
      </c>
      <c r="X16">
        <v>29</v>
      </c>
      <c r="Y16">
        <v>7</v>
      </c>
      <c r="Z16">
        <v>5</v>
      </c>
      <c r="AA16">
        <v>12</v>
      </c>
      <c r="AB16">
        <v>27</v>
      </c>
      <c r="AC16">
        <v>7</v>
      </c>
      <c r="AD16">
        <v>34</v>
      </c>
      <c r="AE16">
        <v>63</v>
      </c>
      <c r="AF16">
        <v>5</v>
      </c>
      <c r="AG16">
        <v>68</v>
      </c>
      <c r="AI16">
        <v>30</v>
      </c>
      <c r="AJ16">
        <v>7</v>
      </c>
      <c r="AK16">
        <v>37</v>
      </c>
      <c r="AL16">
        <v>24</v>
      </c>
      <c r="AM16">
        <v>11</v>
      </c>
      <c r="AN16">
        <v>35</v>
      </c>
      <c r="AO16">
        <v>101</v>
      </c>
      <c r="AP16">
        <v>31</v>
      </c>
      <c r="AQ16">
        <v>132</v>
      </c>
      <c r="AR16">
        <v>11</v>
      </c>
      <c r="AS16">
        <v>16</v>
      </c>
      <c r="AT16">
        <v>27</v>
      </c>
      <c r="AU16">
        <v>12</v>
      </c>
      <c r="AV16">
        <v>6</v>
      </c>
      <c r="AW16">
        <v>18</v>
      </c>
      <c r="AY16">
        <v>91</v>
      </c>
      <c r="AZ16">
        <v>41</v>
      </c>
      <c r="BA16">
        <v>132</v>
      </c>
      <c r="BB16">
        <v>3</v>
      </c>
      <c r="BC16">
        <v>1</v>
      </c>
      <c r="BD16">
        <v>4</v>
      </c>
      <c r="BE16">
        <v>162</v>
      </c>
      <c r="BF16">
        <v>312</v>
      </c>
      <c r="BG16">
        <v>474</v>
      </c>
      <c r="BH16">
        <v>22</v>
      </c>
      <c r="BI16">
        <v>4</v>
      </c>
      <c r="BJ16">
        <v>26</v>
      </c>
      <c r="BL16">
        <v>56</v>
      </c>
      <c r="BM16">
        <v>63</v>
      </c>
      <c r="BN16">
        <v>119</v>
      </c>
      <c r="BO16">
        <v>61</v>
      </c>
      <c r="BP16">
        <v>47</v>
      </c>
      <c r="BQ16">
        <v>108</v>
      </c>
      <c r="BR16">
        <v>60</v>
      </c>
      <c r="BS16">
        <v>58</v>
      </c>
      <c r="BT16">
        <v>118</v>
      </c>
      <c r="BU16">
        <v>55</v>
      </c>
      <c r="BV16">
        <v>35</v>
      </c>
      <c r="BW16">
        <v>90</v>
      </c>
      <c r="BX16">
        <v>2</v>
      </c>
      <c r="BY16">
        <v>12</v>
      </c>
      <c r="BZ16">
        <v>14</v>
      </c>
      <c r="CA16">
        <v>27</v>
      </c>
      <c r="CB16">
        <v>18</v>
      </c>
      <c r="CC16">
        <v>45</v>
      </c>
      <c r="CD16">
        <v>6</v>
      </c>
      <c r="CE16">
        <v>3</v>
      </c>
      <c r="CF16">
        <v>9</v>
      </c>
      <c r="CG16">
        <v>13</v>
      </c>
      <c r="CH16">
        <v>18</v>
      </c>
      <c r="CI16">
        <v>31</v>
      </c>
      <c r="CK16">
        <v>8</v>
      </c>
      <c r="CL16">
        <v>4</v>
      </c>
      <c r="CM16">
        <v>12</v>
      </c>
      <c r="CN16">
        <v>3</v>
      </c>
      <c r="CO16">
        <v>3</v>
      </c>
      <c r="CP16">
        <v>6</v>
      </c>
      <c r="CQ16">
        <v>4</v>
      </c>
      <c r="CR16">
        <v>4</v>
      </c>
      <c r="CS16">
        <v>8</v>
      </c>
      <c r="CU16">
        <v>3</v>
      </c>
      <c r="CV16">
        <v>0</v>
      </c>
      <c r="CW16">
        <v>3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1</v>
      </c>
      <c r="DK16">
        <v>0</v>
      </c>
      <c r="DL16">
        <v>1</v>
      </c>
      <c r="DM16">
        <v>0</v>
      </c>
      <c r="DN16">
        <v>1</v>
      </c>
      <c r="DO16">
        <v>1</v>
      </c>
      <c r="DP16">
        <v>0</v>
      </c>
      <c r="DQ16">
        <v>0</v>
      </c>
      <c r="DR16">
        <v>0</v>
      </c>
      <c r="DT16">
        <v>16</v>
      </c>
      <c r="DU16">
        <v>10</v>
      </c>
      <c r="DV16">
        <v>26</v>
      </c>
      <c r="DW16">
        <v>9</v>
      </c>
      <c r="DX16">
        <v>50</v>
      </c>
      <c r="DY16">
        <v>59</v>
      </c>
      <c r="DZ16">
        <v>20</v>
      </c>
      <c r="EA16">
        <v>15</v>
      </c>
      <c r="EB16">
        <v>35</v>
      </c>
      <c r="EC16">
        <v>4</v>
      </c>
      <c r="ED16">
        <v>0</v>
      </c>
      <c r="EE16">
        <v>4</v>
      </c>
    </row>
    <row r="17" spans="1:135" x14ac:dyDescent="0.25">
      <c r="A17">
        <v>13</v>
      </c>
      <c r="B17" s="32" t="s">
        <v>321</v>
      </c>
      <c r="D17">
        <v>967</v>
      </c>
      <c r="E17">
        <v>731</v>
      </c>
      <c r="F17">
        <v>1698</v>
      </c>
      <c r="G17">
        <v>603</v>
      </c>
      <c r="H17">
        <v>444</v>
      </c>
      <c r="I17">
        <v>1047</v>
      </c>
      <c r="J17">
        <v>1172</v>
      </c>
      <c r="K17">
        <v>844</v>
      </c>
      <c r="L17">
        <v>2016</v>
      </c>
      <c r="M17">
        <v>407</v>
      </c>
      <c r="N17">
        <v>474</v>
      </c>
      <c r="O17">
        <v>881</v>
      </c>
      <c r="P17">
        <v>1048</v>
      </c>
      <c r="Q17">
        <v>870</v>
      </c>
      <c r="R17">
        <v>1918</v>
      </c>
      <c r="S17">
        <v>162</v>
      </c>
      <c r="T17">
        <v>155</v>
      </c>
      <c r="U17">
        <v>317</v>
      </c>
      <c r="V17">
        <v>946</v>
      </c>
      <c r="W17">
        <v>891</v>
      </c>
      <c r="X17">
        <v>1837</v>
      </c>
      <c r="Y17">
        <v>656</v>
      </c>
      <c r="Z17">
        <v>679</v>
      </c>
      <c r="AA17">
        <v>1335</v>
      </c>
      <c r="AB17">
        <v>928</v>
      </c>
      <c r="AC17">
        <v>520</v>
      </c>
      <c r="AD17">
        <v>1448</v>
      </c>
      <c r="AE17">
        <v>1286</v>
      </c>
      <c r="AF17">
        <v>915</v>
      </c>
      <c r="AG17">
        <v>2201</v>
      </c>
      <c r="AI17">
        <v>1144</v>
      </c>
      <c r="AJ17">
        <v>1084</v>
      </c>
      <c r="AK17">
        <v>2228</v>
      </c>
      <c r="AL17">
        <v>1198</v>
      </c>
      <c r="AM17">
        <v>1021</v>
      </c>
      <c r="AN17">
        <v>2219</v>
      </c>
      <c r="AO17">
        <v>1938</v>
      </c>
      <c r="AP17">
        <v>1407</v>
      </c>
      <c r="AQ17">
        <v>3345</v>
      </c>
      <c r="AR17">
        <v>898</v>
      </c>
      <c r="AS17">
        <v>1124</v>
      </c>
      <c r="AT17">
        <v>2022</v>
      </c>
      <c r="AU17">
        <v>806</v>
      </c>
      <c r="AV17">
        <v>394</v>
      </c>
      <c r="AW17">
        <v>1200</v>
      </c>
      <c r="AY17">
        <v>1180</v>
      </c>
      <c r="AZ17">
        <v>1011</v>
      </c>
      <c r="BA17">
        <v>2191</v>
      </c>
      <c r="BB17">
        <v>387</v>
      </c>
      <c r="BC17">
        <v>158</v>
      </c>
      <c r="BD17">
        <v>545</v>
      </c>
      <c r="BE17">
        <v>1423</v>
      </c>
      <c r="BF17">
        <v>1387</v>
      </c>
      <c r="BG17">
        <v>2810</v>
      </c>
      <c r="BH17">
        <v>1887</v>
      </c>
      <c r="BI17">
        <v>1716</v>
      </c>
      <c r="BJ17">
        <v>3603</v>
      </c>
      <c r="BL17">
        <v>747</v>
      </c>
      <c r="BM17">
        <v>729</v>
      </c>
      <c r="BN17">
        <v>1476</v>
      </c>
      <c r="BO17">
        <v>838</v>
      </c>
      <c r="BP17">
        <v>898</v>
      </c>
      <c r="BQ17">
        <v>1736</v>
      </c>
      <c r="BR17">
        <v>583</v>
      </c>
      <c r="BS17">
        <v>571</v>
      </c>
      <c r="BT17">
        <v>1154</v>
      </c>
      <c r="BU17">
        <v>472</v>
      </c>
      <c r="BV17">
        <v>447</v>
      </c>
      <c r="BW17">
        <v>919</v>
      </c>
      <c r="BX17">
        <v>395</v>
      </c>
      <c r="BY17">
        <v>476</v>
      </c>
      <c r="BZ17">
        <v>871</v>
      </c>
      <c r="CA17">
        <v>949</v>
      </c>
      <c r="CB17">
        <v>1282</v>
      </c>
      <c r="CC17">
        <v>2231</v>
      </c>
      <c r="CD17">
        <v>651</v>
      </c>
      <c r="CE17">
        <v>705</v>
      </c>
      <c r="CF17">
        <v>1356</v>
      </c>
      <c r="CG17">
        <v>705</v>
      </c>
      <c r="CH17">
        <v>887</v>
      </c>
      <c r="CI17">
        <v>1592</v>
      </c>
      <c r="CK17">
        <v>667</v>
      </c>
      <c r="CL17">
        <v>602</v>
      </c>
      <c r="CM17">
        <v>1269</v>
      </c>
      <c r="CN17">
        <v>488</v>
      </c>
      <c r="CO17">
        <v>458</v>
      </c>
      <c r="CP17">
        <v>946</v>
      </c>
      <c r="CQ17">
        <v>737</v>
      </c>
      <c r="CR17">
        <v>742</v>
      </c>
      <c r="CS17">
        <v>1479</v>
      </c>
      <c r="CU17">
        <v>432</v>
      </c>
      <c r="CV17">
        <v>56</v>
      </c>
      <c r="CW17">
        <v>488</v>
      </c>
      <c r="CX17">
        <v>7</v>
      </c>
      <c r="CY17">
        <v>59</v>
      </c>
      <c r="CZ17">
        <v>66</v>
      </c>
      <c r="DA17">
        <v>109</v>
      </c>
      <c r="DB17">
        <v>58</v>
      </c>
      <c r="DC17">
        <v>167</v>
      </c>
      <c r="DD17">
        <v>225</v>
      </c>
      <c r="DE17">
        <v>0</v>
      </c>
      <c r="DF17">
        <v>225</v>
      </c>
      <c r="DG17">
        <v>75</v>
      </c>
      <c r="DH17">
        <v>42</v>
      </c>
      <c r="DI17">
        <v>117</v>
      </c>
      <c r="DJ17">
        <v>205</v>
      </c>
      <c r="DK17">
        <v>196</v>
      </c>
      <c r="DL17">
        <v>401</v>
      </c>
      <c r="DM17">
        <v>187</v>
      </c>
      <c r="DN17">
        <v>342</v>
      </c>
      <c r="DO17">
        <v>529</v>
      </c>
      <c r="DP17">
        <v>230</v>
      </c>
      <c r="DQ17">
        <v>52</v>
      </c>
      <c r="DR17">
        <v>282</v>
      </c>
      <c r="DT17">
        <v>943</v>
      </c>
      <c r="DU17">
        <v>393</v>
      </c>
      <c r="DV17">
        <v>1336</v>
      </c>
      <c r="DW17">
        <v>1975</v>
      </c>
      <c r="DX17">
        <v>1846</v>
      </c>
      <c r="DY17">
        <v>3821</v>
      </c>
      <c r="DZ17">
        <v>65</v>
      </c>
      <c r="EA17">
        <v>155</v>
      </c>
      <c r="EB17">
        <v>220</v>
      </c>
      <c r="EC17">
        <v>556</v>
      </c>
      <c r="ED17">
        <v>188</v>
      </c>
      <c r="EE17">
        <v>744</v>
      </c>
    </row>
    <row r="18" spans="1:135" x14ac:dyDescent="0.25">
      <c r="A18">
        <v>14</v>
      </c>
      <c r="B18" s="32" t="s">
        <v>320</v>
      </c>
      <c r="D18">
        <v>236</v>
      </c>
      <c r="E18">
        <v>118</v>
      </c>
      <c r="F18">
        <v>354</v>
      </c>
      <c r="G18">
        <v>134</v>
      </c>
      <c r="H18">
        <v>56</v>
      </c>
      <c r="I18">
        <v>190</v>
      </c>
      <c r="J18">
        <v>271</v>
      </c>
      <c r="K18">
        <v>191</v>
      </c>
      <c r="L18">
        <v>462</v>
      </c>
      <c r="M18">
        <v>59</v>
      </c>
      <c r="N18">
        <v>174</v>
      </c>
      <c r="O18">
        <v>233</v>
      </c>
      <c r="P18">
        <v>133</v>
      </c>
      <c r="Q18">
        <v>138</v>
      </c>
      <c r="R18">
        <v>271</v>
      </c>
      <c r="S18">
        <v>27</v>
      </c>
      <c r="T18">
        <v>70</v>
      </c>
      <c r="U18">
        <v>97</v>
      </c>
      <c r="V18">
        <v>184</v>
      </c>
      <c r="W18">
        <v>233</v>
      </c>
      <c r="X18">
        <v>417</v>
      </c>
      <c r="Y18">
        <v>69</v>
      </c>
      <c r="Z18">
        <v>65</v>
      </c>
      <c r="AA18">
        <v>134</v>
      </c>
      <c r="AB18">
        <v>133</v>
      </c>
      <c r="AC18">
        <v>45</v>
      </c>
      <c r="AD18">
        <v>178</v>
      </c>
      <c r="AE18">
        <v>289</v>
      </c>
      <c r="AF18">
        <v>100</v>
      </c>
      <c r="AG18">
        <v>389</v>
      </c>
      <c r="AI18">
        <v>140</v>
      </c>
      <c r="AJ18">
        <v>163</v>
      </c>
      <c r="AK18">
        <v>303</v>
      </c>
      <c r="AL18">
        <v>202</v>
      </c>
      <c r="AM18">
        <v>112</v>
      </c>
      <c r="AN18">
        <v>314</v>
      </c>
      <c r="AO18">
        <v>443</v>
      </c>
      <c r="AP18">
        <v>217</v>
      </c>
      <c r="AQ18">
        <v>660</v>
      </c>
      <c r="AR18">
        <v>150</v>
      </c>
      <c r="AS18">
        <v>121</v>
      </c>
      <c r="AT18">
        <v>271</v>
      </c>
      <c r="AU18">
        <v>62</v>
      </c>
      <c r="AV18">
        <v>10</v>
      </c>
      <c r="AW18">
        <v>72</v>
      </c>
      <c r="AY18">
        <v>256</v>
      </c>
      <c r="AZ18">
        <v>171</v>
      </c>
      <c r="BA18">
        <v>427</v>
      </c>
      <c r="BB18">
        <v>101</v>
      </c>
      <c r="BC18">
        <v>8</v>
      </c>
      <c r="BD18">
        <v>109</v>
      </c>
      <c r="BE18">
        <v>339</v>
      </c>
      <c r="BF18">
        <v>244</v>
      </c>
      <c r="BG18">
        <v>583</v>
      </c>
      <c r="BH18">
        <v>103</v>
      </c>
      <c r="BI18">
        <v>182</v>
      </c>
      <c r="BJ18">
        <v>285</v>
      </c>
      <c r="BL18">
        <v>365</v>
      </c>
      <c r="BM18">
        <v>285</v>
      </c>
      <c r="BN18">
        <v>650</v>
      </c>
      <c r="BO18">
        <v>713</v>
      </c>
      <c r="BP18">
        <v>534</v>
      </c>
      <c r="BQ18">
        <v>1247</v>
      </c>
      <c r="BR18">
        <v>306</v>
      </c>
      <c r="BS18">
        <v>322</v>
      </c>
      <c r="BT18">
        <v>628</v>
      </c>
      <c r="BU18">
        <v>319</v>
      </c>
      <c r="BV18">
        <v>468</v>
      </c>
      <c r="BW18">
        <v>787</v>
      </c>
      <c r="BX18">
        <v>119</v>
      </c>
      <c r="BY18">
        <v>163</v>
      </c>
      <c r="BZ18">
        <v>282</v>
      </c>
      <c r="CA18">
        <v>519</v>
      </c>
      <c r="CB18">
        <v>299</v>
      </c>
      <c r="CC18">
        <v>818</v>
      </c>
      <c r="CD18">
        <v>105</v>
      </c>
      <c r="CE18">
        <v>134</v>
      </c>
      <c r="CF18">
        <v>239</v>
      </c>
      <c r="CG18">
        <v>230</v>
      </c>
      <c r="CH18">
        <v>433</v>
      </c>
      <c r="CI18">
        <v>663</v>
      </c>
      <c r="CK18">
        <v>65</v>
      </c>
      <c r="CL18">
        <v>24</v>
      </c>
      <c r="CM18">
        <v>89</v>
      </c>
      <c r="CN18">
        <v>22</v>
      </c>
      <c r="CO18">
        <v>99</v>
      </c>
      <c r="CP18">
        <v>121</v>
      </c>
      <c r="CQ18">
        <v>123</v>
      </c>
      <c r="CR18">
        <v>99</v>
      </c>
      <c r="CS18">
        <v>222</v>
      </c>
      <c r="CU18">
        <v>60</v>
      </c>
      <c r="CV18">
        <v>1</v>
      </c>
      <c r="CW18">
        <v>61</v>
      </c>
      <c r="CX18">
        <v>0</v>
      </c>
      <c r="CY18">
        <v>3</v>
      </c>
      <c r="CZ18">
        <v>3</v>
      </c>
      <c r="DA18">
        <v>3</v>
      </c>
      <c r="DB18">
        <v>5</v>
      </c>
      <c r="DC18">
        <v>8</v>
      </c>
      <c r="DD18">
        <v>5</v>
      </c>
      <c r="DE18">
        <v>0</v>
      </c>
      <c r="DF18">
        <v>5</v>
      </c>
      <c r="DG18">
        <v>1</v>
      </c>
      <c r="DH18">
        <v>2</v>
      </c>
      <c r="DI18">
        <v>3</v>
      </c>
      <c r="DJ18">
        <v>1</v>
      </c>
      <c r="DK18">
        <v>17</v>
      </c>
      <c r="DL18">
        <v>18</v>
      </c>
      <c r="DM18">
        <v>51</v>
      </c>
      <c r="DN18">
        <v>116</v>
      </c>
      <c r="DO18">
        <v>167</v>
      </c>
      <c r="DP18">
        <v>15</v>
      </c>
      <c r="DQ18">
        <v>26</v>
      </c>
      <c r="DR18">
        <v>41</v>
      </c>
      <c r="DT18">
        <v>357</v>
      </c>
      <c r="DU18">
        <v>69</v>
      </c>
      <c r="DV18">
        <v>426</v>
      </c>
      <c r="DW18">
        <v>429</v>
      </c>
      <c r="DX18">
        <v>454</v>
      </c>
      <c r="DY18">
        <v>883</v>
      </c>
      <c r="DZ18">
        <v>14</v>
      </c>
      <c r="EA18">
        <v>27</v>
      </c>
      <c r="EB18">
        <v>41</v>
      </c>
      <c r="EC18">
        <v>100</v>
      </c>
      <c r="ED18">
        <v>11</v>
      </c>
      <c r="EE18">
        <v>111</v>
      </c>
    </row>
    <row r="19" spans="1:135" x14ac:dyDescent="0.25">
      <c r="A19">
        <v>15</v>
      </c>
      <c r="B19" s="32" t="s">
        <v>322</v>
      </c>
      <c r="D19">
        <v>29</v>
      </c>
      <c r="E19">
        <v>16</v>
      </c>
      <c r="F19">
        <v>45</v>
      </c>
      <c r="G19">
        <v>14</v>
      </c>
      <c r="H19">
        <v>6</v>
      </c>
      <c r="I19">
        <v>20</v>
      </c>
      <c r="J19">
        <v>20</v>
      </c>
      <c r="K19">
        <v>8</v>
      </c>
      <c r="L19">
        <v>28</v>
      </c>
      <c r="M19">
        <v>12</v>
      </c>
      <c r="N19">
        <v>7</v>
      </c>
      <c r="O19">
        <v>19</v>
      </c>
      <c r="P19">
        <v>14</v>
      </c>
      <c r="Q19">
        <v>12</v>
      </c>
      <c r="R19">
        <v>26</v>
      </c>
      <c r="S19">
        <v>13</v>
      </c>
      <c r="T19">
        <v>7</v>
      </c>
      <c r="U19">
        <v>20</v>
      </c>
      <c r="V19">
        <v>10</v>
      </c>
      <c r="W19">
        <v>5</v>
      </c>
      <c r="X19">
        <v>15</v>
      </c>
      <c r="Y19">
        <v>28</v>
      </c>
      <c r="Z19">
        <v>7</v>
      </c>
      <c r="AA19">
        <v>35</v>
      </c>
      <c r="AB19">
        <v>38</v>
      </c>
      <c r="AC19">
        <v>57</v>
      </c>
      <c r="AD19">
        <v>95</v>
      </c>
      <c r="AE19">
        <v>28</v>
      </c>
      <c r="AF19">
        <v>18</v>
      </c>
      <c r="AG19">
        <v>46</v>
      </c>
      <c r="AI19">
        <v>17</v>
      </c>
      <c r="AJ19">
        <v>25</v>
      </c>
      <c r="AK19">
        <v>42</v>
      </c>
      <c r="AL19">
        <v>19</v>
      </c>
      <c r="AM19">
        <v>25</v>
      </c>
      <c r="AN19">
        <v>44</v>
      </c>
      <c r="AO19">
        <v>26</v>
      </c>
      <c r="AP19">
        <v>6</v>
      </c>
      <c r="AQ19">
        <v>32</v>
      </c>
      <c r="AR19">
        <v>17</v>
      </c>
      <c r="AS19">
        <v>7</v>
      </c>
      <c r="AT19">
        <v>24</v>
      </c>
      <c r="AU19">
        <v>11</v>
      </c>
      <c r="AV19">
        <v>2</v>
      </c>
      <c r="AW19">
        <v>13</v>
      </c>
      <c r="AY19">
        <v>13</v>
      </c>
      <c r="AZ19">
        <v>45</v>
      </c>
      <c r="BA19">
        <v>58</v>
      </c>
      <c r="BB19">
        <v>51</v>
      </c>
      <c r="BC19">
        <v>24</v>
      </c>
      <c r="BD19">
        <v>75</v>
      </c>
      <c r="BE19">
        <v>15</v>
      </c>
      <c r="BF19">
        <v>51</v>
      </c>
      <c r="BG19">
        <v>66</v>
      </c>
      <c r="BH19">
        <v>24</v>
      </c>
      <c r="BI19">
        <v>7</v>
      </c>
      <c r="BJ19">
        <v>31</v>
      </c>
      <c r="BL19">
        <v>7</v>
      </c>
      <c r="BM19">
        <v>10</v>
      </c>
      <c r="BN19">
        <v>17</v>
      </c>
      <c r="BO19">
        <v>62</v>
      </c>
      <c r="BP19">
        <v>51</v>
      </c>
      <c r="BQ19">
        <v>113</v>
      </c>
      <c r="BR19">
        <v>25</v>
      </c>
      <c r="BS19">
        <v>6</v>
      </c>
      <c r="BT19">
        <v>31</v>
      </c>
      <c r="BU19">
        <v>20</v>
      </c>
      <c r="BV19">
        <v>12</v>
      </c>
      <c r="BW19">
        <v>32</v>
      </c>
      <c r="BX19">
        <v>5</v>
      </c>
      <c r="BY19">
        <v>6</v>
      </c>
      <c r="BZ19">
        <v>11</v>
      </c>
      <c r="CA19">
        <v>19</v>
      </c>
      <c r="CB19">
        <v>58</v>
      </c>
      <c r="CC19">
        <v>77</v>
      </c>
      <c r="CD19">
        <v>18</v>
      </c>
      <c r="CE19">
        <v>10</v>
      </c>
      <c r="CF19">
        <v>28</v>
      </c>
      <c r="CG19">
        <v>6</v>
      </c>
      <c r="CH19">
        <v>4</v>
      </c>
      <c r="CI19">
        <v>10</v>
      </c>
      <c r="CK19">
        <v>37</v>
      </c>
      <c r="CL19">
        <v>94</v>
      </c>
      <c r="CM19">
        <v>131</v>
      </c>
      <c r="CN19">
        <v>8</v>
      </c>
      <c r="CO19">
        <v>0</v>
      </c>
      <c r="CP19">
        <v>8</v>
      </c>
      <c r="CQ19">
        <v>15</v>
      </c>
      <c r="CR19">
        <v>7</v>
      </c>
      <c r="CS19">
        <v>22</v>
      </c>
      <c r="CU19">
        <v>3</v>
      </c>
      <c r="CV19">
        <v>1</v>
      </c>
      <c r="CW19">
        <v>4</v>
      </c>
      <c r="CX19">
        <v>0</v>
      </c>
      <c r="CY19">
        <v>0</v>
      </c>
      <c r="CZ19">
        <v>0</v>
      </c>
      <c r="DA19">
        <v>1</v>
      </c>
      <c r="DB19">
        <v>1</v>
      </c>
      <c r="DC19">
        <v>2</v>
      </c>
      <c r="DD19">
        <v>0</v>
      </c>
      <c r="DE19">
        <v>0</v>
      </c>
      <c r="DF19">
        <v>0</v>
      </c>
      <c r="DG19">
        <v>9</v>
      </c>
      <c r="DH19">
        <v>9</v>
      </c>
      <c r="DI19">
        <v>18</v>
      </c>
      <c r="DJ19">
        <v>2</v>
      </c>
      <c r="DK19">
        <v>3</v>
      </c>
      <c r="DL19">
        <v>5</v>
      </c>
      <c r="DM19">
        <v>4</v>
      </c>
      <c r="DN19">
        <v>4</v>
      </c>
      <c r="DO19">
        <v>8</v>
      </c>
      <c r="DP19">
        <v>15</v>
      </c>
      <c r="DQ19">
        <v>2</v>
      </c>
      <c r="DR19">
        <v>17</v>
      </c>
      <c r="DT19">
        <v>65</v>
      </c>
      <c r="DU19">
        <v>23</v>
      </c>
      <c r="DV19">
        <v>88</v>
      </c>
      <c r="DW19">
        <v>137</v>
      </c>
      <c r="DX19">
        <v>41</v>
      </c>
      <c r="DY19">
        <v>178</v>
      </c>
      <c r="DZ19">
        <v>14</v>
      </c>
      <c r="EA19">
        <v>5</v>
      </c>
      <c r="EB19">
        <v>19</v>
      </c>
      <c r="EC19">
        <v>7</v>
      </c>
      <c r="ED19">
        <v>31</v>
      </c>
      <c r="EE19">
        <v>38</v>
      </c>
    </row>
    <row r="20" spans="1:135" x14ac:dyDescent="0.25">
      <c r="A20">
        <v>16</v>
      </c>
      <c r="B20" s="32" t="s">
        <v>109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1</v>
      </c>
      <c r="Z20">
        <v>0</v>
      </c>
      <c r="AA20">
        <v>1</v>
      </c>
      <c r="AB20">
        <v>0</v>
      </c>
      <c r="AC20">
        <v>0</v>
      </c>
      <c r="AD20">
        <v>0</v>
      </c>
      <c r="AE20">
        <v>2</v>
      </c>
      <c r="AF20">
        <v>0</v>
      </c>
      <c r="AG20">
        <v>2</v>
      </c>
      <c r="AI20">
        <v>4</v>
      </c>
      <c r="AJ20">
        <v>0</v>
      </c>
      <c r="AK20">
        <v>4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64</v>
      </c>
      <c r="BF20">
        <v>44</v>
      </c>
      <c r="BG20">
        <v>108</v>
      </c>
      <c r="BH20">
        <v>0</v>
      </c>
      <c r="BI20">
        <v>0</v>
      </c>
      <c r="BJ20">
        <v>0</v>
      </c>
      <c r="BL20">
        <v>160</v>
      </c>
      <c r="BM20">
        <v>174</v>
      </c>
      <c r="BN20">
        <v>334</v>
      </c>
      <c r="BO20">
        <v>358</v>
      </c>
      <c r="BP20">
        <v>463</v>
      </c>
      <c r="BQ20">
        <v>821</v>
      </c>
      <c r="BR20">
        <v>349</v>
      </c>
      <c r="BS20">
        <v>534</v>
      </c>
      <c r="BT20">
        <v>883</v>
      </c>
      <c r="BU20">
        <v>531</v>
      </c>
      <c r="BV20">
        <v>639</v>
      </c>
      <c r="BW20">
        <v>1170</v>
      </c>
      <c r="BX20">
        <v>0</v>
      </c>
      <c r="BY20">
        <v>0</v>
      </c>
      <c r="BZ20">
        <v>0</v>
      </c>
      <c r="CA20">
        <v>3</v>
      </c>
      <c r="CB20">
        <v>8</v>
      </c>
      <c r="CC20">
        <v>11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T20">
        <v>1</v>
      </c>
      <c r="DU20">
        <v>0</v>
      </c>
      <c r="DV20">
        <v>1</v>
      </c>
      <c r="DW20">
        <v>11</v>
      </c>
      <c r="DX20">
        <v>12</v>
      </c>
      <c r="DY20">
        <v>23</v>
      </c>
      <c r="DZ20">
        <v>3</v>
      </c>
      <c r="EA20">
        <v>3</v>
      </c>
      <c r="EB20">
        <v>6</v>
      </c>
      <c r="EC20">
        <v>0</v>
      </c>
      <c r="ED20">
        <v>0</v>
      </c>
      <c r="EE20">
        <v>0</v>
      </c>
    </row>
    <row r="21" spans="1:135" x14ac:dyDescent="0.25">
      <c r="A21">
        <v>17</v>
      </c>
      <c r="B21" s="32" t="s">
        <v>112</v>
      </c>
      <c r="D21">
        <v>1629</v>
      </c>
      <c r="E21">
        <v>1768</v>
      </c>
      <c r="F21">
        <v>3397</v>
      </c>
      <c r="G21">
        <v>433</v>
      </c>
      <c r="H21">
        <v>217</v>
      </c>
      <c r="I21">
        <v>650</v>
      </c>
      <c r="J21">
        <v>494</v>
      </c>
      <c r="K21">
        <v>1372</v>
      </c>
      <c r="L21">
        <v>1866</v>
      </c>
      <c r="M21">
        <v>937</v>
      </c>
      <c r="N21">
        <v>776</v>
      </c>
      <c r="O21">
        <v>1713</v>
      </c>
      <c r="P21">
        <v>564</v>
      </c>
      <c r="Q21">
        <v>462</v>
      </c>
      <c r="R21">
        <v>1026</v>
      </c>
      <c r="S21">
        <v>242</v>
      </c>
      <c r="T21">
        <v>456</v>
      </c>
      <c r="U21">
        <v>698</v>
      </c>
      <c r="V21">
        <v>742</v>
      </c>
      <c r="W21">
        <v>882</v>
      </c>
      <c r="X21">
        <v>1624</v>
      </c>
      <c r="Y21">
        <v>535</v>
      </c>
      <c r="Z21">
        <v>644</v>
      </c>
      <c r="AA21">
        <v>1179</v>
      </c>
      <c r="AB21">
        <v>258</v>
      </c>
      <c r="AC21">
        <v>385</v>
      </c>
      <c r="AD21">
        <v>643</v>
      </c>
      <c r="AE21">
        <v>596</v>
      </c>
      <c r="AF21">
        <v>873</v>
      </c>
      <c r="AG21">
        <v>1469</v>
      </c>
      <c r="AI21">
        <v>624</v>
      </c>
      <c r="AJ21">
        <v>913</v>
      </c>
      <c r="AK21">
        <v>1537</v>
      </c>
      <c r="AL21">
        <v>612</v>
      </c>
      <c r="AM21">
        <v>594</v>
      </c>
      <c r="AN21">
        <v>1206</v>
      </c>
      <c r="AO21">
        <v>1219</v>
      </c>
      <c r="AP21">
        <v>827</v>
      </c>
      <c r="AQ21">
        <v>2046</v>
      </c>
      <c r="AR21">
        <v>1151</v>
      </c>
      <c r="AS21">
        <v>862</v>
      </c>
      <c r="AT21">
        <v>2013</v>
      </c>
      <c r="AU21">
        <v>582</v>
      </c>
      <c r="AV21">
        <v>582</v>
      </c>
      <c r="AW21">
        <v>1164</v>
      </c>
      <c r="AY21">
        <v>423</v>
      </c>
      <c r="AZ21">
        <v>634</v>
      </c>
      <c r="BA21">
        <v>1057</v>
      </c>
      <c r="BB21">
        <v>756</v>
      </c>
      <c r="BC21">
        <v>188</v>
      </c>
      <c r="BD21">
        <v>944</v>
      </c>
      <c r="BE21">
        <v>767</v>
      </c>
      <c r="BF21">
        <v>799</v>
      </c>
      <c r="BG21">
        <v>1566</v>
      </c>
      <c r="BH21">
        <v>940</v>
      </c>
      <c r="BI21">
        <v>881</v>
      </c>
      <c r="BJ21">
        <v>1821</v>
      </c>
      <c r="BL21">
        <v>543</v>
      </c>
      <c r="BM21">
        <v>889</v>
      </c>
      <c r="BN21">
        <v>1432</v>
      </c>
      <c r="BO21">
        <v>531</v>
      </c>
      <c r="BP21">
        <v>1713</v>
      </c>
      <c r="BQ21">
        <v>2244</v>
      </c>
      <c r="BR21">
        <v>698</v>
      </c>
      <c r="BS21">
        <v>827</v>
      </c>
      <c r="BT21">
        <v>1525</v>
      </c>
      <c r="BU21">
        <v>693</v>
      </c>
      <c r="BV21">
        <v>980</v>
      </c>
      <c r="BW21">
        <v>1673</v>
      </c>
      <c r="BX21">
        <v>518</v>
      </c>
      <c r="BY21">
        <v>706</v>
      </c>
      <c r="BZ21">
        <v>1224</v>
      </c>
      <c r="CA21">
        <v>671</v>
      </c>
      <c r="CB21">
        <v>1286</v>
      </c>
      <c r="CC21">
        <v>1957</v>
      </c>
      <c r="CD21">
        <v>1006</v>
      </c>
      <c r="CE21">
        <v>800</v>
      </c>
      <c r="CF21">
        <v>1806</v>
      </c>
      <c r="CG21">
        <v>907</v>
      </c>
      <c r="CH21">
        <v>1615</v>
      </c>
      <c r="CI21">
        <v>2522</v>
      </c>
      <c r="CK21">
        <v>316</v>
      </c>
      <c r="CL21">
        <v>627</v>
      </c>
      <c r="CM21">
        <v>943</v>
      </c>
      <c r="CN21">
        <v>335</v>
      </c>
      <c r="CO21">
        <v>510</v>
      </c>
      <c r="CP21">
        <v>845</v>
      </c>
      <c r="CQ21">
        <v>629</v>
      </c>
      <c r="CR21">
        <v>901</v>
      </c>
      <c r="CS21">
        <v>1530</v>
      </c>
      <c r="CU21">
        <v>0</v>
      </c>
      <c r="CV21">
        <v>430</v>
      </c>
      <c r="CW21">
        <v>430</v>
      </c>
      <c r="CX21">
        <v>3</v>
      </c>
      <c r="CY21">
        <v>5</v>
      </c>
      <c r="CZ21">
        <v>8</v>
      </c>
      <c r="DA21">
        <v>183</v>
      </c>
      <c r="DB21">
        <v>4</v>
      </c>
      <c r="DC21">
        <v>187</v>
      </c>
      <c r="DD21">
        <v>2</v>
      </c>
      <c r="DE21">
        <v>4</v>
      </c>
      <c r="DF21">
        <v>6</v>
      </c>
      <c r="DG21">
        <v>132</v>
      </c>
      <c r="DH21">
        <v>18</v>
      </c>
      <c r="DI21">
        <v>150</v>
      </c>
      <c r="DJ21">
        <v>1017</v>
      </c>
      <c r="DK21">
        <v>105</v>
      </c>
      <c r="DL21">
        <v>1122</v>
      </c>
      <c r="DM21">
        <v>828</v>
      </c>
      <c r="DN21">
        <v>197</v>
      </c>
      <c r="DO21">
        <v>1025</v>
      </c>
      <c r="DP21">
        <v>26</v>
      </c>
      <c r="DQ21">
        <v>7</v>
      </c>
      <c r="DR21">
        <v>33</v>
      </c>
      <c r="DT21">
        <v>1063</v>
      </c>
      <c r="DU21">
        <v>146</v>
      </c>
      <c r="DV21">
        <v>1209</v>
      </c>
      <c r="DW21">
        <v>1490</v>
      </c>
      <c r="DX21">
        <v>1684</v>
      </c>
      <c r="DY21">
        <v>3174</v>
      </c>
      <c r="DZ21">
        <v>100</v>
      </c>
      <c r="EA21">
        <v>10</v>
      </c>
      <c r="EB21">
        <v>110</v>
      </c>
      <c r="EC21">
        <v>229</v>
      </c>
      <c r="ED21">
        <v>50</v>
      </c>
      <c r="EE21">
        <v>279</v>
      </c>
    </row>
    <row r="22" spans="1:135" x14ac:dyDescent="0.25">
      <c r="A22">
        <v>18</v>
      </c>
      <c r="B22" s="32" t="s">
        <v>323</v>
      </c>
      <c r="D22">
        <v>274</v>
      </c>
      <c r="E22">
        <v>185</v>
      </c>
      <c r="F22">
        <v>459</v>
      </c>
      <c r="G22">
        <v>50</v>
      </c>
      <c r="H22">
        <v>25</v>
      </c>
      <c r="I22">
        <v>75</v>
      </c>
      <c r="J22">
        <v>180</v>
      </c>
      <c r="K22">
        <v>100</v>
      </c>
      <c r="L22">
        <v>280</v>
      </c>
      <c r="M22">
        <v>154</v>
      </c>
      <c r="N22">
        <v>114</v>
      </c>
      <c r="O22">
        <v>268</v>
      </c>
      <c r="P22">
        <v>83</v>
      </c>
      <c r="Q22">
        <v>69</v>
      </c>
      <c r="R22">
        <v>152</v>
      </c>
      <c r="S22">
        <v>82</v>
      </c>
      <c r="T22">
        <v>68</v>
      </c>
      <c r="U22">
        <v>150</v>
      </c>
      <c r="V22">
        <v>32</v>
      </c>
      <c r="W22">
        <v>36</v>
      </c>
      <c r="X22">
        <v>68</v>
      </c>
      <c r="Y22">
        <v>31</v>
      </c>
      <c r="Z22">
        <v>31</v>
      </c>
      <c r="AA22">
        <v>62</v>
      </c>
      <c r="AB22">
        <v>139</v>
      </c>
      <c r="AC22">
        <v>88</v>
      </c>
      <c r="AD22">
        <v>227</v>
      </c>
      <c r="AE22">
        <v>152</v>
      </c>
      <c r="AF22">
        <v>43</v>
      </c>
      <c r="AG22">
        <v>195</v>
      </c>
      <c r="AI22">
        <v>125</v>
      </c>
      <c r="AJ22">
        <v>1518</v>
      </c>
      <c r="AK22">
        <v>1643</v>
      </c>
      <c r="AL22">
        <v>101</v>
      </c>
      <c r="AM22">
        <v>98</v>
      </c>
      <c r="AN22">
        <v>199</v>
      </c>
      <c r="AO22">
        <v>330</v>
      </c>
      <c r="AP22">
        <v>199</v>
      </c>
      <c r="AQ22">
        <v>529</v>
      </c>
      <c r="AR22">
        <v>73</v>
      </c>
      <c r="AS22">
        <v>88</v>
      </c>
      <c r="AT22">
        <v>161</v>
      </c>
      <c r="AU22">
        <v>20</v>
      </c>
      <c r="AV22">
        <v>12</v>
      </c>
      <c r="AW22">
        <v>32</v>
      </c>
      <c r="AY22">
        <v>33</v>
      </c>
      <c r="AZ22">
        <v>49</v>
      </c>
      <c r="BA22">
        <v>82</v>
      </c>
      <c r="BB22">
        <v>140</v>
      </c>
      <c r="BC22">
        <v>128</v>
      </c>
      <c r="BD22">
        <v>268</v>
      </c>
      <c r="BE22">
        <v>503</v>
      </c>
      <c r="BF22">
        <v>391</v>
      </c>
      <c r="BG22">
        <v>894</v>
      </c>
      <c r="BH22">
        <v>228</v>
      </c>
      <c r="BI22">
        <v>164</v>
      </c>
      <c r="BJ22">
        <v>392</v>
      </c>
      <c r="BL22">
        <v>423</v>
      </c>
      <c r="BM22">
        <v>385</v>
      </c>
      <c r="BN22">
        <v>808</v>
      </c>
      <c r="BO22">
        <v>1064</v>
      </c>
      <c r="BP22">
        <v>896</v>
      </c>
      <c r="BQ22">
        <v>1960</v>
      </c>
      <c r="BR22">
        <v>186</v>
      </c>
      <c r="BS22">
        <v>154</v>
      </c>
      <c r="BT22">
        <v>340</v>
      </c>
      <c r="BU22">
        <v>616</v>
      </c>
      <c r="BV22">
        <v>794</v>
      </c>
      <c r="BW22">
        <v>1410</v>
      </c>
      <c r="BX22">
        <v>70</v>
      </c>
      <c r="BY22">
        <v>65</v>
      </c>
      <c r="BZ22">
        <v>135</v>
      </c>
      <c r="CA22">
        <v>236</v>
      </c>
      <c r="CB22">
        <v>226</v>
      </c>
      <c r="CC22">
        <v>462</v>
      </c>
      <c r="CD22">
        <v>22</v>
      </c>
      <c r="CE22">
        <v>25</v>
      </c>
      <c r="CF22">
        <v>47</v>
      </c>
      <c r="CG22">
        <v>183</v>
      </c>
      <c r="CH22">
        <v>165</v>
      </c>
      <c r="CI22">
        <v>348</v>
      </c>
      <c r="CK22">
        <v>29</v>
      </c>
      <c r="CL22">
        <v>15</v>
      </c>
      <c r="CM22">
        <v>44</v>
      </c>
      <c r="CN22">
        <v>25</v>
      </c>
      <c r="CO22">
        <v>14</v>
      </c>
      <c r="CP22">
        <v>39</v>
      </c>
      <c r="CQ22">
        <v>57</v>
      </c>
      <c r="CR22">
        <v>31</v>
      </c>
      <c r="CS22">
        <v>88</v>
      </c>
      <c r="CU22">
        <v>19</v>
      </c>
      <c r="CV22">
        <v>3</v>
      </c>
      <c r="CW22">
        <v>22</v>
      </c>
      <c r="CX22">
        <v>0</v>
      </c>
      <c r="CY22">
        <v>0</v>
      </c>
      <c r="CZ22">
        <v>0</v>
      </c>
      <c r="DA22">
        <v>5</v>
      </c>
      <c r="DB22">
        <v>2</v>
      </c>
      <c r="DC22">
        <v>7</v>
      </c>
      <c r="DD22">
        <v>0</v>
      </c>
      <c r="DE22">
        <v>0</v>
      </c>
      <c r="DF22">
        <v>0</v>
      </c>
      <c r="DG22">
        <v>1</v>
      </c>
      <c r="DH22">
        <v>3</v>
      </c>
      <c r="DI22">
        <v>4</v>
      </c>
      <c r="DJ22">
        <v>30</v>
      </c>
      <c r="DK22">
        <v>15</v>
      </c>
      <c r="DL22">
        <v>45</v>
      </c>
      <c r="DM22">
        <v>50</v>
      </c>
      <c r="DN22">
        <v>96</v>
      </c>
      <c r="DO22">
        <v>146</v>
      </c>
      <c r="DP22">
        <v>13</v>
      </c>
      <c r="DQ22">
        <v>3</v>
      </c>
      <c r="DR22">
        <v>16</v>
      </c>
      <c r="DT22">
        <v>182</v>
      </c>
      <c r="DU22">
        <v>224</v>
      </c>
      <c r="DV22">
        <v>406</v>
      </c>
      <c r="DW22">
        <v>396</v>
      </c>
      <c r="DX22">
        <v>300</v>
      </c>
      <c r="DY22">
        <v>696</v>
      </c>
      <c r="DZ22">
        <v>164</v>
      </c>
      <c r="EA22">
        <v>110</v>
      </c>
      <c r="EB22">
        <v>274</v>
      </c>
      <c r="EC22">
        <v>106</v>
      </c>
      <c r="ED22">
        <v>60</v>
      </c>
      <c r="EE22">
        <v>166</v>
      </c>
    </row>
    <row r="23" spans="1:135" x14ac:dyDescent="0.25">
      <c r="A23">
        <v>19</v>
      </c>
      <c r="B23" s="32" t="s">
        <v>124</v>
      </c>
      <c r="D23">
        <v>428</v>
      </c>
      <c r="E23">
        <v>405</v>
      </c>
      <c r="F23">
        <v>833</v>
      </c>
      <c r="G23">
        <v>193</v>
      </c>
      <c r="H23">
        <v>86</v>
      </c>
      <c r="I23">
        <v>279</v>
      </c>
      <c r="J23">
        <v>396</v>
      </c>
      <c r="K23">
        <v>298</v>
      </c>
      <c r="L23">
        <v>694</v>
      </c>
      <c r="M23">
        <v>402</v>
      </c>
      <c r="N23">
        <v>420</v>
      </c>
      <c r="O23">
        <v>822</v>
      </c>
      <c r="P23">
        <v>431</v>
      </c>
      <c r="Q23">
        <v>256</v>
      </c>
      <c r="R23">
        <v>687</v>
      </c>
      <c r="S23">
        <v>123</v>
      </c>
      <c r="T23">
        <v>198</v>
      </c>
      <c r="U23">
        <v>321</v>
      </c>
      <c r="V23">
        <v>212</v>
      </c>
      <c r="W23">
        <v>274</v>
      </c>
      <c r="X23">
        <v>486</v>
      </c>
      <c r="Y23">
        <v>146</v>
      </c>
      <c r="Z23">
        <v>213</v>
      </c>
      <c r="AA23">
        <v>359</v>
      </c>
      <c r="AB23">
        <v>274</v>
      </c>
      <c r="AC23">
        <v>173</v>
      </c>
      <c r="AD23">
        <v>447</v>
      </c>
      <c r="AE23">
        <v>361</v>
      </c>
      <c r="AF23">
        <v>165</v>
      </c>
      <c r="AG23">
        <v>526</v>
      </c>
      <c r="AI23">
        <v>189</v>
      </c>
      <c r="AJ23">
        <v>249</v>
      </c>
      <c r="AK23">
        <v>438</v>
      </c>
      <c r="AL23">
        <v>261</v>
      </c>
      <c r="AM23">
        <v>287</v>
      </c>
      <c r="AN23">
        <v>548</v>
      </c>
      <c r="AO23">
        <v>476</v>
      </c>
      <c r="AP23">
        <v>477</v>
      </c>
      <c r="AQ23">
        <v>953</v>
      </c>
      <c r="AR23">
        <v>188</v>
      </c>
      <c r="AS23">
        <v>242</v>
      </c>
      <c r="AT23">
        <v>430</v>
      </c>
      <c r="AU23">
        <v>74</v>
      </c>
      <c r="AV23">
        <v>120</v>
      </c>
      <c r="AW23">
        <v>194</v>
      </c>
      <c r="AY23">
        <v>360</v>
      </c>
      <c r="AZ23">
        <v>314</v>
      </c>
      <c r="BA23">
        <v>674</v>
      </c>
      <c r="BB23">
        <v>327</v>
      </c>
      <c r="BC23">
        <v>205</v>
      </c>
      <c r="BD23">
        <v>532</v>
      </c>
      <c r="BE23">
        <v>958</v>
      </c>
      <c r="BF23">
        <v>801</v>
      </c>
      <c r="BG23">
        <v>1759</v>
      </c>
      <c r="BH23">
        <v>524</v>
      </c>
      <c r="BI23">
        <v>463</v>
      </c>
      <c r="BJ23">
        <v>987</v>
      </c>
      <c r="BL23">
        <v>728</v>
      </c>
      <c r="BM23">
        <v>764</v>
      </c>
      <c r="BN23">
        <v>1492</v>
      </c>
      <c r="BO23">
        <v>1611</v>
      </c>
      <c r="BP23">
        <v>1733</v>
      </c>
      <c r="BQ23">
        <v>3344</v>
      </c>
      <c r="BR23">
        <v>421</v>
      </c>
      <c r="BS23">
        <v>463</v>
      </c>
      <c r="BT23">
        <v>884</v>
      </c>
      <c r="BU23">
        <v>903</v>
      </c>
      <c r="BV23">
        <v>1234</v>
      </c>
      <c r="BW23">
        <v>2137</v>
      </c>
      <c r="BX23">
        <v>152</v>
      </c>
      <c r="BY23">
        <v>166</v>
      </c>
      <c r="BZ23">
        <v>318</v>
      </c>
      <c r="CA23">
        <v>450</v>
      </c>
      <c r="CB23">
        <v>631</v>
      </c>
      <c r="CC23">
        <v>1081</v>
      </c>
      <c r="CD23">
        <v>198</v>
      </c>
      <c r="CE23">
        <v>135</v>
      </c>
      <c r="CF23">
        <v>333</v>
      </c>
      <c r="CG23">
        <v>275</v>
      </c>
      <c r="CH23">
        <v>413</v>
      </c>
      <c r="CI23">
        <v>688</v>
      </c>
      <c r="CK23">
        <v>143</v>
      </c>
      <c r="CL23">
        <v>62</v>
      </c>
      <c r="CM23">
        <v>205</v>
      </c>
      <c r="CN23">
        <v>85</v>
      </c>
      <c r="CO23">
        <v>61</v>
      </c>
      <c r="CP23">
        <v>146</v>
      </c>
      <c r="CQ23">
        <v>194</v>
      </c>
      <c r="CR23">
        <v>219</v>
      </c>
      <c r="CS23">
        <v>413</v>
      </c>
      <c r="CU23">
        <v>43</v>
      </c>
      <c r="CV23">
        <v>27</v>
      </c>
      <c r="CW23">
        <v>70</v>
      </c>
      <c r="CX23">
        <v>4</v>
      </c>
      <c r="CY23">
        <v>1</v>
      </c>
      <c r="CZ23">
        <v>5</v>
      </c>
      <c r="DA23">
        <v>16</v>
      </c>
      <c r="DB23">
        <v>1</v>
      </c>
      <c r="DC23">
        <v>17</v>
      </c>
      <c r="DD23">
        <v>20</v>
      </c>
      <c r="DE23">
        <v>0</v>
      </c>
      <c r="DF23">
        <v>20</v>
      </c>
      <c r="DG23">
        <v>14</v>
      </c>
      <c r="DH23">
        <v>3</v>
      </c>
      <c r="DI23">
        <v>17</v>
      </c>
      <c r="DJ23">
        <v>122</v>
      </c>
      <c r="DK23">
        <v>30</v>
      </c>
      <c r="DL23">
        <v>152</v>
      </c>
      <c r="DM23">
        <v>140</v>
      </c>
      <c r="DN23">
        <v>149</v>
      </c>
      <c r="DO23">
        <v>289</v>
      </c>
      <c r="DP23">
        <v>30</v>
      </c>
      <c r="DQ23">
        <v>57</v>
      </c>
      <c r="DR23">
        <v>87</v>
      </c>
      <c r="DT23">
        <v>610</v>
      </c>
      <c r="DU23">
        <v>357</v>
      </c>
      <c r="DV23">
        <v>967</v>
      </c>
      <c r="DW23">
        <v>676</v>
      </c>
      <c r="DX23">
        <v>728</v>
      </c>
      <c r="DY23">
        <v>1404</v>
      </c>
      <c r="DZ23">
        <v>132</v>
      </c>
      <c r="EA23">
        <v>48</v>
      </c>
      <c r="EB23">
        <v>180</v>
      </c>
      <c r="EC23">
        <v>162</v>
      </c>
      <c r="ED23">
        <v>133</v>
      </c>
      <c r="EE23">
        <v>295</v>
      </c>
    </row>
    <row r="24" spans="1:135" x14ac:dyDescent="0.25">
      <c r="A24">
        <v>20</v>
      </c>
      <c r="B24" s="32" t="s">
        <v>128</v>
      </c>
      <c r="D24">
        <v>355</v>
      </c>
      <c r="E24">
        <v>267</v>
      </c>
      <c r="F24">
        <v>622</v>
      </c>
      <c r="G24">
        <v>7</v>
      </c>
      <c r="H24">
        <v>1</v>
      </c>
      <c r="I24">
        <v>8</v>
      </c>
      <c r="J24">
        <v>142</v>
      </c>
      <c r="K24">
        <v>30</v>
      </c>
      <c r="L24">
        <v>172</v>
      </c>
      <c r="M24">
        <v>80</v>
      </c>
      <c r="N24">
        <v>34</v>
      </c>
      <c r="O24">
        <v>114</v>
      </c>
      <c r="P24">
        <v>71</v>
      </c>
      <c r="Q24">
        <v>53</v>
      </c>
      <c r="R24">
        <v>124</v>
      </c>
      <c r="S24">
        <v>102</v>
      </c>
      <c r="T24">
        <v>117</v>
      </c>
      <c r="U24">
        <v>219</v>
      </c>
      <c r="V24">
        <v>25</v>
      </c>
      <c r="W24">
        <v>30</v>
      </c>
      <c r="X24">
        <v>55</v>
      </c>
      <c r="Y24">
        <v>30</v>
      </c>
      <c r="Z24">
        <v>28</v>
      </c>
      <c r="AA24">
        <v>58</v>
      </c>
      <c r="AB24">
        <v>217</v>
      </c>
      <c r="AC24">
        <v>87</v>
      </c>
      <c r="AD24">
        <v>304</v>
      </c>
      <c r="AE24">
        <v>322</v>
      </c>
      <c r="AF24">
        <v>79</v>
      </c>
      <c r="AG24">
        <v>401</v>
      </c>
      <c r="AI24">
        <v>93</v>
      </c>
      <c r="AJ24">
        <v>46</v>
      </c>
      <c r="AK24">
        <v>139</v>
      </c>
      <c r="AL24">
        <v>107</v>
      </c>
      <c r="AM24">
        <v>102</v>
      </c>
      <c r="AN24">
        <v>209</v>
      </c>
      <c r="AO24">
        <v>356</v>
      </c>
      <c r="AP24">
        <v>215</v>
      </c>
      <c r="AQ24">
        <v>571</v>
      </c>
      <c r="AR24">
        <v>79</v>
      </c>
      <c r="AS24">
        <v>157</v>
      </c>
      <c r="AT24">
        <v>236</v>
      </c>
      <c r="AU24">
        <v>20</v>
      </c>
      <c r="AV24">
        <v>6</v>
      </c>
      <c r="AW24">
        <v>26</v>
      </c>
      <c r="AY24">
        <v>70</v>
      </c>
      <c r="AZ24">
        <v>90</v>
      </c>
      <c r="BA24">
        <v>160</v>
      </c>
      <c r="BB24">
        <v>144</v>
      </c>
      <c r="BC24">
        <v>126</v>
      </c>
      <c r="BD24">
        <v>270</v>
      </c>
      <c r="BE24">
        <v>413</v>
      </c>
      <c r="BF24">
        <v>462</v>
      </c>
      <c r="BG24">
        <v>875</v>
      </c>
      <c r="BH24">
        <v>111</v>
      </c>
      <c r="BI24">
        <v>52</v>
      </c>
      <c r="BJ24">
        <v>163</v>
      </c>
      <c r="BL24">
        <v>239</v>
      </c>
      <c r="BM24">
        <v>168</v>
      </c>
      <c r="BN24">
        <v>407</v>
      </c>
      <c r="BO24">
        <v>873</v>
      </c>
      <c r="BP24">
        <v>662</v>
      </c>
      <c r="BQ24">
        <v>1535</v>
      </c>
      <c r="BR24">
        <v>107</v>
      </c>
      <c r="BS24">
        <v>103</v>
      </c>
      <c r="BT24">
        <v>210</v>
      </c>
      <c r="BU24">
        <v>262</v>
      </c>
      <c r="BV24">
        <v>353</v>
      </c>
      <c r="BW24">
        <v>615</v>
      </c>
      <c r="BX24">
        <v>62</v>
      </c>
      <c r="BY24">
        <v>68</v>
      </c>
      <c r="BZ24">
        <v>130</v>
      </c>
      <c r="CA24">
        <v>413</v>
      </c>
      <c r="CB24">
        <v>383</v>
      </c>
      <c r="CC24">
        <v>796</v>
      </c>
      <c r="CD24">
        <v>38</v>
      </c>
      <c r="CE24">
        <v>37</v>
      </c>
      <c r="CF24">
        <v>75</v>
      </c>
      <c r="CG24">
        <v>283</v>
      </c>
      <c r="CH24">
        <v>375</v>
      </c>
      <c r="CI24">
        <v>658</v>
      </c>
      <c r="CK24">
        <v>63</v>
      </c>
      <c r="CL24">
        <v>19</v>
      </c>
      <c r="CM24">
        <v>82</v>
      </c>
      <c r="CN24">
        <v>9</v>
      </c>
      <c r="CO24">
        <v>14</v>
      </c>
      <c r="CP24">
        <v>23</v>
      </c>
      <c r="CQ24">
        <v>67</v>
      </c>
      <c r="CR24">
        <v>42</v>
      </c>
      <c r="CS24">
        <v>109</v>
      </c>
      <c r="CU24">
        <v>30</v>
      </c>
      <c r="CV24">
        <v>0</v>
      </c>
      <c r="CW24">
        <v>30</v>
      </c>
      <c r="CX24">
        <v>0</v>
      </c>
      <c r="CY24">
        <v>0</v>
      </c>
      <c r="CZ24">
        <v>0</v>
      </c>
      <c r="DA24">
        <v>1</v>
      </c>
      <c r="DB24">
        <v>0</v>
      </c>
      <c r="DC24">
        <v>1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2</v>
      </c>
      <c r="DK24">
        <v>21</v>
      </c>
      <c r="DL24">
        <v>23</v>
      </c>
      <c r="DM24">
        <v>15</v>
      </c>
      <c r="DN24">
        <v>52</v>
      </c>
      <c r="DO24">
        <v>67</v>
      </c>
      <c r="DP24">
        <v>14</v>
      </c>
      <c r="DQ24">
        <v>0</v>
      </c>
      <c r="DR24">
        <v>14</v>
      </c>
      <c r="DT24">
        <v>216</v>
      </c>
      <c r="DU24">
        <v>205</v>
      </c>
      <c r="DV24">
        <v>421</v>
      </c>
      <c r="DW24">
        <v>641</v>
      </c>
      <c r="DX24">
        <v>538</v>
      </c>
      <c r="DY24">
        <v>1179</v>
      </c>
      <c r="DZ24">
        <v>0</v>
      </c>
      <c r="EA24">
        <v>1</v>
      </c>
      <c r="EB24">
        <v>1</v>
      </c>
      <c r="EC24">
        <v>5</v>
      </c>
      <c r="ED24">
        <v>8</v>
      </c>
      <c r="EE24">
        <v>13</v>
      </c>
    </row>
    <row r="25" spans="1:135" x14ac:dyDescent="0.25">
      <c r="A25">
        <v>21</v>
      </c>
      <c r="B25" s="32" t="s">
        <v>324</v>
      </c>
      <c r="D25">
        <v>367</v>
      </c>
      <c r="E25">
        <v>140</v>
      </c>
      <c r="F25">
        <v>507</v>
      </c>
      <c r="G25">
        <v>22</v>
      </c>
      <c r="H25">
        <v>15</v>
      </c>
      <c r="I25">
        <v>37</v>
      </c>
      <c r="J25">
        <v>249</v>
      </c>
      <c r="K25">
        <v>15</v>
      </c>
      <c r="L25">
        <v>264</v>
      </c>
      <c r="M25">
        <v>483</v>
      </c>
      <c r="N25">
        <v>336</v>
      </c>
      <c r="O25">
        <v>819</v>
      </c>
      <c r="P25">
        <v>238</v>
      </c>
      <c r="Q25">
        <v>430</v>
      </c>
      <c r="R25">
        <v>668</v>
      </c>
      <c r="S25">
        <v>174</v>
      </c>
      <c r="T25">
        <v>134</v>
      </c>
      <c r="U25">
        <v>308</v>
      </c>
      <c r="V25">
        <v>175</v>
      </c>
      <c r="W25">
        <v>171</v>
      </c>
      <c r="X25">
        <v>346</v>
      </c>
      <c r="Y25">
        <v>309</v>
      </c>
      <c r="Z25">
        <v>419</v>
      </c>
      <c r="AA25">
        <v>728</v>
      </c>
      <c r="AB25">
        <v>265</v>
      </c>
      <c r="AC25">
        <v>234</v>
      </c>
      <c r="AD25">
        <v>499</v>
      </c>
      <c r="AE25">
        <v>115</v>
      </c>
      <c r="AF25">
        <v>62</v>
      </c>
      <c r="AG25">
        <v>177</v>
      </c>
      <c r="AI25">
        <v>416</v>
      </c>
      <c r="AJ25">
        <v>211</v>
      </c>
      <c r="AK25">
        <v>627</v>
      </c>
      <c r="AL25">
        <v>239</v>
      </c>
      <c r="AM25">
        <v>139</v>
      </c>
      <c r="AN25">
        <v>378</v>
      </c>
      <c r="AO25">
        <v>113</v>
      </c>
      <c r="AP25">
        <v>156</v>
      </c>
      <c r="AQ25">
        <v>269</v>
      </c>
      <c r="AR25">
        <v>232</v>
      </c>
      <c r="AS25">
        <v>341</v>
      </c>
      <c r="AT25">
        <v>573</v>
      </c>
      <c r="AU25">
        <v>8</v>
      </c>
      <c r="AV25">
        <v>2</v>
      </c>
      <c r="AW25">
        <v>10</v>
      </c>
      <c r="AY25">
        <v>106</v>
      </c>
      <c r="AZ25">
        <v>202</v>
      </c>
      <c r="BA25">
        <v>308</v>
      </c>
      <c r="BB25">
        <v>200</v>
      </c>
      <c r="BC25">
        <v>149</v>
      </c>
      <c r="BD25">
        <v>349</v>
      </c>
      <c r="BE25">
        <v>364</v>
      </c>
      <c r="BF25">
        <v>138</v>
      </c>
      <c r="BG25">
        <v>502</v>
      </c>
      <c r="BH25">
        <v>45</v>
      </c>
      <c r="BI25">
        <v>46</v>
      </c>
      <c r="BJ25">
        <v>91</v>
      </c>
      <c r="BL25">
        <v>203</v>
      </c>
      <c r="BM25">
        <v>31</v>
      </c>
      <c r="BN25">
        <v>234</v>
      </c>
      <c r="BO25">
        <v>29</v>
      </c>
      <c r="BP25">
        <v>67</v>
      </c>
      <c r="BQ25">
        <v>96</v>
      </c>
      <c r="BR25">
        <v>1</v>
      </c>
      <c r="BS25">
        <v>3</v>
      </c>
      <c r="BT25">
        <v>4</v>
      </c>
      <c r="BU25">
        <v>13</v>
      </c>
      <c r="BV25">
        <v>16</v>
      </c>
      <c r="BW25">
        <v>29</v>
      </c>
      <c r="BX25">
        <v>63</v>
      </c>
      <c r="BY25">
        <v>166</v>
      </c>
      <c r="BZ25">
        <v>229</v>
      </c>
      <c r="CA25">
        <v>124</v>
      </c>
      <c r="CB25">
        <v>161</v>
      </c>
      <c r="CC25">
        <v>285</v>
      </c>
      <c r="CD25">
        <v>24</v>
      </c>
      <c r="CE25">
        <v>157</v>
      </c>
      <c r="CF25">
        <v>181</v>
      </c>
      <c r="CG25">
        <v>220</v>
      </c>
      <c r="CH25">
        <v>446</v>
      </c>
      <c r="CI25">
        <v>666</v>
      </c>
      <c r="CK25">
        <v>362</v>
      </c>
      <c r="CL25">
        <v>173</v>
      </c>
      <c r="CM25">
        <v>535</v>
      </c>
      <c r="CN25">
        <v>10</v>
      </c>
      <c r="CO25">
        <v>27</v>
      </c>
      <c r="CP25">
        <v>37</v>
      </c>
      <c r="CQ25">
        <v>128</v>
      </c>
      <c r="CR25">
        <v>169</v>
      </c>
      <c r="CS25">
        <v>297</v>
      </c>
      <c r="CU25">
        <v>403</v>
      </c>
      <c r="CV25">
        <v>6</v>
      </c>
      <c r="CW25">
        <v>409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3</v>
      </c>
      <c r="DH25">
        <v>2</v>
      </c>
      <c r="DI25">
        <v>5</v>
      </c>
      <c r="DJ25">
        <v>45</v>
      </c>
      <c r="DK25">
        <v>349</v>
      </c>
      <c r="DL25">
        <v>394</v>
      </c>
      <c r="DM25">
        <v>7</v>
      </c>
      <c r="DN25">
        <v>117</v>
      </c>
      <c r="DO25">
        <v>124</v>
      </c>
      <c r="DP25">
        <v>160</v>
      </c>
      <c r="DQ25">
        <v>1</v>
      </c>
      <c r="DR25">
        <v>161</v>
      </c>
      <c r="DT25">
        <v>145</v>
      </c>
      <c r="DU25">
        <v>163</v>
      </c>
      <c r="DV25">
        <v>308</v>
      </c>
      <c r="DW25">
        <v>835</v>
      </c>
      <c r="DX25">
        <v>357</v>
      </c>
      <c r="DY25">
        <v>1192</v>
      </c>
      <c r="DZ25">
        <v>0</v>
      </c>
      <c r="EA25">
        <v>13</v>
      </c>
      <c r="EB25">
        <v>13</v>
      </c>
      <c r="EC25">
        <v>3</v>
      </c>
      <c r="ED25">
        <v>3</v>
      </c>
      <c r="EE25">
        <v>6</v>
      </c>
    </row>
    <row r="26" spans="1:135" x14ac:dyDescent="0.25">
      <c r="A26">
        <v>22</v>
      </c>
      <c r="B26" s="32" t="s">
        <v>325</v>
      </c>
      <c r="D26">
        <v>876</v>
      </c>
      <c r="E26">
        <v>530</v>
      </c>
      <c r="F26">
        <v>1406</v>
      </c>
      <c r="G26">
        <v>375</v>
      </c>
      <c r="H26">
        <v>335</v>
      </c>
      <c r="I26">
        <v>710</v>
      </c>
      <c r="J26">
        <v>507</v>
      </c>
      <c r="K26">
        <v>260</v>
      </c>
      <c r="L26">
        <v>767</v>
      </c>
      <c r="M26">
        <v>816</v>
      </c>
      <c r="N26">
        <v>887</v>
      </c>
      <c r="O26">
        <v>1703</v>
      </c>
      <c r="P26">
        <v>485</v>
      </c>
      <c r="Q26">
        <v>529</v>
      </c>
      <c r="R26">
        <v>1014</v>
      </c>
      <c r="S26">
        <v>622</v>
      </c>
      <c r="T26">
        <v>461</v>
      </c>
      <c r="U26">
        <v>1083</v>
      </c>
      <c r="V26">
        <v>433</v>
      </c>
      <c r="W26">
        <v>325</v>
      </c>
      <c r="X26">
        <v>758</v>
      </c>
      <c r="Y26">
        <v>593</v>
      </c>
      <c r="Z26">
        <v>497</v>
      </c>
      <c r="AA26">
        <v>1090</v>
      </c>
      <c r="AB26">
        <v>662</v>
      </c>
      <c r="AC26">
        <v>428</v>
      </c>
      <c r="AD26">
        <v>1090</v>
      </c>
      <c r="AE26">
        <v>611</v>
      </c>
      <c r="AF26">
        <v>229</v>
      </c>
      <c r="AG26">
        <v>840</v>
      </c>
      <c r="AI26">
        <v>445</v>
      </c>
      <c r="AJ26">
        <v>349</v>
      </c>
      <c r="AK26">
        <v>794</v>
      </c>
      <c r="AL26">
        <v>415</v>
      </c>
      <c r="AM26">
        <v>291</v>
      </c>
      <c r="AN26">
        <v>706</v>
      </c>
      <c r="AO26">
        <v>473</v>
      </c>
      <c r="AP26">
        <v>481</v>
      </c>
      <c r="AQ26">
        <v>954</v>
      </c>
      <c r="AR26">
        <v>505</v>
      </c>
      <c r="AS26">
        <v>623</v>
      </c>
      <c r="AT26">
        <v>1128</v>
      </c>
      <c r="AU26">
        <v>333</v>
      </c>
      <c r="AV26">
        <v>176</v>
      </c>
      <c r="AW26">
        <v>509</v>
      </c>
      <c r="AY26">
        <v>619</v>
      </c>
      <c r="AZ26">
        <v>811</v>
      </c>
      <c r="BA26">
        <v>1430</v>
      </c>
      <c r="BB26">
        <v>602</v>
      </c>
      <c r="BC26">
        <v>350</v>
      </c>
      <c r="BD26">
        <v>952</v>
      </c>
      <c r="BE26">
        <v>644</v>
      </c>
      <c r="BF26">
        <v>528</v>
      </c>
      <c r="BG26">
        <v>1172</v>
      </c>
      <c r="BH26">
        <v>524</v>
      </c>
      <c r="BI26">
        <v>313</v>
      </c>
      <c r="BJ26">
        <v>837</v>
      </c>
      <c r="BL26">
        <v>856</v>
      </c>
      <c r="BM26">
        <v>699</v>
      </c>
      <c r="BN26">
        <v>1555</v>
      </c>
      <c r="BO26">
        <v>1086</v>
      </c>
      <c r="BP26">
        <v>914</v>
      </c>
      <c r="BQ26">
        <v>2000</v>
      </c>
      <c r="BR26">
        <v>221</v>
      </c>
      <c r="BS26">
        <v>529</v>
      </c>
      <c r="BT26">
        <v>750</v>
      </c>
      <c r="BU26">
        <v>461</v>
      </c>
      <c r="BV26">
        <v>621</v>
      </c>
      <c r="BW26">
        <v>1082</v>
      </c>
      <c r="BX26">
        <v>125</v>
      </c>
      <c r="BY26">
        <v>203</v>
      </c>
      <c r="BZ26">
        <v>328</v>
      </c>
      <c r="CA26">
        <v>638</v>
      </c>
      <c r="CB26">
        <v>648</v>
      </c>
      <c r="CC26">
        <v>1286</v>
      </c>
      <c r="CD26">
        <v>22</v>
      </c>
      <c r="CE26">
        <v>223</v>
      </c>
      <c r="CF26">
        <v>245</v>
      </c>
      <c r="CG26">
        <v>317</v>
      </c>
      <c r="CH26">
        <v>1098</v>
      </c>
      <c r="CI26">
        <v>1415</v>
      </c>
      <c r="CK26">
        <v>258</v>
      </c>
      <c r="CL26">
        <v>163</v>
      </c>
      <c r="CM26">
        <v>421</v>
      </c>
      <c r="CN26">
        <v>27</v>
      </c>
      <c r="CO26">
        <v>60</v>
      </c>
      <c r="CP26">
        <v>87</v>
      </c>
      <c r="CQ26">
        <v>493</v>
      </c>
      <c r="CR26">
        <v>243</v>
      </c>
      <c r="CS26">
        <v>736</v>
      </c>
      <c r="CU26">
        <v>598</v>
      </c>
      <c r="CV26">
        <v>38</v>
      </c>
      <c r="CW26">
        <v>636</v>
      </c>
      <c r="CX26">
        <v>0</v>
      </c>
      <c r="CY26">
        <v>0</v>
      </c>
      <c r="CZ26">
        <v>0</v>
      </c>
      <c r="DA26">
        <v>4</v>
      </c>
      <c r="DB26">
        <v>1</v>
      </c>
      <c r="DC26">
        <v>5</v>
      </c>
      <c r="DD26">
        <v>0</v>
      </c>
      <c r="DE26">
        <v>0</v>
      </c>
      <c r="DF26">
        <v>0</v>
      </c>
      <c r="DG26">
        <v>1</v>
      </c>
      <c r="DH26">
        <v>4</v>
      </c>
      <c r="DI26">
        <v>5</v>
      </c>
      <c r="DJ26">
        <v>8</v>
      </c>
      <c r="DK26">
        <v>138</v>
      </c>
      <c r="DL26">
        <v>146</v>
      </c>
      <c r="DM26">
        <v>66</v>
      </c>
      <c r="DN26">
        <v>311</v>
      </c>
      <c r="DO26">
        <v>377</v>
      </c>
      <c r="DP26">
        <v>45</v>
      </c>
      <c r="DQ26">
        <v>2</v>
      </c>
      <c r="DR26">
        <v>47</v>
      </c>
      <c r="DT26">
        <v>460</v>
      </c>
      <c r="DU26">
        <v>531</v>
      </c>
      <c r="DV26">
        <v>991</v>
      </c>
      <c r="DW26">
        <v>1296</v>
      </c>
      <c r="DX26">
        <v>763</v>
      </c>
      <c r="DY26">
        <v>2059</v>
      </c>
      <c r="DZ26">
        <v>57</v>
      </c>
      <c r="EA26">
        <v>111</v>
      </c>
      <c r="EB26">
        <v>168</v>
      </c>
      <c r="EC26">
        <v>106</v>
      </c>
      <c r="ED26">
        <v>69</v>
      </c>
      <c r="EE26">
        <v>175</v>
      </c>
    </row>
    <row r="27" spans="1:135" x14ac:dyDescent="0.25">
      <c r="A27">
        <v>23</v>
      </c>
      <c r="B27" s="32" t="s">
        <v>326</v>
      </c>
      <c r="D27">
        <v>54</v>
      </c>
      <c r="E27">
        <v>20</v>
      </c>
      <c r="F27">
        <v>74</v>
      </c>
      <c r="G27">
        <v>4</v>
      </c>
      <c r="H27">
        <v>15</v>
      </c>
      <c r="I27">
        <v>19</v>
      </c>
      <c r="J27">
        <v>42</v>
      </c>
      <c r="K27">
        <v>11</v>
      </c>
      <c r="L27">
        <v>53</v>
      </c>
      <c r="M27">
        <v>69</v>
      </c>
      <c r="N27">
        <v>48</v>
      </c>
      <c r="O27">
        <v>117</v>
      </c>
      <c r="P27">
        <v>42</v>
      </c>
      <c r="Q27">
        <v>43</v>
      </c>
      <c r="R27">
        <v>85</v>
      </c>
      <c r="S27">
        <v>52</v>
      </c>
      <c r="T27">
        <v>29</v>
      </c>
      <c r="U27">
        <v>81</v>
      </c>
      <c r="V27">
        <v>19</v>
      </c>
      <c r="W27">
        <v>18</v>
      </c>
      <c r="X27">
        <v>37</v>
      </c>
      <c r="Y27">
        <v>59</v>
      </c>
      <c r="Z27">
        <v>43</v>
      </c>
      <c r="AA27">
        <v>102</v>
      </c>
      <c r="AB27">
        <v>103</v>
      </c>
      <c r="AC27">
        <v>82</v>
      </c>
      <c r="AD27">
        <v>185</v>
      </c>
      <c r="AE27">
        <v>30</v>
      </c>
      <c r="AF27">
        <v>9</v>
      </c>
      <c r="AG27">
        <v>39</v>
      </c>
      <c r="AI27">
        <v>33</v>
      </c>
      <c r="AJ27">
        <v>17</v>
      </c>
      <c r="AK27">
        <v>50</v>
      </c>
      <c r="AL27">
        <v>24</v>
      </c>
      <c r="AM27">
        <v>24</v>
      </c>
      <c r="AN27">
        <v>48</v>
      </c>
      <c r="AO27">
        <v>22</v>
      </c>
      <c r="AP27">
        <v>28</v>
      </c>
      <c r="AQ27">
        <v>50</v>
      </c>
      <c r="AR27">
        <v>14</v>
      </c>
      <c r="AS27">
        <v>4</v>
      </c>
      <c r="AT27">
        <v>18</v>
      </c>
      <c r="AU27">
        <v>3</v>
      </c>
      <c r="AV27">
        <v>0</v>
      </c>
      <c r="AW27">
        <v>3</v>
      </c>
      <c r="AY27">
        <v>161</v>
      </c>
      <c r="AZ27">
        <v>99</v>
      </c>
      <c r="BA27">
        <v>260</v>
      </c>
      <c r="BB27">
        <v>88</v>
      </c>
      <c r="BC27">
        <v>50</v>
      </c>
      <c r="BD27">
        <v>138</v>
      </c>
      <c r="BE27">
        <v>127</v>
      </c>
      <c r="BF27">
        <v>106</v>
      </c>
      <c r="BG27">
        <v>233</v>
      </c>
      <c r="BH27">
        <v>53</v>
      </c>
      <c r="BI27">
        <v>45</v>
      </c>
      <c r="BJ27">
        <v>98</v>
      </c>
      <c r="BL27">
        <v>28</v>
      </c>
      <c r="BM27">
        <v>25</v>
      </c>
      <c r="BN27">
        <v>53</v>
      </c>
      <c r="BO27">
        <v>261</v>
      </c>
      <c r="BP27">
        <v>303</v>
      </c>
      <c r="BQ27">
        <v>564</v>
      </c>
      <c r="BR27">
        <v>6</v>
      </c>
      <c r="BS27">
        <v>17</v>
      </c>
      <c r="BT27">
        <v>23</v>
      </c>
      <c r="BU27">
        <v>65</v>
      </c>
      <c r="BV27">
        <v>67</v>
      </c>
      <c r="BW27">
        <v>132</v>
      </c>
      <c r="BX27">
        <v>14</v>
      </c>
      <c r="BY27">
        <v>5</v>
      </c>
      <c r="BZ27">
        <v>19</v>
      </c>
      <c r="CA27">
        <v>98</v>
      </c>
      <c r="CB27">
        <v>129</v>
      </c>
      <c r="CC27">
        <v>227</v>
      </c>
      <c r="CD27">
        <v>12</v>
      </c>
      <c r="CE27">
        <v>31</v>
      </c>
      <c r="CF27">
        <v>43</v>
      </c>
      <c r="CG27">
        <v>88</v>
      </c>
      <c r="CH27">
        <v>133</v>
      </c>
      <c r="CI27">
        <v>221</v>
      </c>
      <c r="CK27">
        <v>9</v>
      </c>
      <c r="CL27">
        <v>6</v>
      </c>
      <c r="CM27">
        <v>15</v>
      </c>
      <c r="CN27">
        <v>3</v>
      </c>
      <c r="CO27">
        <v>4</v>
      </c>
      <c r="CP27">
        <v>7</v>
      </c>
      <c r="CQ27">
        <v>17</v>
      </c>
      <c r="CR27">
        <v>20</v>
      </c>
      <c r="CS27">
        <v>37</v>
      </c>
      <c r="CU27">
        <v>26</v>
      </c>
      <c r="CV27">
        <v>1</v>
      </c>
      <c r="CW27">
        <v>27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5</v>
      </c>
      <c r="DH27">
        <v>0</v>
      </c>
      <c r="DI27">
        <v>5</v>
      </c>
      <c r="DJ27">
        <v>5</v>
      </c>
      <c r="DK27">
        <v>6</v>
      </c>
      <c r="DL27">
        <v>11</v>
      </c>
      <c r="DM27">
        <v>2</v>
      </c>
      <c r="DN27">
        <v>3</v>
      </c>
      <c r="DO27">
        <v>5</v>
      </c>
      <c r="DP27">
        <v>7</v>
      </c>
      <c r="DQ27">
        <v>0</v>
      </c>
      <c r="DR27">
        <v>7</v>
      </c>
      <c r="DT27">
        <v>37</v>
      </c>
      <c r="DU27">
        <v>21</v>
      </c>
      <c r="DV27">
        <v>58</v>
      </c>
      <c r="DW27">
        <v>271</v>
      </c>
      <c r="DX27">
        <v>162</v>
      </c>
      <c r="DY27">
        <v>433</v>
      </c>
      <c r="DZ27">
        <v>5</v>
      </c>
      <c r="EA27">
        <v>17</v>
      </c>
      <c r="EB27">
        <v>22</v>
      </c>
      <c r="EC27">
        <v>18</v>
      </c>
      <c r="ED27">
        <v>10</v>
      </c>
      <c r="EE27">
        <v>28</v>
      </c>
    </row>
    <row r="28" spans="1:135" x14ac:dyDescent="0.25">
      <c r="A28">
        <v>24</v>
      </c>
      <c r="B28" s="32" t="s">
        <v>159</v>
      </c>
      <c r="D28">
        <v>445</v>
      </c>
      <c r="E28">
        <v>150</v>
      </c>
      <c r="F28">
        <v>595</v>
      </c>
      <c r="G28">
        <v>0</v>
      </c>
      <c r="H28">
        <v>3</v>
      </c>
      <c r="I28">
        <v>3</v>
      </c>
      <c r="J28">
        <v>1</v>
      </c>
      <c r="K28">
        <v>1</v>
      </c>
      <c r="L28">
        <v>2</v>
      </c>
      <c r="M28">
        <v>146</v>
      </c>
      <c r="N28">
        <v>89</v>
      </c>
      <c r="O28">
        <v>235</v>
      </c>
      <c r="P28">
        <v>2</v>
      </c>
      <c r="Q28">
        <v>19</v>
      </c>
      <c r="R28">
        <v>21</v>
      </c>
      <c r="S28">
        <v>15</v>
      </c>
      <c r="T28">
        <v>3</v>
      </c>
      <c r="U28">
        <v>18</v>
      </c>
      <c r="V28">
        <v>2</v>
      </c>
      <c r="W28">
        <v>5</v>
      </c>
      <c r="X28">
        <v>7</v>
      </c>
      <c r="Y28">
        <v>13</v>
      </c>
      <c r="Z28">
        <v>20</v>
      </c>
      <c r="AA28">
        <v>33</v>
      </c>
      <c r="AB28">
        <v>43</v>
      </c>
      <c r="AC28">
        <v>33</v>
      </c>
      <c r="AD28">
        <v>76</v>
      </c>
      <c r="AE28">
        <v>37</v>
      </c>
      <c r="AF28">
        <v>14</v>
      </c>
      <c r="AG28">
        <v>51</v>
      </c>
      <c r="AI28">
        <v>109</v>
      </c>
      <c r="AJ28">
        <v>42</v>
      </c>
      <c r="AK28">
        <v>151</v>
      </c>
      <c r="AL28">
        <v>14</v>
      </c>
      <c r="AM28">
        <v>13</v>
      </c>
      <c r="AN28">
        <v>27</v>
      </c>
      <c r="AO28">
        <v>14</v>
      </c>
      <c r="AP28">
        <v>17</v>
      </c>
      <c r="AQ28">
        <v>31</v>
      </c>
      <c r="AR28">
        <v>74</v>
      </c>
      <c r="AS28">
        <v>82</v>
      </c>
      <c r="AT28">
        <v>156</v>
      </c>
      <c r="AU28">
        <v>3</v>
      </c>
      <c r="AV28">
        <v>2</v>
      </c>
      <c r="AW28">
        <v>5</v>
      </c>
      <c r="AY28">
        <v>11</v>
      </c>
      <c r="AZ28">
        <v>21</v>
      </c>
      <c r="BA28">
        <v>32</v>
      </c>
      <c r="BB28">
        <v>12</v>
      </c>
      <c r="BC28">
        <v>16</v>
      </c>
      <c r="BD28">
        <v>28</v>
      </c>
      <c r="BE28">
        <v>41</v>
      </c>
      <c r="BF28">
        <v>37</v>
      </c>
      <c r="BG28">
        <v>78</v>
      </c>
      <c r="BH28">
        <v>5</v>
      </c>
      <c r="BI28">
        <v>12</v>
      </c>
      <c r="BJ28">
        <v>17</v>
      </c>
      <c r="BL28">
        <v>69</v>
      </c>
      <c r="BM28">
        <v>48</v>
      </c>
      <c r="BN28">
        <v>117</v>
      </c>
      <c r="BO28">
        <v>358</v>
      </c>
      <c r="BP28">
        <v>150</v>
      </c>
      <c r="BQ28">
        <v>508</v>
      </c>
      <c r="BR28">
        <v>0</v>
      </c>
      <c r="BS28">
        <v>7</v>
      </c>
      <c r="BT28">
        <v>7</v>
      </c>
      <c r="BU28">
        <v>6</v>
      </c>
      <c r="BV28">
        <v>20</v>
      </c>
      <c r="BW28">
        <v>26</v>
      </c>
      <c r="BX28">
        <v>20</v>
      </c>
      <c r="BY28">
        <v>43</v>
      </c>
      <c r="BZ28">
        <v>63</v>
      </c>
      <c r="CA28">
        <v>570</v>
      </c>
      <c r="CB28">
        <v>488</v>
      </c>
      <c r="CC28">
        <v>1058</v>
      </c>
      <c r="CD28">
        <v>1</v>
      </c>
      <c r="CE28">
        <v>30</v>
      </c>
      <c r="CF28">
        <v>31</v>
      </c>
      <c r="CG28">
        <v>28</v>
      </c>
      <c r="CH28">
        <v>292</v>
      </c>
      <c r="CI28">
        <v>320</v>
      </c>
      <c r="CK28">
        <v>26</v>
      </c>
      <c r="CL28">
        <v>6</v>
      </c>
      <c r="CM28">
        <v>32</v>
      </c>
      <c r="CN28">
        <v>7</v>
      </c>
      <c r="CO28">
        <v>13</v>
      </c>
      <c r="CP28">
        <v>20</v>
      </c>
      <c r="CQ28">
        <v>13</v>
      </c>
      <c r="CR28">
        <v>24</v>
      </c>
      <c r="CS28">
        <v>37</v>
      </c>
      <c r="CU28">
        <v>11</v>
      </c>
      <c r="CV28">
        <v>0</v>
      </c>
      <c r="CW28">
        <v>11</v>
      </c>
      <c r="CX28">
        <v>0</v>
      </c>
      <c r="CY28">
        <v>0</v>
      </c>
      <c r="CZ28">
        <v>0</v>
      </c>
      <c r="DA28">
        <v>2</v>
      </c>
      <c r="DB28">
        <v>0</v>
      </c>
      <c r="DC28">
        <v>2</v>
      </c>
      <c r="DD28">
        <v>0</v>
      </c>
      <c r="DE28">
        <v>0</v>
      </c>
      <c r="DF28">
        <v>0</v>
      </c>
      <c r="DG28">
        <v>0</v>
      </c>
      <c r="DH28">
        <v>2</v>
      </c>
      <c r="DI28">
        <v>2</v>
      </c>
      <c r="DJ28">
        <v>1</v>
      </c>
      <c r="DK28">
        <v>50</v>
      </c>
      <c r="DL28">
        <v>51</v>
      </c>
      <c r="DM28">
        <v>0</v>
      </c>
      <c r="DN28">
        <v>8</v>
      </c>
      <c r="DO28">
        <v>8</v>
      </c>
      <c r="DP28">
        <v>34</v>
      </c>
      <c r="DQ28">
        <v>0</v>
      </c>
      <c r="DR28">
        <v>34</v>
      </c>
      <c r="DT28">
        <v>9</v>
      </c>
      <c r="DU28">
        <v>25</v>
      </c>
      <c r="DV28">
        <v>34</v>
      </c>
      <c r="DW28">
        <v>23</v>
      </c>
      <c r="DX28">
        <v>32</v>
      </c>
      <c r="DY28">
        <v>55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</row>
    <row r="29" spans="1:135" x14ac:dyDescent="0.25">
      <c r="A29">
        <v>25</v>
      </c>
      <c r="B29" s="32" t="s">
        <v>172</v>
      </c>
      <c r="D29">
        <v>4454</v>
      </c>
      <c r="E29">
        <v>4461</v>
      </c>
      <c r="F29">
        <v>8915</v>
      </c>
      <c r="G29">
        <v>4111</v>
      </c>
      <c r="H29">
        <v>4447</v>
      </c>
      <c r="I29">
        <v>8558</v>
      </c>
      <c r="J29">
        <v>4668</v>
      </c>
      <c r="K29">
        <v>4636</v>
      </c>
      <c r="L29">
        <v>9304</v>
      </c>
      <c r="M29">
        <v>3986</v>
      </c>
      <c r="N29">
        <v>4215</v>
      </c>
      <c r="O29">
        <v>8201</v>
      </c>
      <c r="P29">
        <v>4074</v>
      </c>
      <c r="Q29">
        <v>3988</v>
      </c>
      <c r="R29">
        <v>8062</v>
      </c>
      <c r="S29">
        <v>3898</v>
      </c>
      <c r="T29">
        <v>3835</v>
      </c>
      <c r="U29">
        <v>7733</v>
      </c>
      <c r="V29">
        <v>4436</v>
      </c>
      <c r="W29">
        <v>4858</v>
      </c>
      <c r="X29">
        <v>9294</v>
      </c>
      <c r="Y29">
        <v>3967</v>
      </c>
      <c r="Z29">
        <v>3764</v>
      </c>
      <c r="AA29">
        <v>7731</v>
      </c>
      <c r="AB29">
        <v>3917</v>
      </c>
      <c r="AC29">
        <v>3523</v>
      </c>
      <c r="AD29">
        <v>7440</v>
      </c>
      <c r="AE29">
        <v>4032</v>
      </c>
      <c r="AF29">
        <v>3563</v>
      </c>
      <c r="AG29">
        <v>7595</v>
      </c>
      <c r="AI29">
        <v>3711</v>
      </c>
      <c r="AJ29">
        <v>3411</v>
      </c>
      <c r="AK29">
        <v>7122</v>
      </c>
      <c r="AL29">
        <v>3362</v>
      </c>
      <c r="AM29">
        <v>4052</v>
      </c>
      <c r="AN29">
        <v>7414</v>
      </c>
      <c r="AO29">
        <v>3845</v>
      </c>
      <c r="AP29">
        <v>4080</v>
      </c>
      <c r="AQ29">
        <v>7925</v>
      </c>
      <c r="AR29">
        <v>3920</v>
      </c>
      <c r="AS29">
        <v>3570</v>
      </c>
      <c r="AT29">
        <v>7490</v>
      </c>
      <c r="AU29">
        <v>3200</v>
      </c>
      <c r="AV29">
        <v>3501</v>
      </c>
      <c r="AW29">
        <v>6701</v>
      </c>
      <c r="AY29">
        <v>4646</v>
      </c>
      <c r="AZ29">
        <v>4167</v>
      </c>
      <c r="BA29">
        <v>8813</v>
      </c>
      <c r="BB29">
        <v>5640</v>
      </c>
      <c r="BC29">
        <v>5819</v>
      </c>
      <c r="BD29">
        <v>11459</v>
      </c>
      <c r="BE29">
        <v>2772</v>
      </c>
      <c r="BF29">
        <v>3091</v>
      </c>
      <c r="BG29">
        <v>5863</v>
      </c>
      <c r="BH29">
        <v>4877</v>
      </c>
      <c r="BI29">
        <v>4952</v>
      </c>
      <c r="BJ29">
        <v>9829</v>
      </c>
      <c r="BL29">
        <v>8565</v>
      </c>
      <c r="BM29">
        <v>7668</v>
      </c>
      <c r="BN29">
        <v>16233</v>
      </c>
      <c r="BO29">
        <v>7535</v>
      </c>
      <c r="BP29">
        <v>8198</v>
      </c>
      <c r="BQ29">
        <v>15733</v>
      </c>
      <c r="BR29">
        <v>9297</v>
      </c>
      <c r="BS29">
        <v>8754</v>
      </c>
      <c r="BT29">
        <v>18051</v>
      </c>
      <c r="BU29">
        <v>8275</v>
      </c>
      <c r="BV29">
        <v>8160</v>
      </c>
      <c r="BW29">
        <v>16435</v>
      </c>
      <c r="BX29">
        <v>2624</v>
      </c>
      <c r="BY29">
        <v>2974</v>
      </c>
      <c r="BZ29">
        <v>5598</v>
      </c>
      <c r="CA29">
        <v>1827</v>
      </c>
      <c r="CB29">
        <v>1736</v>
      </c>
      <c r="CC29">
        <v>3563</v>
      </c>
      <c r="CD29">
        <v>3320</v>
      </c>
      <c r="CE29">
        <v>3297</v>
      </c>
      <c r="CF29">
        <v>6617</v>
      </c>
      <c r="CG29">
        <v>3057</v>
      </c>
      <c r="CH29">
        <v>3012</v>
      </c>
      <c r="CI29">
        <v>6069</v>
      </c>
      <c r="CK29">
        <v>98</v>
      </c>
      <c r="CL29">
        <v>55</v>
      </c>
      <c r="CM29">
        <v>153</v>
      </c>
      <c r="CN29">
        <v>95</v>
      </c>
      <c r="CO29">
        <v>290</v>
      </c>
      <c r="CP29">
        <v>385</v>
      </c>
      <c r="CQ29">
        <v>1432</v>
      </c>
      <c r="CR29">
        <v>2590</v>
      </c>
      <c r="CS29">
        <v>4022</v>
      </c>
      <c r="CU29">
        <v>202</v>
      </c>
      <c r="CV29">
        <v>13</v>
      </c>
      <c r="CW29">
        <v>215</v>
      </c>
      <c r="CX29">
        <v>1</v>
      </c>
      <c r="CY29">
        <v>5</v>
      </c>
      <c r="CZ29">
        <v>6</v>
      </c>
      <c r="DA29">
        <v>3</v>
      </c>
      <c r="DB29">
        <v>8</v>
      </c>
      <c r="DC29">
        <v>11</v>
      </c>
      <c r="DD29">
        <v>4</v>
      </c>
      <c r="DE29">
        <v>3</v>
      </c>
      <c r="DF29">
        <v>7</v>
      </c>
      <c r="DG29">
        <v>2</v>
      </c>
      <c r="DH29">
        <v>16</v>
      </c>
      <c r="DI29">
        <v>18</v>
      </c>
      <c r="DJ29">
        <v>185</v>
      </c>
      <c r="DK29">
        <v>212</v>
      </c>
      <c r="DL29">
        <v>397</v>
      </c>
      <c r="DM29">
        <v>2506</v>
      </c>
      <c r="DN29">
        <v>3178</v>
      </c>
      <c r="DO29">
        <v>5684</v>
      </c>
      <c r="DP29">
        <v>14</v>
      </c>
      <c r="DQ29">
        <v>4</v>
      </c>
      <c r="DR29">
        <v>18</v>
      </c>
      <c r="DT29">
        <v>4209</v>
      </c>
      <c r="DU29">
        <v>4172</v>
      </c>
      <c r="DV29">
        <v>8381</v>
      </c>
      <c r="DW29">
        <v>5088</v>
      </c>
      <c r="DX29">
        <v>5746</v>
      </c>
      <c r="DY29">
        <v>10834</v>
      </c>
      <c r="DZ29">
        <v>3136</v>
      </c>
      <c r="EA29">
        <v>3472</v>
      </c>
      <c r="EB29">
        <v>6608</v>
      </c>
      <c r="EC29">
        <v>3453</v>
      </c>
      <c r="ED29">
        <v>4257</v>
      </c>
      <c r="EE29">
        <v>7710</v>
      </c>
    </row>
    <row r="31" spans="1:135" s="1" customFormat="1" ht="48.75" x14ac:dyDescent="0.25">
      <c r="A31" s="1" t="s">
        <v>174</v>
      </c>
      <c r="B31" s="33" t="s">
        <v>175</v>
      </c>
      <c r="D31" s="1" t="s">
        <v>180</v>
      </c>
      <c r="E31" s="1" t="s">
        <v>181</v>
      </c>
      <c r="F31" s="1" t="s">
        <v>182</v>
      </c>
      <c r="G31" s="1" t="s">
        <v>183</v>
      </c>
      <c r="H31" s="1" t="s">
        <v>184</v>
      </c>
      <c r="I31" s="1" t="s">
        <v>185</v>
      </c>
      <c r="J31" s="1" t="s">
        <v>186</v>
      </c>
      <c r="K31" s="1" t="s">
        <v>187</v>
      </c>
      <c r="L31" s="1" t="s">
        <v>188</v>
      </c>
      <c r="M31" s="1" t="s">
        <v>189</v>
      </c>
      <c r="N31" s="1" t="s">
        <v>190</v>
      </c>
      <c r="O31" s="1" t="s">
        <v>191</v>
      </c>
      <c r="P31" s="1" t="s">
        <v>192</v>
      </c>
      <c r="Q31" s="1" t="s">
        <v>193</v>
      </c>
      <c r="R31" s="1" t="s">
        <v>194</v>
      </c>
      <c r="S31" s="1" t="s">
        <v>195</v>
      </c>
      <c r="T31" s="1" t="s">
        <v>196</v>
      </c>
      <c r="U31" s="1" t="s">
        <v>197</v>
      </c>
      <c r="V31" s="1" t="s">
        <v>198</v>
      </c>
      <c r="W31" s="1" t="s">
        <v>199</v>
      </c>
      <c r="X31" s="1" t="s">
        <v>200</v>
      </c>
      <c r="Y31" s="1" t="s">
        <v>201</v>
      </c>
      <c r="Z31" s="1" t="s">
        <v>202</v>
      </c>
      <c r="AA31" s="1" t="s">
        <v>203</v>
      </c>
      <c r="AB31" s="1" t="s">
        <v>204</v>
      </c>
      <c r="AC31" s="1" t="s">
        <v>205</v>
      </c>
      <c r="AD31" s="1" t="s">
        <v>206</v>
      </c>
      <c r="AE31" s="1" t="s">
        <v>207</v>
      </c>
      <c r="AF31" s="1" t="s">
        <v>208</v>
      </c>
      <c r="AG31" s="1" t="s">
        <v>209</v>
      </c>
      <c r="AI31" s="1" t="s">
        <v>212</v>
      </c>
      <c r="AJ31" s="1" t="s">
        <v>213</v>
      </c>
      <c r="AK31" s="1" t="s">
        <v>214</v>
      </c>
      <c r="AL31" s="1" t="s">
        <v>215</v>
      </c>
      <c r="AM31" s="1" t="s">
        <v>216</v>
      </c>
      <c r="AN31" s="1" t="s">
        <v>217</v>
      </c>
      <c r="AO31" s="1" t="s">
        <v>218</v>
      </c>
      <c r="AP31" s="1" t="s">
        <v>219</v>
      </c>
      <c r="AQ31" s="1" t="s">
        <v>220</v>
      </c>
      <c r="AR31" s="1" t="s">
        <v>221</v>
      </c>
      <c r="AS31" s="1" t="s">
        <v>222</v>
      </c>
      <c r="AT31" s="1" t="s">
        <v>223</v>
      </c>
      <c r="AU31" s="1" t="s">
        <v>224</v>
      </c>
      <c r="AV31" s="1" t="s">
        <v>225</v>
      </c>
      <c r="AW31" s="1" t="s">
        <v>226</v>
      </c>
      <c r="AY31" s="1" t="s">
        <v>228</v>
      </c>
      <c r="AZ31" s="1" t="s">
        <v>229</v>
      </c>
      <c r="BA31" s="1" t="s">
        <v>230</v>
      </c>
      <c r="BB31" s="1" t="s">
        <v>231</v>
      </c>
      <c r="BC31" s="1" t="s">
        <v>232</v>
      </c>
      <c r="BD31" s="1" t="s">
        <v>233</v>
      </c>
      <c r="BE31" s="1" t="s">
        <v>234</v>
      </c>
      <c r="BF31" s="1" t="s">
        <v>235</v>
      </c>
      <c r="BG31" s="1" t="s">
        <v>236</v>
      </c>
      <c r="BH31" s="1" t="s">
        <v>237</v>
      </c>
      <c r="BI31" s="1" t="s">
        <v>238</v>
      </c>
      <c r="BJ31" s="1" t="s">
        <v>239</v>
      </c>
      <c r="BL31" s="1" t="s">
        <v>241</v>
      </c>
      <c r="BM31" s="1" t="s">
        <v>242</v>
      </c>
      <c r="BN31" s="1" t="s">
        <v>243</v>
      </c>
      <c r="BO31" s="1" t="s">
        <v>244</v>
      </c>
      <c r="BP31" s="1" t="s">
        <v>245</v>
      </c>
      <c r="BQ31" s="1" t="s">
        <v>246</v>
      </c>
      <c r="BR31" s="1" t="s">
        <v>247</v>
      </c>
      <c r="BS31" s="1" t="s">
        <v>248</v>
      </c>
      <c r="BT31" s="1" t="s">
        <v>249</v>
      </c>
      <c r="BU31" s="1" t="s">
        <v>250</v>
      </c>
      <c r="BV31" s="1" t="s">
        <v>251</v>
      </c>
      <c r="BW31" s="1" t="s">
        <v>252</v>
      </c>
      <c r="BX31" s="1" t="s">
        <v>253</v>
      </c>
      <c r="BY31" s="1" t="s">
        <v>254</v>
      </c>
      <c r="BZ31" s="1" t="s">
        <v>255</v>
      </c>
      <c r="CA31" s="1" t="s">
        <v>256</v>
      </c>
      <c r="CB31" s="1" t="s">
        <v>257</v>
      </c>
      <c r="CC31" s="1" t="s">
        <v>258</v>
      </c>
      <c r="CD31" s="1" t="s">
        <v>259</v>
      </c>
      <c r="CE31" s="1" t="s">
        <v>260</v>
      </c>
      <c r="CF31" s="1" t="s">
        <v>261</v>
      </c>
      <c r="CG31" s="1" t="s">
        <v>262</v>
      </c>
      <c r="CH31" s="1" t="s">
        <v>263</v>
      </c>
      <c r="CI31" s="1" t="s">
        <v>264</v>
      </c>
      <c r="CK31" s="1" t="s">
        <v>268</v>
      </c>
      <c r="CL31" s="1" t="s">
        <v>269</v>
      </c>
      <c r="CM31" s="1" t="s">
        <v>270</v>
      </c>
      <c r="CN31" s="1" t="s">
        <v>271</v>
      </c>
      <c r="CO31" s="1" t="s">
        <v>272</v>
      </c>
      <c r="CP31" s="1" t="s">
        <v>273</v>
      </c>
      <c r="CQ31" s="1" t="s">
        <v>274</v>
      </c>
      <c r="CR31" s="1" t="s">
        <v>275</v>
      </c>
      <c r="CS31" s="1" t="s">
        <v>276</v>
      </c>
      <c r="CU31" s="1" t="s">
        <v>278</v>
      </c>
      <c r="CV31" s="1" t="s">
        <v>279</v>
      </c>
      <c r="CW31" s="1" t="s">
        <v>280</v>
      </c>
      <c r="CX31" s="1" t="s">
        <v>281</v>
      </c>
      <c r="CY31" s="1" t="s">
        <v>282</v>
      </c>
      <c r="CZ31" s="1" t="s">
        <v>283</v>
      </c>
      <c r="DA31" s="1" t="s">
        <v>284</v>
      </c>
      <c r="DB31" s="1" t="s">
        <v>285</v>
      </c>
      <c r="DC31" s="1" t="s">
        <v>286</v>
      </c>
      <c r="DD31" s="1" t="s">
        <v>287</v>
      </c>
      <c r="DE31" s="1" t="s">
        <v>288</v>
      </c>
      <c r="DF31" s="1" t="s">
        <v>289</v>
      </c>
      <c r="DG31" s="1" t="s">
        <v>290</v>
      </c>
      <c r="DH31" s="1" t="s">
        <v>291</v>
      </c>
      <c r="DI31" s="1" t="s">
        <v>292</v>
      </c>
      <c r="DJ31" s="1" t="s">
        <v>293</v>
      </c>
      <c r="DK31" s="1" t="s">
        <v>294</v>
      </c>
      <c r="DL31" s="1" t="s">
        <v>295</v>
      </c>
      <c r="DM31" s="1" t="s">
        <v>296</v>
      </c>
      <c r="DN31" s="1" t="s">
        <v>297</v>
      </c>
      <c r="DO31" s="1" t="s">
        <v>298</v>
      </c>
      <c r="DP31" s="1" t="s">
        <v>299</v>
      </c>
      <c r="DQ31" s="1" t="s">
        <v>300</v>
      </c>
      <c r="DR31" s="1" t="s">
        <v>301</v>
      </c>
      <c r="DT31" s="1" t="s">
        <v>303</v>
      </c>
      <c r="DU31" s="1" t="s">
        <v>304</v>
      </c>
      <c r="DV31" s="1" t="s">
        <v>305</v>
      </c>
      <c r="DW31" s="1" t="s">
        <v>306</v>
      </c>
      <c r="DX31" s="1" t="s">
        <v>307</v>
      </c>
      <c r="DY31" s="1" t="s">
        <v>308</v>
      </c>
      <c r="DZ31" s="1" t="s">
        <v>309</v>
      </c>
      <c r="EA31" s="1" t="s">
        <v>310</v>
      </c>
      <c r="EB31" s="1" t="s">
        <v>311</v>
      </c>
      <c r="EC31" s="1" t="s">
        <v>312</v>
      </c>
      <c r="ED31" s="1" t="s">
        <v>313</v>
      </c>
      <c r="EE31" s="1" t="s">
        <v>314</v>
      </c>
    </row>
    <row r="32" spans="1:135" x14ac:dyDescent="0.25">
      <c r="A32">
        <v>1</v>
      </c>
      <c r="B32" s="32" t="s">
        <v>317</v>
      </c>
      <c r="D32">
        <f>IF(D5=0,0,LOG(D5,10))</f>
        <v>2.795880017344075</v>
      </c>
      <c r="E32">
        <f t="shared" ref="E32:AG41" si="0">IF(E5=0,0,LOG(E5,10))</f>
        <v>2.7874604745184151</v>
      </c>
      <c r="F32">
        <f t="shared" si="0"/>
        <v>3.0927206446840989</v>
      </c>
      <c r="G32">
        <f t="shared" si="0"/>
        <v>2.6273658565927325</v>
      </c>
      <c r="H32">
        <f t="shared" si="0"/>
        <v>2.5403294747908736</v>
      </c>
      <c r="I32">
        <f t="shared" si="0"/>
        <v>2.8870543780509568</v>
      </c>
      <c r="J32">
        <f t="shared" si="0"/>
        <v>2.8561244442423002</v>
      </c>
      <c r="K32">
        <f t="shared" si="0"/>
        <v>2.5774917998372251</v>
      </c>
      <c r="L32">
        <f t="shared" si="0"/>
        <v>3.0398105541483504</v>
      </c>
      <c r="M32">
        <f t="shared" si="0"/>
        <v>2.5820633629117085</v>
      </c>
      <c r="N32">
        <f t="shared" si="0"/>
        <v>2.5327543789924976</v>
      </c>
      <c r="O32">
        <f t="shared" si="0"/>
        <v>2.8591382972945305</v>
      </c>
      <c r="P32">
        <f t="shared" si="0"/>
        <v>2.7481880270062002</v>
      </c>
      <c r="Q32">
        <f t="shared" si="0"/>
        <v>2.6893088591236203</v>
      </c>
      <c r="R32">
        <f t="shared" si="0"/>
        <v>3.0207754881935576</v>
      </c>
      <c r="S32">
        <f t="shared" si="0"/>
        <v>2.2787536009528289</v>
      </c>
      <c r="T32">
        <f t="shared" si="0"/>
        <v>2.0644579892269181</v>
      </c>
      <c r="U32">
        <f t="shared" si="0"/>
        <v>2.4857214264815797</v>
      </c>
      <c r="V32">
        <f t="shared" si="0"/>
        <v>2.5051499783199058</v>
      </c>
      <c r="W32">
        <f t="shared" si="0"/>
        <v>2.4842998393467859</v>
      </c>
      <c r="X32">
        <f t="shared" si="0"/>
        <v>2.795880017344075</v>
      </c>
      <c r="Y32">
        <f t="shared" si="0"/>
        <v>2.4216039268698308</v>
      </c>
      <c r="Z32">
        <f t="shared" si="0"/>
        <v>2.4996870826184034</v>
      </c>
      <c r="AA32">
        <f t="shared" si="0"/>
        <v>2.7634279935629369</v>
      </c>
      <c r="AB32">
        <f t="shared" si="0"/>
        <v>2.7520484478194382</v>
      </c>
      <c r="AC32">
        <f t="shared" si="0"/>
        <v>2.65991620006985</v>
      </c>
      <c r="AD32">
        <f t="shared" si="0"/>
        <v>3.0094508957986936</v>
      </c>
      <c r="AE32">
        <f t="shared" si="0"/>
        <v>2.7656685547590136</v>
      </c>
      <c r="AF32">
        <f t="shared" si="0"/>
        <v>2.7979596437371956</v>
      </c>
      <c r="AG32">
        <f t="shared" si="0"/>
        <v>3.083144143143052</v>
      </c>
      <c r="AI32">
        <f t="shared" ref="AI32:AW56" si="1">IF(AI5=0,0,LOG(AI5,10))</f>
        <v>2.9380190974762099</v>
      </c>
      <c r="AJ32">
        <f t="shared" si="1"/>
        <v>2.8674674878590509</v>
      </c>
      <c r="AK32">
        <f t="shared" si="1"/>
        <v>3.2052043639481447</v>
      </c>
      <c r="AL32">
        <f t="shared" si="1"/>
        <v>2.4099331233312946</v>
      </c>
      <c r="AM32">
        <f t="shared" si="1"/>
        <v>2.716003343634799</v>
      </c>
      <c r="AN32">
        <f t="shared" si="1"/>
        <v>2.8904210188009141</v>
      </c>
      <c r="AO32">
        <f t="shared" si="1"/>
        <v>2.9425041061680806</v>
      </c>
      <c r="AP32">
        <f t="shared" si="1"/>
        <v>2.996949248495381</v>
      </c>
      <c r="AQ32">
        <f t="shared" si="1"/>
        <v>3.2716093013788319</v>
      </c>
      <c r="AR32">
        <f t="shared" si="1"/>
        <v>2.8356905714924254</v>
      </c>
      <c r="AS32">
        <f t="shared" si="1"/>
        <v>2.894316062684438</v>
      </c>
      <c r="AT32">
        <f t="shared" si="1"/>
        <v>3.167021795790256</v>
      </c>
      <c r="AU32">
        <f t="shared" si="1"/>
        <v>2.2227164711475833</v>
      </c>
      <c r="AV32">
        <f t="shared" si="1"/>
        <v>1.8388490907372552</v>
      </c>
      <c r="AW32">
        <f t="shared" si="1"/>
        <v>2.3729120029701067</v>
      </c>
      <c r="AY32">
        <f t="shared" ref="AY32:BJ56" si="2">IF(AY5=0,0,LOG(AY5,10))</f>
        <v>3.2129861847366681</v>
      </c>
      <c r="AZ32">
        <f t="shared" si="2"/>
        <v>3.2871296207191105</v>
      </c>
      <c r="BA32">
        <f t="shared" si="2"/>
        <v>3.5526682161121927</v>
      </c>
      <c r="BB32">
        <f t="shared" si="2"/>
        <v>2.7944880466591693</v>
      </c>
      <c r="BC32">
        <f t="shared" si="2"/>
        <v>2.6812412373755872</v>
      </c>
      <c r="BD32">
        <f t="shared" si="2"/>
        <v>3.0425755124401905</v>
      </c>
      <c r="BE32">
        <f t="shared" si="2"/>
        <v>2.5250448070368448</v>
      </c>
      <c r="BF32">
        <f t="shared" si="2"/>
        <v>2.7678976160180904</v>
      </c>
      <c r="BG32">
        <f t="shared" si="2"/>
        <v>2.9642596301968487</v>
      </c>
      <c r="BH32">
        <f t="shared" si="2"/>
        <v>2.5797835966168101</v>
      </c>
      <c r="BI32">
        <f t="shared" si="2"/>
        <v>2.3404441148401181</v>
      </c>
      <c r="BJ32">
        <f t="shared" si="2"/>
        <v>2.777426822389311</v>
      </c>
      <c r="BL32">
        <f t="shared" ref="BL32:CI56" si="3">IF(BL5=0,0,LOG(BL5,10))</f>
        <v>2.9395192526186182</v>
      </c>
      <c r="BM32">
        <f t="shared" si="3"/>
        <v>2.8221680793680171</v>
      </c>
      <c r="BN32">
        <f t="shared" si="3"/>
        <v>3.185825359612962</v>
      </c>
      <c r="BO32">
        <f t="shared" si="3"/>
        <v>2.7041505168397988</v>
      </c>
      <c r="BP32">
        <f t="shared" si="3"/>
        <v>2.65991620006985</v>
      </c>
      <c r="BQ32">
        <f t="shared" si="3"/>
        <v>2.9836262871245345</v>
      </c>
      <c r="BR32">
        <f t="shared" si="3"/>
        <v>2.9561684304753628</v>
      </c>
      <c r="BS32">
        <f t="shared" si="3"/>
        <v>2.753583058892906</v>
      </c>
      <c r="BT32">
        <f t="shared" si="3"/>
        <v>3.1676126727275302</v>
      </c>
      <c r="BU32">
        <f t="shared" si="3"/>
        <v>2.7299742856995555</v>
      </c>
      <c r="BV32">
        <f t="shared" si="3"/>
        <v>2.8597385661971466</v>
      </c>
      <c r="BW32">
        <f t="shared" si="3"/>
        <v>3.1007150865730817</v>
      </c>
      <c r="BX32">
        <f t="shared" si="3"/>
        <v>1.7403626894942439</v>
      </c>
      <c r="BY32">
        <f t="shared" si="3"/>
        <v>1.6434526764861872</v>
      </c>
      <c r="BZ32">
        <f t="shared" si="3"/>
        <v>1.9956351945975497</v>
      </c>
      <c r="CA32">
        <f t="shared" si="3"/>
        <v>2.3364597338485296</v>
      </c>
      <c r="CB32">
        <f t="shared" si="3"/>
        <v>2.4132997640812515</v>
      </c>
      <c r="CC32">
        <f t="shared" si="3"/>
        <v>2.6776069527204931</v>
      </c>
      <c r="CD32">
        <f t="shared" si="3"/>
        <v>2.2278867046136734</v>
      </c>
      <c r="CE32">
        <f t="shared" si="3"/>
        <v>1.9542425094393248</v>
      </c>
      <c r="CF32">
        <f t="shared" si="3"/>
        <v>2.4132997640812515</v>
      </c>
      <c r="CG32">
        <f t="shared" si="3"/>
        <v>2.1846914308175984</v>
      </c>
      <c r="CH32">
        <f t="shared" si="3"/>
        <v>2.2479732663618064</v>
      </c>
      <c r="CI32">
        <f t="shared" si="3"/>
        <v>2.5185139398778871</v>
      </c>
      <c r="CK32">
        <f t="shared" ref="CK32:CS56" si="4">IF(CK5=0,0,LOG(CK5,10))</f>
        <v>2.4014005407815437</v>
      </c>
      <c r="CL32">
        <f t="shared" si="4"/>
        <v>2.4899584794248346</v>
      </c>
      <c r="CM32">
        <f t="shared" si="4"/>
        <v>2.7489628612561612</v>
      </c>
      <c r="CN32">
        <f t="shared" si="4"/>
        <v>2.049218022670181</v>
      </c>
      <c r="CO32">
        <f t="shared" si="4"/>
        <v>2.1789769472931693</v>
      </c>
      <c r="CP32">
        <f t="shared" si="4"/>
        <v>2.4199557484897576</v>
      </c>
      <c r="CQ32">
        <f t="shared" si="4"/>
        <v>2.7411515988517849</v>
      </c>
      <c r="CR32">
        <f t="shared" si="4"/>
        <v>2.6766936096248664</v>
      </c>
      <c r="CS32">
        <f t="shared" si="4"/>
        <v>3.011147360775797</v>
      </c>
      <c r="CU32">
        <f t="shared" ref="CU32:DR56" si="5">IF(CU5=0,0,LOG(CU5,10))</f>
        <v>1.7481880270062005</v>
      </c>
      <c r="CV32">
        <f t="shared" si="5"/>
        <v>1.1461280356782377</v>
      </c>
      <c r="CW32">
        <f t="shared" si="5"/>
        <v>1.8450980400142569</v>
      </c>
      <c r="CX32">
        <f t="shared" si="5"/>
        <v>1.1760912590556811</v>
      </c>
      <c r="CY32">
        <f t="shared" si="5"/>
        <v>1.7708520116421442</v>
      </c>
      <c r="CZ32">
        <f t="shared" si="5"/>
        <v>1.8692317197309762</v>
      </c>
      <c r="DA32">
        <f t="shared" si="5"/>
        <v>1.9395192526186182</v>
      </c>
      <c r="DB32">
        <f t="shared" si="5"/>
        <v>0.60205999132796229</v>
      </c>
      <c r="DC32">
        <f t="shared" si="5"/>
        <v>1.9590413923210932</v>
      </c>
      <c r="DD32">
        <f t="shared" si="5"/>
        <v>0.77815125038364352</v>
      </c>
      <c r="DE32">
        <f t="shared" si="5"/>
        <v>0</v>
      </c>
      <c r="DF32">
        <f t="shared" si="5"/>
        <v>0.8450980400142567</v>
      </c>
      <c r="DG32">
        <f t="shared" si="5"/>
        <v>1.5440680443502754</v>
      </c>
      <c r="DH32">
        <f t="shared" si="5"/>
        <v>1.1760912590556811</v>
      </c>
      <c r="DI32">
        <f t="shared" si="5"/>
        <v>1.6989700043360185</v>
      </c>
      <c r="DJ32">
        <f t="shared" si="5"/>
        <v>0.47712125471966244</v>
      </c>
      <c r="DK32">
        <f t="shared" si="5"/>
        <v>1</v>
      </c>
      <c r="DL32">
        <f t="shared" si="5"/>
        <v>1.1139433523068367</v>
      </c>
      <c r="DM32">
        <f t="shared" si="5"/>
        <v>1.5682017240669948</v>
      </c>
      <c r="DN32">
        <f t="shared" si="5"/>
        <v>1.2304489213782739</v>
      </c>
      <c r="DO32">
        <f t="shared" si="5"/>
        <v>1.7323937598229684</v>
      </c>
      <c r="DP32">
        <f t="shared" si="5"/>
        <v>1.2552725051033058</v>
      </c>
      <c r="DQ32">
        <f t="shared" si="5"/>
        <v>1.4623979978989561</v>
      </c>
      <c r="DR32">
        <f t="shared" si="5"/>
        <v>1.6720978579357173</v>
      </c>
      <c r="DT32">
        <f t="shared" ref="DT32:EE56" si="6">IF(DT5=0,0,LOG(DT5,10))</f>
        <v>2.4065401804339546</v>
      </c>
      <c r="DU32">
        <f t="shared" si="6"/>
        <v>2.1238516409670858</v>
      </c>
      <c r="DV32">
        <f t="shared" si="6"/>
        <v>2.5888317255942073</v>
      </c>
      <c r="DW32">
        <f t="shared" si="6"/>
        <v>3.0557604646877348</v>
      </c>
      <c r="DX32">
        <f t="shared" si="6"/>
        <v>2.9749719942980684</v>
      </c>
      <c r="DY32">
        <f t="shared" si="6"/>
        <v>3.3182720802116266</v>
      </c>
      <c r="DZ32">
        <f t="shared" si="6"/>
        <v>1.919078092376074</v>
      </c>
      <c r="EA32">
        <f t="shared" si="6"/>
        <v>1.5440680443502754</v>
      </c>
      <c r="EB32">
        <f t="shared" si="6"/>
        <v>2.0718820073061255</v>
      </c>
      <c r="EC32">
        <f t="shared" si="6"/>
        <v>2.5477747053878224</v>
      </c>
      <c r="ED32">
        <f t="shared" si="6"/>
        <v>2.1958996524092336</v>
      </c>
      <c r="EE32">
        <f t="shared" si="6"/>
        <v>2.7075701760979358</v>
      </c>
    </row>
    <row r="33" spans="1:135" x14ac:dyDescent="0.25">
      <c r="A33">
        <v>2</v>
      </c>
      <c r="B33" s="32" t="s">
        <v>318</v>
      </c>
      <c r="D33">
        <f t="shared" ref="D33:S56" si="7">IF(D6=0,0,LOG(D6,10))</f>
        <v>3.7748817658187961</v>
      </c>
      <c r="E33">
        <f t="shared" si="7"/>
        <v>3.5875987297212446</v>
      </c>
      <c r="F33">
        <f t="shared" si="7"/>
        <v>3.9922883537970923</v>
      </c>
      <c r="G33">
        <f t="shared" si="7"/>
        <v>3.4385423487861102</v>
      </c>
      <c r="H33">
        <f t="shared" si="7"/>
        <v>3.4922014513925399</v>
      </c>
      <c r="I33">
        <f t="shared" si="7"/>
        <v>3.7672300981107179</v>
      </c>
      <c r="J33">
        <f t="shared" si="7"/>
        <v>3.7312663490754918</v>
      </c>
      <c r="K33">
        <f t="shared" si="7"/>
        <v>3.529558673021163</v>
      </c>
      <c r="L33">
        <f t="shared" si="7"/>
        <v>3.9430491110084067</v>
      </c>
      <c r="M33">
        <f t="shared" si="7"/>
        <v>3.5498611884719424</v>
      </c>
      <c r="N33">
        <f t="shared" si="7"/>
        <v>3.6119356250401227</v>
      </c>
      <c r="O33">
        <f t="shared" si="7"/>
        <v>3.8830365100276794</v>
      </c>
      <c r="P33">
        <f t="shared" si="7"/>
        <v>3.5985716634821405</v>
      </c>
      <c r="Q33">
        <f t="shared" si="7"/>
        <v>3.610979379922997</v>
      </c>
      <c r="R33">
        <f t="shared" si="7"/>
        <v>3.9058498266423185</v>
      </c>
      <c r="S33">
        <f t="shared" si="7"/>
        <v>3.5475285764597815</v>
      </c>
      <c r="T33">
        <f t="shared" si="0"/>
        <v>3.4174716932032925</v>
      </c>
      <c r="U33">
        <f t="shared" si="0"/>
        <v>3.7883805153195631</v>
      </c>
      <c r="V33">
        <f t="shared" si="0"/>
        <v>3.6744018128452818</v>
      </c>
      <c r="W33">
        <f t="shared" si="0"/>
        <v>3.702430536445525</v>
      </c>
      <c r="X33">
        <f t="shared" si="0"/>
        <v>3.9896722476238726</v>
      </c>
      <c r="Y33">
        <f t="shared" si="0"/>
        <v>3.7142459110178936</v>
      </c>
      <c r="Z33">
        <f t="shared" si="0"/>
        <v>3.704236337308787</v>
      </c>
      <c r="AA33">
        <f t="shared" si="0"/>
        <v>4.0102999566398116</v>
      </c>
      <c r="AB33">
        <f t="shared" si="0"/>
        <v>3.9668922958671358</v>
      </c>
      <c r="AC33">
        <f t="shared" si="0"/>
        <v>3.7791634237644982</v>
      </c>
      <c r="AD33">
        <f t="shared" si="0"/>
        <v>4.184123354239671</v>
      </c>
      <c r="AE33">
        <f t="shared" si="0"/>
        <v>3.8515640822634882</v>
      </c>
      <c r="AF33">
        <f t="shared" si="0"/>
        <v>3.5641924606261974</v>
      </c>
      <c r="AG33">
        <f t="shared" si="0"/>
        <v>4.0322560258904527</v>
      </c>
      <c r="AI33">
        <f t="shared" si="1"/>
        <v>3.7969210753301681</v>
      </c>
      <c r="AJ33">
        <f t="shared" si="1"/>
        <v>3.7410727723733213</v>
      </c>
      <c r="AK33">
        <f t="shared" si="1"/>
        <v>4.0709240314761495</v>
      </c>
      <c r="AL33">
        <f t="shared" si="1"/>
        <v>3.7304592600457687</v>
      </c>
      <c r="AM33">
        <f t="shared" si="1"/>
        <v>3.6288995644206063</v>
      </c>
      <c r="AN33">
        <f t="shared" si="1"/>
        <v>3.9836713828601962</v>
      </c>
      <c r="AO33">
        <f t="shared" si="1"/>
        <v>3.8893577368889312</v>
      </c>
      <c r="AP33">
        <f t="shared" si="1"/>
        <v>3.746400644491561</v>
      </c>
      <c r="AQ33">
        <f t="shared" si="1"/>
        <v>4.1247649840627121</v>
      </c>
      <c r="AR33">
        <f t="shared" si="1"/>
        <v>3.5677319625480686</v>
      </c>
      <c r="AS33">
        <f t="shared" si="1"/>
        <v>3.6798819421128619</v>
      </c>
      <c r="AT33">
        <f t="shared" si="1"/>
        <v>3.9284470632091821</v>
      </c>
      <c r="AU33">
        <f t="shared" si="1"/>
        <v>3.5217916496391233</v>
      </c>
      <c r="AV33">
        <f t="shared" si="1"/>
        <v>3.347915186501691</v>
      </c>
      <c r="AW33">
        <f t="shared" si="1"/>
        <v>3.7445276734725663</v>
      </c>
      <c r="AY33">
        <f t="shared" si="2"/>
        <v>3.7769915848564044</v>
      </c>
      <c r="AZ33">
        <f t="shared" si="2"/>
        <v>3.6962689967455327</v>
      </c>
      <c r="BA33">
        <f t="shared" si="2"/>
        <v>4.0395330876693896</v>
      </c>
      <c r="BB33">
        <f t="shared" si="2"/>
        <v>3.4965145186977451</v>
      </c>
      <c r="BC33">
        <f t="shared" si="2"/>
        <v>3.5448119117577757</v>
      </c>
      <c r="BD33">
        <f t="shared" si="2"/>
        <v>3.8223642524415489</v>
      </c>
      <c r="BE33">
        <f t="shared" si="2"/>
        <v>3.6036855496146991</v>
      </c>
      <c r="BF33">
        <f t="shared" si="2"/>
        <v>3.6681994841986616</v>
      </c>
      <c r="BG33">
        <f t="shared" si="2"/>
        <v>3.9381693463903202</v>
      </c>
      <c r="BH33">
        <f t="shared" si="2"/>
        <v>3.5031094366713691</v>
      </c>
      <c r="BI33">
        <f t="shared" si="2"/>
        <v>3.3697722885969621</v>
      </c>
      <c r="BJ33">
        <f t="shared" si="2"/>
        <v>3.7425680343661418</v>
      </c>
      <c r="BL33">
        <f t="shared" si="3"/>
        <v>3.8014723135214705</v>
      </c>
      <c r="BM33">
        <f t="shared" si="3"/>
        <v>3.7388598020722004</v>
      </c>
      <c r="BN33">
        <f t="shared" si="3"/>
        <v>4.0723234382930409</v>
      </c>
      <c r="BO33">
        <f t="shared" si="3"/>
        <v>3.8637391073452165</v>
      </c>
      <c r="BP33">
        <f t="shared" si="3"/>
        <v>3.7705574748509942</v>
      </c>
      <c r="BQ33">
        <f t="shared" si="3"/>
        <v>4.1206726232826076</v>
      </c>
      <c r="BR33">
        <f t="shared" si="3"/>
        <v>3.8169700377572995</v>
      </c>
      <c r="BS33">
        <f t="shared" si="3"/>
        <v>3.7512020945883524</v>
      </c>
      <c r="BT33">
        <f t="shared" si="3"/>
        <v>4.0863598306747475</v>
      </c>
      <c r="BU33">
        <f t="shared" si="3"/>
        <v>3.7583061817253065</v>
      </c>
      <c r="BV33">
        <f t="shared" si="3"/>
        <v>3.7851874200293616</v>
      </c>
      <c r="BW33">
        <f t="shared" si="3"/>
        <v>4.0729847446279299</v>
      </c>
      <c r="BX33">
        <f t="shared" si="3"/>
        <v>2.6627578316815739</v>
      </c>
      <c r="BY33">
        <f t="shared" si="3"/>
        <v>2.661812685537261</v>
      </c>
      <c r="BZ33">
        <f t="shared" si="3"/>
        <v>2.9633155113861109</v>
      </c>
      <c r="CA33">
        <f t="shared" si="3"/>
        <v>3.368844506825821</v>
      </c>
      <c r="CB33">
        <f t="shared" si="3"/>
        <v>3.3408405498123313</v>
      </c>
      <c r="CC33">
        <f t="shared" si="3"/>
        <v>3.6560982020128314</v>
      </c>
      <c r="CD33">
        <f t="shared" si="3"/>
        <v>3.5631249603380439</v>
      </c>
      <c r="CE33">
        <f t="shared" si="3"/>
        <v>3.3935752032695872</v>
      </c>
      <c r="CF33">
        <f t="shared" si="3"/>
        <v>3.787602146182337</v>
      </c>
      <c r="CG33">
        <f t="shared" si="3"/>
        <v>3.0788191830988483</v>
      </c>
      <c r="CH33">
        <f t="shared" si="3"/>
        <v>3.182414652434554</v>
      </c>
      <c r="CI33">
        <f t="shared" si="3"/>
        <v>3.4347285417797573</v>
      </c>
      <c r="CK33">
        <f t="shared" si="4"/>
        <v>3.5811528919662887</v>
      </c>
      <c r="CL33">
        <f t="shared" si="4"/>
        <v>3.6258267132857105</v>
      </c>
      <c r="CM33">
        <f t="shared" si="4"/>
        <v>3.9050939683278707</v>
      </c>
      <c r="CN33">
        <f t="shared" si="4"/>
        <v>3.2622137054764169</v>
      </c>
      <c r="CO33">
        <f t="shared" si="4"/>
        <v>3.3850697763319344</v>
      </c>
      <c r="CP33">
        <f t="shared" si="4"/>
        <v>3.6290016192869916</v>
      </c>
      <c r="CQ33">
        <f t="shared" si="4"/>
        <v>3.5075860397630105</v>
      </c>
      <c r="CR33">
        <f t="shared" si="4"/>
        <v>3.5918434112247843</v>
      </c>
      <c r="CS33">
        <f t="shared" si="4"/>
        <v>3.8527848686805477</v>
      </c>
      <c r="CU33">
        <f t="shared" si="5"/>
        <v>3.3838153659804306</v>
      </c>
      <c r="CV33">
        <f t="shared" si="5"/>
        <v>1.556302500767287</v>
      </c>
      <c r="CW33">
        <f t="shared" si="5"/>
        <v>3.3902283624691298</v>
      </c>
      <c r="CX33">
        <f t="shared" si="5"/>
        <v>0.8450980400142567</v>
      </c>
      <c r="CY33">
        <f t="shared" si="5"/>
        <v>2.4785664955938431</v>
      </c>
      <c r="CZ33">
        <f t="shared" si="5"/>
        <v>2.4885507165004439</v>
      </c>
      <c r="DA33">
        <f t="shared" si="5"/>
        <v>2.7895807121644252</v>
      </c>
      <c r="DB33">
        <f t="shared" si="5"/>
        <v>2.3654879848908994</v>
      </c>
      <c r="DC33">
        <f t="shared" si="5"/>
        <v>2.9283958522567137</v>
      </c>
      <c r="DD33">
        <f t="shared" si="5"/>
        <v>2.8267225201689921</v>
      </c>
      <c r="DE33">
        <f t="shared" si="5"/>
        <v>0</v>
      </c>
      <c r="DF33">
        <f t="shared" si="5"/>
        <v>2.8273692730538249</v>
      </c>
      <c r="DG33">
        <f t="shared" si="5"/>
        <v>2.1205739312058496</v>
      </c>
      <c r="DH33">
        <f t="shared" si="5"/>
        <v>2.4533183400470375</v>
      </c>
      <c r="DI33">
        <f t="shared" si="5"/>
        <v>2.6190933306267423</v>
      </c>
      <c r="DJ33">
        <f t="shared" si="5"/>
        <v>2.7831886910752575</v>
      </c>
      <c r="DK33">
        <f t="shared" si="5"/>
        <v>3.0707764628434342</v>
      </c>
      <c r="DL33">
        <f t="shared" si="5"/>
        <v>3.251394850040104</v>
      </c>
      <c r="DM33">
        <f t="shared" si="5"/>
        <v>2.7803173121401512</v>
      </c>
      <c r="DN33">
        <f t="shared" si="5"/>
        <v>2.9041743682841634</v>
      </c>
      <c r="DO33">
        <f t="shared" si="5"/>
        <v>3.1476763242410981</v>
      </c>
      <c r="DP33">
        <f t="shared" si="5"/>
        <v>3.1202447955463648</v>
      </c>
      <c r="DQ33">
        <f t="shared" si="5"/>
        <v>2.0969100130080562</v>
      </c>
      <c r="DR33">
        <f t="shared" si="5"/>
        <v>3.1595671932336198</v>
      </c>
      <c r="DT33">
        <f t="shared" si="6"/>
        <v>3.5751878449276608</v>
      </c>
      <c r="DU33">
        <f t="shared" si="6"/>
        <v>3.5460488664017342</v>
      </c>
      <c r="DV33">
        <f t="shared" si="6"/>
        <v>3.8618926903914454</v>
      </c>
      <c r="DW33">
        <f t="shared" si="6"/>
        <v>3.8148466686044626</v>
      </c>
      <c r="DX33">
        <f t="shared" si="6"/>
        <v>3.8838317133294522</v>
      </c>
      <c r="DY33">
        <f t="shared" si="6"/>
        <v>4.1517374810385181</v>
      </c>
      <c r="DZ33">
        <f t="shared" si="6"/>
        <v>2.8920946026904804</v>
      </c>
      <c r="EA33">
        <f t="shared" si="6"/>
        <v>3.185825359612962</v>
      </c>
      <c r="EB33">
        <f t="shared" si="6"/>
        <v>3.3643633546157306</v>
      </c>
      <c r="EC33">
        <f t="shared" si="6"/>
        <v>3.4084095784684294</v>
      </c>
      <c r="ED33">
        <f t="shared" si="6"/>
        <v>3.2986347831244354</v>
      </c>
      <c r="EE33">
        <f t="shared" si="6"/>
        <v>3.6580113966571122</v>
      </c>
    </row>
    <row r="34" spans="1:135" x14ac:dyDescent="0.25">
      <c r="A34">
        <v>3</v>
      </c>
      <c r="B34" s="32" t="s">
        <v>19</v>
      </c>
      <c r="D34">
        <f t="shared" si="7"/>
        <v>2.9370161074648138</v>
      </c>
      <c r="E34">
        <f t="shared" si="0"/>
        <v>3.0008677215312267</v>
      </c>
      <c r="F34">
        <f t="shared" si="0"/>
        <v>3.2711443179490778</v>
      </c>
      <c r="G34">
        <f t="shared" si="0"/>
        <v>2.5158738437116792</v>
      </c>
      <c r="H34">
        <f t="shared" si="0"/>
        <v>2.0827853703164498</v>
      </c>
      <c r="I34">
        <f t="shared" si="0"/>
        <v>2.6522463410033232</v>
      </c>
      <c r="J34">
        <f t="shared" si="0"/>
        <v>2.808885867359812</v>
      </c>
      <c r="K34">
        <f t="shared" si="0"/>
        <v>2.4409090820652173</v>
      </c>
      <c r="L34">
        <f t="shared" si="0"/>
        <v>2.9637878273455551</v>
      </c>
      <c r="M34">
        <f t="shared" si="0"/>
        <v>2.7466341989375782</v>
      </c>
      <c r="N34">
        <f t="shared" si="0"/>
        <v>2.8401060944567575</v>
      </c>
      <c r="O34">
        <f t="shared" si="0"/>
        <v>3.0969100130080558</v>
      </c>
      <c r="P34">
        <f t="shared" si="0"/>
        <v>2.7965743332104291</v>
      </c>
      <c r="Q34">
        <f t="shared" si="0"/>
        <v>2.7151673578484576</v>
      </c>
      <c r="R34">
        <f t="shared" si="0"/>
        <v>3.0588054866759067</v>
      </c>
      <c r="S34">
        <f t="shared" si="0"/>
        <v>1.919078092376074</v>
      </c>
      <c r="T34">
        <f t="shared" si="0"/>
        <v>2.0718820073061255</v>
      </c>
      <c r="U34">
        <f t="shared" si="0"/>
        <v>2.3031960574204886</v>
      </c>
      <c r="V34">
        <f t="shared" si="0"/>
        <v>1.8573324964312683</v>
      </c>
      <c r="W34">
        <f t="shared" si="0"/>
        <v>1.7242758696007889</v>
      </c>
      <c r="X34">
        <f t="shared" si="0"/>
        <v>2.0969100130080562</v>
      </c>
      <c r="Y34">
        <f t="shared" si="0"/>
        <v>2.1583624920952493</v>
      </c>
      <c r="Z34">
        <f t="shared" si="0"/>
        <v>2.0718820073061255</v>
      </c>
      <c r="AA34">
        <f t="shared" si="0"/>
        <v>2.4183012913197452</v>
      </c>
      <c r="AB34">
        <f t="shared" si="0"/>
        <v>1.716003343634799</v>
      </c>
      <c r="AC34">
        <f t="shared" si="0"/>
        <v>1.6720978579357173</v>
      </c>
      <c r="AD34">
        <f t="shared" si="0"/>
        <v>1.9956351945975497</v>
      </c>
      <c r="AE34">
        <f t="shared" si="0"/>
        <v>1.8388490907372552</v>
      </c>
      <c r="AF34">
        <f t="shared" si="0"/>
        <v>1.851258348719075</v>
      </c>
      <c r="AG34">
        <f t="shared" si="0"/>
        <v>2.1461280356782377</v>
      </c>
      <c r="AI34">
        <f t="shared" si="1"/>
        <v>1.4313637641589871</v>
      </c>
      <c r="AJ34">
        <f t="shared" si="1"/>
        <v>1.851258348719075</v>
      </c>
      <c r="AK34">
        <f t="shared" si="1"/>
        <v>1.9912260756924949</v>
      </c>
      <c r="AL34">
        <f t="shared" si="1"/>
        <v>2.7092699609758304</v>
      </c>
      <c r="AM34">
        <f t="shared" si="1"/>
        <v>3.011147360775797</v>
      </c>
      <c r="AN34">
        <f t="shared" si="1"/>
        <v>3.1869563354654118</v>
      </c>
      <c r="AO34">
        <f t="shared" si="1"/>
        <v>2.9127533036713227</v>
      </c>
      <c r="AP34">
        <f t="shared" si="1"/>
        <v>3.2491983573911125</v>
      </c>
      <c r="AQ34">
        <f t="shared" si="1"/>
        <v>3.4138025167693513</v>
      </c>
      <c r="AR34">
        <f t="shared" si="1"/>
        <v>1.716003343634799</v>
      </c>
      <c r="AS34">
        <f t="shared" si="1"/>
        <v>2.0755469613925306</v>
      </c>
      <c r="AT34">
        <f t="shared" si="1"/>
        <v>2.2329961103921536</v>
      </c>
      <c r="AU34">
        <f t="shared" si="1"/>
        <v>1.556302500767287</v>
      </c>
      <c r="AV34">
        <f t="shared" si="1"/>
        <v>1.7634279935629371</v>
      </c>
      <c r="AW34">
        <f t="shared" si="1"/>
        <v>1.9731278535996983</v>
      </c>
      <c r="AY34">
        <f t="shared" si="2"/>
        <v>2.9111576087399764</v>
      </c>
      <c r="AZ34">
        <f t="shared" si="2"/>
        <v>2.8756399370041681</v>
      </c>
      <c r="BA34">
        <f t="shared" si="2"/>
        <v>3.1947917577219243</v>
      </c>
      <c r="BB34">
        <f t="shared" si="2"/>
        <v>2.4563660331290427</v>
      </c>
      <c r="BC34">
        <f t="shared" si="2"/>
        <v>2.655138434811382</v>
      </c>
      <c r="BD34">
        <f t="shared" si="2"/>
        <v>2.8680563618230415</v>
      </c>
      <c r="BE34">
        <f t="shared" si="2"/>
        <v>0</v>
      </c>
      <c r="BF34">
        <f t="shared" si="2"/>
        <v>0</v>
      </c>
      <c r="BG34">
        <f t="shared" si="2"/>
        <v>0</v>
      </c>
      <c r="BH34">
        <f t="shared" si="2"/>
        <v>2.4345689040341987</v>
      </c>
      <c r="BI34">
        <f t="shared" si="2"/>
        <v>2.4313637641589874</v>
      </c>
      <c r="BJ34">
        <f t="shared" si="2"/>
        <v>2.7339992865383866</v>
      </c>
      <c r="BL34">
        <f t="shared" si="3"/>
        <v>2.8524799936368561</v>
      </c>
      <c r="BM34">
        <f t="shared" si="3"/>
        <v>2.725094521081469</v>
      </c>
      <c r="BN34">
        <f t="shared" si="3"/>
        <v>3.0944711286416444</v>
      </c>
      <c r="BO34">
        <f t="shared" si="3"/>
        <v>2.6117233080073419</v>
      </c>
      <c r="BP34">
        <f t="shared" si="3"/>
        <v>2.4593924877592306</v>
      </c>
      <c r="BQ34">
        <f t="shared" si="3"/>
        <v>2.8432327780980091</v>
      </c>
      <c r="BR34">
        <f t="shared" si="3"/>
        <v>2.5774917998372251</v>
      </c>
      <c r="BS34">
        <f t="shared" si="3"/>
        <v>2.4996870826184034</v>
      </c>
      <c r="BT34">
        <f t="shared" si="3"/>
        <v>2.8413594704548548</v>
      </c>
      <c r="BU34">
        <f t="shared" si="3"/>
        <v>2.3074960379132126</v>
      </c>
      <c r="BV34">
        <f t="shared" si="3"/>
        <v>2.0413926851582249</v>
      </c>
      <c r="BW34">
        <f t="shared" si="3"/>
        <v>2.4955443375464483</v>
      </c>
      <c r="BX34">
        <f t="shared" si="3"/>
        <v>1.9912260756924949</v>
      </c>
      <c r="BY34">
        <f t="shared" si="3"/>
        <v>2.0086001717619171</v>
      </c>
      <c r="BZ34">
        <f t="shared" si="3"/>
        <v>2.3010299956639808</v>
      </c>
      <c r="CA34">
        <f t="shared" si="3"/>
        <v>2.9164539485499246</v>
      </c>
      <c r="CB34">
        <f t="shared" si="3"/>
        <v>2.7007037171450188</v>
      </c>
      <c r="CC34">
        <f t="shared" si="3"/>
        <v>3.1228709228644349</v>
      </c>
      <c r="CD34">
        <f t="shared" si="3"/>
        <v>2.514547752660286</v>
      </c>
      <c r="CE34">
        <f t="shared" si="3"/>
        <v>2.6627578316815739</v>
      </c>
      <c r="CF34">
        <f t="shared" si="3"/>
        <v>2.8959747323590643</v>
      </c>
      <c r="CG34">
        <f t="shared" si="3"/>
        <v>2.5440680443502752</v>
      </c>
      <c r="CH34">
        <f t="shared" si="3"/>
        <v>2.170261715394957</v>
      </c>
      <c r="CI34">
        <f t="shared" si="3"/>
        <v>2.6972293427597172</v>
      </c>
      <c r="CK34">
        <f t="shared" si="4"/>
        <v>1.6434526764861872</v>
      </c>
      <c r="CL34">
        <f t="shared" si="4"/>
        <v>1.6020599913279623</v>
      </c>
      <c r="CM34">
        <f t="shared" si="4"/>
        <v>1.9242792860618814</v>
      </c>
      <c r="CN34">
        <f t="shared" si="4"/>
        <v>1.5051499783199058</v>
      </c>
      <c r="CO34">
        <f t="shared" si="4"/>
        <v>1.851258348719075</v>
      </c>
      <c r="CP34">
        <f t="shared" si="4"/>
        <v>2.012837224705172</v>
      </c>
      <c r="CQ34">
        <f t="shared" si="4"/>
        <v>2.7916906490201177</v>
      </c>
      <c r="CR34">
        <f t="shared" si="4"/>
        <v>2.6963563887333319</v>
      </c>
      <c r="CS34">
        <f t="shared" si="4"/>
        <v>3.0476641946015595</v>
      </c>
      <c r="CU34">
        <f t="shared" si="5"/>
        <v>2.012837224705172</v>
      </c>
      <c r="CV34">
        <f t="shared" si="5"/>
        <v>0.60205999132796229</v>
      </c>
      <c r="CW34">
        <f t="shared" si="5"/>
        <v>2.0293837776852093</v>
      </c>
      <c r="CX34">
        <f t="shared" si="5"/>
        <v>0.30102999566398114</v>
      </c>
      <c r="CY34">
        <f t="shared" si="5"/>
        <v>1.3802112417116059</v>
      </c>
      <c r="CZ34">
        <f t="shared" si="5"/>
        <v>1.414973347970818</v>
      </c>
      <c r="DA34">
        <f t="shared" si="5"/>
        <v>1.9138138523837167</v>
      </c>
      <c r="DB34">
        <f t="shared" si="5"/>
        <v>1.7242758696007889</v>
      </c>
      <c r="DC34">
        <f t="shared" si="5"/>
        <v>2.1303337684950061</v>
      </c>
      <c r="DD34">
        <f t="shared" si="5"/>
        <v>1.2552725051033058</v>
      </c>
      <c r="DE34">
        <f t="shared" si="5"/>
        <v>0</v>
      </c>
      <c r="DF34">
        <f t="shared" si="5"/>
        <v>1.2552725051033058</v>
      </c>
      <c r="DG34">
        <f t="shared" si="5"/>
        <v>1</v>
      </c>
      <c r="DH34">
        <f t="shared" si="5"/>
        <v>0.30102999566398114</v>
      </c>
      <c r="DI34">
        <f t="shared" si="5"/>
        <v>1.0791812460476247</v>
      </c>
      <c r="DJ34">
        <f t="shared" si="5"/>
        <v>0</v>
      </c>
      <c r="DK34">
        <f t="shared" si="5"/>
        <v>0</v>
      </c>
      <c r="DL34">
        <f t="shared" si="5"/>
        <v>0</v>
      </c>
      <c r="DM34">
        <f t="shared" si="5"/>
        <v>1.0791812460476247</v>
      </c>
      <c r="DN34">
        <f t="shared" si="5"/>
        <v>1.9344984512435675</v>
      </c>
      <c r="DO34">
        <f t="shared" si="5"/>
        <v>1.9912260756924949</v>
      </c>
      <c r="DP34">
        <f t="shared" si="5"/>
        <v>1.9637878273455551</v>
      </c>
      <c r="DQ34">
        <f t="shared" si="5"/>
        <v>1.4623979978989561</v>
      </c>
      <c r="DR34">
        <f t="shared" si="5"/>
        <v>2.0827853703164498</v>
      </c>
      <c r="DT34">
        <f t="shared" si="6"/>
        <v>2.3283796034387376</v>
      </c>
      <c r="DU34">
        <f t="shared" si="6"/>
        <v>2.5563025007672873</v>
      </c>
      <c r="DV34">
        <f t="shared" si="6"/>
        <v>2.7581546219673898</v>
      </c>
      <c r="DW34">
        <f t="shared" si="6"/>
        <v>3.011147360775797</v>
      </c>
      <c r="DX34">
        <f t="shared" si="6"/>
        <v>2.9216864754836016</v>
      </c>
      <c r="DY34">
        <f t="shared" si="6"/>
        <v>3.2697463731307668</v>
      </c>
      <c r="DZ34">
        <f t="shared" si="6"/>
        <v>1.414973347970818</v>
      </c>
      <c r="EA34">
        <f t="shared" si="6"/>
        <v>1.7993405494535815</v>
      </c>
      <c r="EB34">
        <f t="shared" si="6"/>
        <v>1.9493900066449126</v>
      </c>
      <c r="EC34">
        <f t="shared" si="6"/>
        <v>1.5797835966168099</v>
      </c>
      <c r="ED34">
        <f t="shared" si="6"/>
        <v>1.1760912590556811</v>
      </c>
      <c r="EE34">
        <f t="shared" si="6"/>
        <v>1.7242758696007889</v>
      </c>
    </row>
    <row r="35" spans="1:135" x14ac:dyDescent="0.25">
      <c r="A35">
        <v>4</v>
      </c>
      <c r="B35" s="32" t="s">
        <v>12</v>
      </c>
      <c r="D35">
        <f t="shared" si="7"/>
        <v>2.5740312677277184</v>
      </c>
      <c r="E35">
        <f t="shared" si="0"/>
        <v>2.53655844257153</v>
      </c>
      <c r="F35">
        <f t="shared" si="0"/>
        <v>2.8567288903828825</v>
      </c>
      <c r="G35">
        <f t="shared" si="0"/>
        <v>2.4377505628203879</v>
      </c>
      <c r="H35">
        <f t="shared" si="0"/>
        <v>2.0569048513364723</v>
      </c>
      <c r="I35">
        <f t="shared" si="0"/>
        <v>2.5888317255942073</v>
      </c>
      <c r="J35">
        <f t="shared" si="0"/>
        <v>2.5132176000679389</v>
      </c>
      <c r="K35">
        <f t="shared" si="0"/>
        <v>2.4548448600085102</v>
      </c>
      <c r="L35">
        <f t="shared" si="0"/>
        <v>2.786041210242554</v>
      </c>
      <c r="M35">
        <f t="shared" si="0"/>
        <v>2.4756711883244296</v>
      </c>
      <c r="N35">
        <f t="shared" si="0"/>
        <v>2.5774917998372251</v>
      </c>
      <c r="O35">
        <f t="shared" si="0"/>
        <v>2.8305886686851442</v>
      </c>
      <c r="P35">
        <f t="shared" si="0"/>
        <v>2.8909795969896885</v>
      </c>
      <c r="Q35">
        <f t="shared" si="0"/>
        <v>2.9041743682841634</v>
      </c>
      <c r="R35">
        <f t="shared" si="0"/>
        <v>3.1986570869544226</v>
      </c>
      <c r="S35">
        <f t="shared" si="0"/>
        <v>1.7634279935629371</v>
      </c>
      <c r="T35">
        <f t="shared" si="0"/>
        <v>1.7558748556724912</v>
      </c>
      <c r="U35">
        <f t="shared" si="0"/>
        <v>2.0606978403536114</v>
      </c>
      <c r="V35">
        <f t="shared" si="0"/>
        <v>1.7558748556724912</v>
      </c>
      <c r="W35">
        <f t="shared" si="0"/>
        <v>2.4031205211758175</v>
      </c>
      <c r="X35">
        <f t="shared" si="0"/>
        <v>2.4913616938342726</v>
      </c>
      <c r="Y35">
        <f t="shared" si="0"/>
        <v>2.426511261364575</v>
      </c>
      <c r="Z35">
        <f t="shared" si="0"/>
        <v>2.6414741105040993</v>
      </c>
      <c r="AA35">
        <f t="shared" si="0"/>
        <v>2.8481891169913984</v>
      </c>
      <c r="AB35">
        <f t="shared" si="0"/>
        <v>3.4959603948817044</v>
      </c>
      <c r="AC35">
        <f t="shared" si="0"/>
        <v>3.1290450598879578</v>
      </c>
      <c r="AD35">
        <f t="shared" si="0"/>
        <v>3.6511810624446874</v>
      </c>
      <c r="AE35">
        <f t="shared" si="0"/>
        <v>3.4063698354692673</v>
      </c>
      <c r="AF35">
        <f t="shared" si="0"/>
        <v>3.2049335223541444</v>
      </c>
      <c r="AG35">
        <f t="shared" si="0"/>
        <v>3.6182573448404005</v>
      </c>
      <c r="AI35">
        <f t="shared" si="1"/>
        <v>2.8518696007297661</v>
      </c>
      <c r="AJ35">
        <f t="shared" si="1"/>
        <v>2.4031205211758175</v>
      </c>
      <c r="AK35">
        <f t="shared" si="1"/>
        <v>2.9840770339028304</v>
      </c>
      <c r="AL35">
        <f t="shared" si="1"/>
        <v>2.9795483747040952</v>
      </c>
      <c r="AM35">
        <f t="shared" si="1"/>
        <v>2.6031443726201822</v>
      </c>
      <c r="AN35">
        <f t="shared" si="1"/>
        <v>3.1319392952104241</v>
      </c>
      <c r="AO35">
        <f t="shared" si="1"/>
        <v>3.2851070295668117</v>
      </c>
      <c r="AP35">
        <f t="shared" si="1"/>
        <v>3.1373541113707324</v>
      </c>
      <c r="AQ35">
        <f t="shared" si="1"/>
        <v>3.5185139398778871</v>
      </c>
      <c r="AR35">
        <f t="shared" si="1"/>
        <v>2.7656685547590136</v>
      </c>
      <c r="AS35">
        <f t="shared" si="1"/>
        <v>3.1405080430381793</v>
      </c>
      <c r="AT35">
        <f t="shared" si="1"/>
        <v>3.2933625547114453</v>
      </c>
      <c r="AU35">
        <f t="shared" si="1"/>
        <v>2.777426822389311</v>
      </c>
      <c r="AV35">
        <f t="shared" si="1"/>
        <v>2.4871383754771861</v>
      </c>
      <c r="AW35">
        <f t="shared" si="1"/>
        <v>2.9571281976768131</v>
      </c>
      <c r="AY35">
        <f t="shared" si="2"/>
        <v>3.505828033854836</v>
      </c>
      <c r="AZ35">
        <f t="shared" si="2"/>
        <v>3.4634450317704273</v>
      </c>
      <c r="BA35">
        <f t="shared" si="2"/>
        <v>3.7861833455676335</v>
      </c>
      <c r="BB35">
        <f t="shared" si="2"/>
        <v>2.9518230353159116</v>
      </c>
      <c r="BC35">
        <f t="shared" si="2"/>
        <v>2.6972293427597172</v>
      </c>
      <c r="BD35">
        <f t="shared" si="2"/>
        <v>3.1439511164239633</v>
      </c>
      <c r="BE35">
        <f t="shared" si="2"/>
        <v>2.795880017344075</v>
      </c>
      <c r="BF35">
        <f t="shared" si="2"/>
        <v>2.999130541287371</v>
      </c>
      <c r="BG35">
        <f t="shared" si="2"/>
        <v>3.2103185198262314</v>
      </c>
      <c r="BH35">
        <f t="shared" si="2"/>
        <v>3.1643528557844367</v>
      </c>
      <c r="BI35">
        <f t="shared" si="2"/>
        <v>2.9420080530223127</v>
      </c>
      <c r="BJ35">
        <f t="shared" si="2"/>
        <v>3.3682868849021306</v>
      </c>
      <c r="BL35">
        <f t="shared" si="3"/>
        <v>3.1720188094245563</v>
      </c>
      <c r="BM35">
        <f t="shared" si="3"/>
        <v>3.1283992687178062</v>
      </c>
      <c r="BN35">
        <f t="shared" si="3"/>
        <v>3.4517864355242902</v>
      </c>
      <c r="BO35">
        <f t="shared" si="3"/>
        <v>2.7972675408307164</v>
      </c>
      <c r="BP35">
        <f t="shared" si="3"/>
        <v>2.7259116322950478</v>
      </c>
      <c r="BQ35">
        <f t="shared" si="3"/>
        <v>3.0640834359635956</v>
      </c>
      <c r="BR35">
        <f t="shared" si="3"/>
        <v>3.3083509485867255</v>
      </c>
      <c r="BS35">
        <f t="shared" si="3"/>
        <v>3.1598678470925665</v>
      </c>
      <c r="BT35">
        <f t="shared" si="3"/>
        <v>3.5414544287475884</v>
      </c>
      <c r="BU35">
        <f t="shared" si="3"/>
        <v>3.2049335223541444</v>
      </c>
      <c r="BV35">
        <f t="shared" si="3"/>
        <v>3.1218879851036809</v>
      </c>
      <c r="BW35">
        <f t="shared" si="3"/>
        <v>3.4664227224337916</v>
      </c>
      <c r="BX35">
        <f t="shared" si="3"/>
        <v>1.0791812460476247</v>
      </c>
      <c r="BY35">
        <f t="shared" si="3"/>
        <v>0.69897000433601875</v>
      </c>
      <c r="BZ35">
        <f t="shared" si="3"/>
        <v>1.2304489213782739</v>
      </c>
      <c r="CA35">
        <f t="shared" si="3"/>
        <v>1.6334684555795864</v>
      </c>
      <c r="CB35">
        <f t="shared" si="3"/>
        <v>1.2304489213782739</v>
      </c>
      <c r="CC35">
        <f t="shared" si="3"/>
        <v>1.7781512503836434</v>
      </c>
      <c r="CD35">
        <f t="shared" si="3"/>
        <v>1.7075701760979363</v>
      </c>
      <c r="CE35">
        <f t="shared" si="3"/>
        <v>1.7708520116421442</v>
      </c>
      <c r="CF35">
        <f t="shared" si="3"/>
        <v>2.0413926851582249</v>
      </c>
      <c r="CG35">
        <f t="shared" si="3"/>
        <v>1.8976270912904412</v>
      </c>
      <c r="CH35">
        <f t="shared" si="3"/>
        <v>1.8573324964312683</v>
      </c>
      <c r="CI35">
        <f t="shared" si="3"/>
        <v>2.1789769472931693</v>
      </c>
      <c r="CK35">
        <f t="shared" si="4"/>
        <v>2.5340261060561344</v>
      </c>
      <c r="CL35">
        <f t="shared" si="4"/>
        <v>2.6532125137753435</v>
      </c>
      <c r="CM35">
        <f t="shared" si="4"/>
        <v>2.8987251815894934</v>
      </c>
      <c r="CN35">
        <f t="shared" si="4"/>
        <v>1.4623979978989561</v>
      </c>
      <c r="CO35">
        <f t="shared" si="4"/>
        <v>1.9084850188786497</v>
      </c>
      <c r="CP35">
        <f t="shared" si="4"/>
        <v>2.0413926851582249</v>
      </c>
      <c r="CQ35">
        <f t="shared" si="4"/>
        <v>2.7678976160180904</v>
      </c>
      <c r="CR35">
        <f t="shared" si="4"/>
        <v>2.716003343634799</v>
      </c>
      <c r="CS35">
        <f t="shared" si="4"/>
        <v>3.0437551269686791</v>
      </c>
      <c r="CU35">
        <f t="shared" si="5"/>
        <v>1.6720978579357173</v>
      </c>
      <c r="CV35">
        <f t="shared" si="5"/>
        <v>1.301029995663981</v>
      </c>
      <c r="CW35">
        <f t="shared" si="5"/>
        <v>1.8260748027008262</v>
      </c>
      <c r="CX35">
        <f t="shared" si="5"/>
        <v>0</v>
      </c>
      <c r="CY35">
        <f t="shared" si="5"/>
        <v>1.2787536009528289</v>
      </c>
      <c r="CZ35">
        <f t="shared" si="5"/>
        <v>1.2787536009528289</v>
      </c>
      <c r="DA35">
        <f t="shared" si="5"/>
        <v>0</v>
      </c>
      <c r="DB35">
        <f t="shared" si="5"/>
        <v>0.30102999566398114</v>
      </c>
      <c r="DC35">
        <f t="shared" si="5"/>
        <v>0.47712125471966244</v>
      </c>
      <c r="DD35">
        <f t="shared" si="5"/>
        <v>0</v>
      </c>
      <c r="DE35">
        <f t="shared" si="5"/>
        <v>0</v>
      </c>
      <c r="DF35">
        <f t="shared" si="5"/>
        <v>0</v>
      </c>
      <c r="DG35">
        <f t="shared" si="5"/>
        <v>0</v>
      </c>
      <c r="DH35">
        <f t="shared" si="5"/>
        <v>0</v>
      </c>
      <c r="DI35">
        <f t="shared" si="5"/>
        <v>0</v>
      </c>
      <c r="DJ35">
        <f t="shared" si="5"/>
        <v>1.4913616938342726</v>
      </c>
      <c r="DK35">
        <f t="shared" si="5"/>
        <v>2.5877109650189114</v>
      </c>
      <c r="DL35">
        <f t="shared" si="5"/>
        <v>2.621176281775035</v>
      </c>
      <c r="DM35">
        <f t="shared" si="5"/>
        <v>0.95424250943932487</v>
      </c>
      <c r="DN35">
        <f t="shared" si="5"/>
        <v>1.1461280356782377</v>
      </c>
      <c r="DO35">
        <f t="shared" si="5"/>
        <v>1.3617278360175928</v>
      </c>
      <c r="DP35">
        <f t="shared" si="5"/>
        <v>1.7075701760979363</v>
      </c>
      <c r="DQ35">
        <f t="shared" si="5"/>
        <v>0</v>
      </c>
      <c r="DR35">
        <f t="shared" si="5"/>
        <v>1.7075701760979363</v>
      </c>
      <c r="DT35">
        <f t="shared" si="6"/>
        <v>2.6794278966121188</v>
      </c>
      <c r="DU35">
        <f t="shared" si="6"/>
        <v>2.4623979978989556</v>
      </c>
      <c r="DV35">
        <f t="shared" si="6"/>
        <v>2.8853612200315117</v>
      </c>
      <c r="DW35">
        <f t="shared" si="6"/>
        <v>2.6830470382388492</v>
      </c>
      <c r="DX35">
        <f t="shared" si="6"/>
        <v>2.6095944092252195</v>
      </c>
      <c r="DY35">
        <f t="shared" si="6"/>
        <v>2.9489017609702133</v>
      </c>
      <c r="DZ35">
        <f t="shared" si="6"/>
        <v>2.2810333672477272</v>
      </c>
      <c r="EA35">
        <f t="shared" si="6"/>
        <v>2.7291647896927698</v>
      </c>
      <c r="EB35">
        <f t="shared" si="6"/>
        <v>2.8615344108590377</v>
      </c>
      <c r="EC35">
        <f t="shared" si="6"/>
        <v>2.3180633349627615</v>
      </c>
      <c r="ED35">
        <f t="shared" si="6"/>
        <v>2.0086001717619171</v>
      </c>
      <c r="EE35">
        <f t="shared" si="6"/>
        <v>2.4913616938342726</v>
      </c>
    </row>
    <row r="36" spans="1:135" x14ac:dyDescent="0.25">
      <c r="A36">
        <v>5</v>
      </c>
      <c r="B36" s="32" t="s">
        <v>24</v>
      </c>
      <c r="D36">
        <f t="shared" si="7"/>
        <v>3.1908917169221693</v>
      </c>
      <c r="E36">
        <f t="shared" si="0"/>
        <v>2.8388490907372548</v>
      </c>
      <c r="F36">
        <f t="shared" si="0"/>
        <v>3.3506356082589539</v>
      </c>
      <c r="G36">
        <f t="shared" si="0"/>
        <v>2.503790683057181</v>
      </c>
      <c r="H36">
        <f t="shared" si="0"/>
        <v>2.6127838567197355</v>
      </c>
      <c r="I36">
        <f t="shared" si="0"/>
        <v>2.8627275283179743</v>
      </c>
      <c r="J36">
        <f t="shared" si="0"/>
        <v>3.0849335749367159</v>
      </c>
      <c r="K36">
        <f t="shared" si="0"/>
        <v>2.7993405494535817</v>
      </c>
      <c r="L36">
        <f t="shared" si="0"/>
        <v>3.2662316966898928</v>
      </c>
      <c r="M36">
        <f t="shared" si="0"/>
        <v>2.6866362692622929</v>
      </c>
      <c r="N36">
        <f t="shared" si="0"/>
        <v>2.8208579894396997</v>
      </c>
      <c r="O36">
        <f t="shared" si="0"/>
        <v>3.0599418880619544</v>
      </c>
      <c r="P36">
        <f t="shared" si="0"/>
        <v>2.9479236198317258</v>
      </c>
      <c r="Q36">
        <f t="shared" si="0"/>
        <v>3.101747073946366</v>
      </c>
      <c r="R36">
        <f t="shared" si="0"/>
        <v>3.3326404103874623</v>
      </c>
      <c r="S36">
        <f t="shared" si="0"/>
        <v>2.8280150642239765</v>
      </c>
      <c r="T36">
        <f t="shared" si="0"/>
        <v>2.7641761323903302</v>
      </c>
      <c r="U36">
        <f t="shared" si="0"/>
        <v>3.0982975364946976</v>
      </c>
      <c r="V36">
        <f t="shared" si="0"/>
        <v>2.6031443726201822</v>
      </c>
      <c r="W36">
        <f t="shared" si="0"/>
        <v>3.0770043267933502</v>
      </c>
      <c r="X36">
        <f t="shared" si="0"/>
        <v>3.2027606873931997</v>
      </c>
      <c r="Y36">
        <f t="shared" si="0"/>
        <v>2.7573960287930239</v>
      </c>
      <c r="Z36">
        <f t="shared" si="0"/>
        <v>2.8893017025063101</v>
      </c>
      <c r="AA36">
        <f t="shared" si="0"/>
        <v>3.1293675957229854</v>
      </c>
      <c r="AB36">
        <f t="shared" si="0"/>
        <v>3.2402995820027121</v>
      </c>
      <c r="AC36">
        <f t="shared" si="0"/>
        <v>3.4143046881283312</v>
      </c>
      <c r="AD36">
        <f t="shared" si="0"/>
        <v>3.6369891018122291</v>
      </c>
      <c r="AE36">
        <f t="shared" si="0"/>
        <v>3.3215984304653436</v>
      </c>
      <c r="AF36">
        <f t="shared" si="0"/>
        <v>2.2741578492636796</v>
      </c>
      <c r="AG36">
        <f t="shared" si="0"/>
        <v>3.3588862044058687</v>
      </c>
      <c r="AI36">
        <f t="shared" si="1"/>
        <v>2.8750612633916997</v>
      </c>
      <c r="AJ36">
        <f t="shared" si="1"/>
        <v>3.2501759480839247</v>
      </c>
      <c r="AK36">
        <f t="shared" si="1"/>
        <v>3.4029488293444046</v>
      </c>
      <c r="AL36">
        <f t="shared" si="1"/>
        <v>3.3220124385824001</v>
      </c>
      <c r="AM36">
        <f t="shared" si="1"/>
        <v>2.8350561017201157</v>
      </c>
      <c r="AN36">
        <f t="shared" si="1"/>
        <v>3.4445132063340429</v>
      </c>
      <c r="AO36">
        <f t="shared" si="1"/>
        <v>3.3912880485952974</v>
      </c>
      <c r="AP36">
        <f t="shared" si="1"/>
        <v>2.7015679850559273</v>
      </c>
      <c r="AQ36">
        <f t="shared" si="1"/>
        <v>3.4720246977002809</v>
      </c>
      <c r="AR36">
        <f t="shared" si="1"/>
        <v>3.409087369447835</v>
      </c>
      <c r="AS36">
        <f t="shared" si="1"/>
        <v>2.9986951583116555</v>
      </c>
      <c r="AT36">
        <f t="shared" si="1"/>
        <v>3.5516939151272249</v>
      </c>
      <c r="AU36">
        <f t="shared" si="1"/>
        <v>3.2808059283936668</v>
      </c>
      <c r="AV36">
        <f t="shared" si="1"/>
        <v>1.8325089127062362</v>
      </c>
      <c r="AW36">
        <f t="shared" si="1"/>
        <v>3.2960066693136723</v>
      </c>
      <c r="AY36">
        <f t="shared" si="2"/>
        <v>3.0386201619497029</v>
      </c>
      <c r="AZ36">
        <f t="shared" si="2"/>
        <v>3.0972573096934197</v>
      </c>
      <c r="BA36">
        <f t="shared" si="2"/>
        <v>3.3699576073460524</v>
      </c>
      <c r="BB36">
        <f t="shared" si="2"/>
        <v>3.6140531059872187</v>
      </c>
      <c r="BC36">
        <f t="shared" si="2"/>
        <v>3.4308809464528909</v>
      </c>
      <c r="BD36">
        <f t="shared" si="2"/>
        <v>3.8330833341783426</v>
      </c>
      <c r="BE36">
        <f t="shared" si="2"/>
        <v>3.3328422669943514</v>
      </c>
      <c r="BF36">
        <f t="shared" si="2"/>
        <v>2.893761762057943</v>
      </c>
      <c r="BG36">
        <f t="shared" si="2"/>
        <v>3.4676081055836327</v>
      </c>
      <c r="BH36">
        <f t="shared" si="2"/>
        <v>2.702430536445525</v>
      </c>
      <c r="BI36">
        <f t="shared" si="2"/>
        <v>2.1105897102992488</v>
      </c>
      <c r="BJ36">
        <f t="shared" si="2"/>
        <v>2.8014037100173548</v>
      </c>
      <c r="BL36">
        <f t="shared" si="3"/>
        <v>3.3074960379132126</v>
      </c>
      <c r="BM36">
        <f t="shared" si="3"/>
        <v>3.1992064791616572</v>
      </c>
      <c r="BN36">
        <f t="shared" si="3"/>
        <v>3.5577477416414673</v>
      </c>
      <c r="BO36">
        <f t="shared" si="3"/>
        <v>3.1786892397755895</v>
      </c>
      <c r="BP36">
        <f t="shared" si="3"/>
        <v>3.2782962080912736</v>
      </c>
      <c r="BQ36">
        <f t="shared" si="3"/>
        <v>3.5323721335678768</v>
      </c>
      <c r="BR36">
        <f t="shared" si="3"/>
        <v>3.4761067168401913</v>
      </c>
      <c r="BS36">
        <f t="shared" si="3"/>
        <v>3.4214393902200495</v>
      </c>
      <c r="BT36">
        <f t="shared" si="3"/>
        <v>3.7506626461340549</v>
      </c>
      <c r="BU36">
        <f t="shared" si="3"/>
        <v>3.4994121256722752</v>
      </c>
      <c r="BV36">
        <f t="shared" si="3"/>
        <v>3.4394905903896831</v>
      </c>
      <c r="BW36">
        <f t="shared" si="3"/>
        <v>3.7715139899796664</v>
      </c>
      <c r="BX36">
        <f t="shared" si="3"/>
        <v>1.7242758696007889</v>
      </c>
      <c r="BY36">
        <f t="shared" si="3"/>
        <v>1.9956351945975497</v>
      </c>
      <c r="BZ36">
        <f t="shared" si="3"/>
        <v>2.1818435879447722</v>
      </c>
      <c r="CA36">
        <f t="shared" si="3"/>
        <v>2.1673173347481756</v>
      </c>
      <c r="CB36">
        <f t="shared" si="3"/>
        <v>2.4377505628203879</v>
      </c>
      <c r="CC36">
        <f t="shared" si="3"/>
        <v>2.6242820958356678</v>
      </c>
      <c r="CD36">
        <f t="shared" si="3"/>
        <v>2.6794278966121188</v>
      </c>
      <c r="CE36">
        <f t="shared" si="3"/>
        <v>2.5682017240669945</v>
      </c>
      <c r="CF36">
        <f t="shared" si="3"/>
        <v>2.9283958522567137</v>
      </c>
      <c r="CG36">
        <f t="shared" si="3"/>
        <v>2.5065050324048719</v>
      </c>
      <c r="CH36">
        <f t="shared" si="3"/>
        <v>2.6512780139981436</v>
      </c>
      <c r="CI36">
        <f t="shared" si="3"/>
        <v>2.885926339801431</v>
      </c>
      <c r="CK36">
        <f t="shared" si="4"/>
        <v>3.5006480633719113</v>
      </c>
      <c r="CL36">
        <f t="shared" si="4"/>
        <v>3.4089180208467793</v>
      </c>
      <c r="CM36">
        <f t="shared" si="4"/>
        <v>3.7582304084577487</v>
      </c>
      <c r="CN36">
        <f t="shared" si="4"/>
        <v>2.2922560713564755</v>
      </c>
      <c r="CO36">
        <f t="shared" si="4"/>
        <v>2.3961993470957359</v>
      </c>
      <c r="CP36">
        <f t="shared" si="4"/>
        <v>2.6483600109809311</v>
      </c>
      <c r="CQ36">
        <f t="shared" si="4"/>
        <v>2.7323937598229686</v>
      </c>
      <c r="CR36">
        <f t="shared" si="4"/>
        <v>2.7604224834232118</v>
      </c>
      <c r="CS36">
        <f t="shared" si="4"/>
        <v>3.0476641946015595</v>
      </c>
      <c r="CU36">
        <f t="shared" si="5"/>
        <v>3.133219456732494</v>
      </c>
      <c r="CV36">
        <f t="shared" si="5"/>
        <v>1.0791812460476247</v>
      </c>
      <c r="CW36">
        <f t="shared" si="5"/>
        <v>3.1370374547895121</v>
      </c>
      <c r="CX36">
        <f t="shared" si="5"/>
        <v>0.30102999566398114</v>
      </c>
      <c r="CY36">
        <f t="shared" si="5"/>
        <v>1.5682017240669948</v>
      </c>
      <c r="CZ36">
        <f t="shared" si="5"/>
        <v>1.5910646070264991</v>
      </c>
      <c r="DA36">
        <f t="shared" si="5"/>
        <v>2.0086001717619171</v>
      </c>
      <c r="DB36">
        <f t="shared" si="5"/>
        <v>1.4771212547196624</v>
      </c>
      <c r="DC36">
        <f t="shared" si="5"/>
        <v>2.1205739312058496</v>
      </c>
      <c r="DD36">
        <f t="shared" si="5"/>
        <v>1.7323937598229684</v>
      </c>
      <c r="DE36">
        <f t="shared" si="5"/>
        <v>0.77815125038364352</v>
      </c>
      <c r="DF36">
        <f t="shared" si="5"/>
        <v>1.7781512503836434</v>
      </c>
      <c r="DG36">
        <f t="shared" si="5"/>
        <v>1.6232492903979003</v>
      </c>
      <c r="DH36">
        <f t="shared" si="5"/>
        <v>2.2922560713564755</v>
      </c>
      <c r="DI36">
        <f t="shared" si="5"/>
        <v>2.3765769570565118</v>
      </c>
      <c r="DJ36">
        <f t="shared" si="5"/>
        <v>1.447158031342219</v>
      </c>
      <c r="DK36">
        <f t="shared" si="5"/>
        <v>2.5797835966168101</v>
      </c>
      <c r="DL36">
        <f t="shared" si="5"/>
        <v>2.6106601630898796</v>
      </c>
      <c r="DM36">
        <f t="shared" si="5"/>
        <v>1.7993405494535815</v>
      </c>
      <c r="DN36">
        <f t="shared" si="5"/>
        <v>2.2430380486862944</v>
      </c>
      <c r="DO36">
        <f t="shared" si="5"/>
        <v>2.3765769570565118</v>
      </c>
      <c r="DP36">
        <f t="shared" si="5"/>
        <v>3.0441476208787228</v>
      </c>
      <c r="DQ36">
        <f t="shared" si="5"/>
        <v>1.2552725051033058</v>
      </c>
      <c r="DR36">
        <f t="shared" si="5"/>
        <v>3.051152522447381</v>
      </c>
      <c r="DT36">
        <f t="shared" si="6"/>
        <v>3.2482185611900745</v>
      </c>
      <c r="DU36">
        <f t="shared" si="6"/>
        <v>3.0068937079479001</v>
      </c>
      <c r="DV36">
        <f t="shared" si="6"/>
        <v>3.445136968713304</v>
      </c>
      <c r="DW36">
        <f t="shared" si="6"/>
        <v>3.5381965783494542</v>
      </c>
      <c r="DX36">
        <f t="shared" si="6"/>
        <v>3.4513258084895195</v>
      </c>
      <c r="DY36">
        <f t="shared" si="6"/>
        <v>3.7979596437371952</v>
      </c>
      <c r="DZ36">
        <f t="shared" si="6"/>
        <v>2.6954816764901972</v>
      </c>
      <c r="EA36">
        <f t="shared" si="6"/>
        <v>2.02530586526477</v>
      </c>
      <c r="EB36">
        <f t="shared" si="6"/>
        <v>2.7795964912578244</v>
      </c>
      <c r="EC36">
        <f t="shared" si="6"/>
        <v>2.6532125137753435</v>
      </c>
      <c r="ED36">
        <f t="shared" si="6"/>
        <v>2.7226339225338121</v>
      </c>
      <c r="EE36">
        <f t="shared" si="6"/>
        <v>2.9903388547876015</v>
      </c>
    </row>
    <row r="37" spans="1:135" x14ac:dyDescent="0.25">
      <c r="A37">
        <v>6</v>
      </c>
      <c r="B37" s="32" t="s">
        <v>36</v>
      </c>
      <c r="D37">
        <f t="shared" si="7"/>
        <v>0.69897000433601875</v>
      </c>
      <c r="E37">
        <f t="shared" si="0"/>
        <v>1.2041199826559246</v>
      </c>
      <c r="F37">
        <f t="shared" si="0"/>
        <v>1.3222192947339191</v>
      </c>
      <c r="G37">
        <f t="shared" si="0"/>
        <v>0.69897000433601875</v>
      </c>
      <c r="H37">
        <f t="shared" si="0"/>
        <v>0.60205999132796229</v>
      </c>
      <c r="I37">
        <f t="shared" si="0"/>
        <v>0.95424250943932487</v>
      </c>
      <c r="J37">
        <f t="shared" si="0"/>
        <v>1.1139433523068367</v>
      </c>
      <c r="K37">
        <f t="shared" si="0"/>
        <v>1</v>
      </c>
      <c r="L37">
        <f t="shared" si="0"/>
        <v>1.3617278360175928</v>
      </c>
      <c r="M37">
        <f t="shared" si="0"/>
        <v>0</v>
      </c>
      <c r="N37">
        <f t="shared" si="0"/>
        <v>0.60205999132796229</v>
      </c>
      <c r="O37">
        <f t="shared" si="0"/>
        <v>0.69897000433601875</v>
      </c>
      <c r="P37">
        <f t="shared" si="0"/>
        <v>1.2787536009528289</v>
      </c>
      <c r="Q37">
        <f t="shared" si="0"/>
        <v>1.2787536009528289</v>
      </c>
      <c r="R37">
        <f t="shared" si="0"/>
        <v>1.5797835966168099</v>
      </c>
      <c r="S37">
        <f t="shared" si="0"/>
        <v>0</v>
      </c>
      <c r="T37">
        <f t="shared" si="0"/>
        <v>0.60205999132796229</v>
      </c>
      <c r="U37">
        <f t="shared" si="0"/>
        <v>0.60205999132796229</v>
      </c>
      <c r="V37">
        <f t="shared" si="0"/>
        <v>0.69897000433601875</v>
      </c>
      <c r="W37">
        <f t="shared" si="0"/>
        <v>0.8450980400142567</v>
      </c>
      <c r="X37">
        <f t="shared" si="0"/>
        <v>1.0791812460476247</v>
      </c>
      <c r="Y37">
        <f t="shared" si="0"/>
        <v>0.90308998699194343</v>
      </c>
      <c r="Z37">
        <f t="shared" si="0"/>
        <v>0.8450980400142567</v>
      </c>
      <c r="AA37">
        <f t="shared" si="0"/>
        <v>1.1760912590556811</v>
      </c>
      <c r="AB37">
        <f t="shared" si="0"/>
        <v>1.7323937598229684</v>
      </c>
      <c r="AC37">
        <f t="shared" si="0"/>
        <v>1.7481880270062005</v>
      </c>
      <c r="AD37">
        <f t="shared" si="0"/>
        <v>2.0413926851582249</v>
      </c>
      <c r="AE37">
        <f t="shared" si="0"/>
        <v>1.8750612633916997</v>
      </c>
      <c r="AF37">
        <f t="shared" si="0"/>
        <v>1.6434526764861872</v>
      </c>
      <c r="AG37">
        <f t="shared" si="0"/>
        <v>2.0755469613925306</v>
      </c>
      <c r="AI37">
        <f t="shared" si="1"/>
        <v>1.5910646070264991</v>
      </c>
      <c r="AJ37">
        <f t="shared" si="1"/>
        <v>1.5910646070264991</v>
      </c>
      <c r="AK37">
        <f t="shared" si="1"/>
        <v>1.8920946026904801</v>
      </c>
      <c r="AL37">
        <f t="shared" si="1"/>
        <v>0.47712125471966244</v>
      </c>
      <c r="AM37">
        <f t="shared" si="1"/>
        <v>1.0791812460476247</v>
      </c>
      <c r="AN37">
        <f t="shared" si="1"/>
        <v>1.1760912590556811</v>
      </c>
      <c r="AO37">
        <f t="shared" si="1"/>
        <v>1.3979400086720375</v>
      </c>
      <c r="AP37">
        <f t="shared" si="1"/>
        <v>0.95424250943932487</v>
      </c>
      <c r="AQ37">
        <f t="shared" si="1"/>
        <v>1.5314789170422551</v>
      </c>
      <c r="AR37">
        <f t="shared" si="1"/>
        <v>1.3424226808222062</v>
      </c>
      <c r="AS37">
        <f t="shared" si="1"/>
        <v>1.7634279935629371</v>
      </c>
      <c r="AT37">
        <f t="shared" si="1"/>
        <v>1.9030899869919433</v>
      </c>
      <c r="AU37">
        <f t="shared" si="1"/>
        <v>0</v>
      </c>
      <c r="AV37">
        <f t="shared" si="1"/>
        <v>0.69897000433601875</v>
      </c>
      <c r="AW37">
        <f t="shared" si="1"/>
        <v>0.77815125038364352</v>
      </c>
      <c r="AY37">
        <f t="shared" si="2"/>
        <v>1.5314789170422551</v>
      </c>
      <c r="AZ37">
        <f t="shared" si="2"/>
        <v>1.5682017240669948</v>
      </c>
      <c r="BA37">
        <f t="shared" si="2"/>
        <v>1.851258348719075</v>
      </c>
      <c r="BB37">
        <f t="shared" si="2"/>
        <v>0.90308998699194343</v>
      </c>
      <c r="BC37">
        <f t="shared" si="2"/>
        <v>0.30102999566398114</v>
      </c>
      <c r="BD37">
        <f t="shared" si="2"/>
        <v>1</v>
      </c>
      <c r="BE37">
        <f t="shared" si="2"/>
        <v>2.255272505103306</v>
      </c>
      <c r="BF37">
        <f t="shared" si="2"/>
        <v>2.3483048630481607</v>
      </c>
      <c r="BG37">
        <f t="shared" si="2"/>
        <v>2.6053050461411091</v>
      </c>
      <c r="BH37">
        <f t="shared" si="2"/>
        <v>1.6020599913279623</v>
      </c>
      <c r="BI37">
        <f t="shared" si="2"/>
        <v>1.301029995663981</v>
      </c>
      <c r="BJ37">
        <f t="shared" si="2"/>
        <v>1.7781512503836434</v>
      </c>
      <c r="BL37">
        <f t="shared" si="3"/>
        <v>2</v>
      </c>
      <c r="BM37">
        <f t="shared" si="3"/>
        <v>1.8692317197309762</v>
      </c>
      <c r="BN37">
        <f t="shared" si="3"/>
        <v>2.2405492482825995</v>
      </c>
      <c r="BO37">
        <f t="shared" si="3"/>
        <v>2.2988530764097064</v>
      </c>
      <c r="BP37">
        <f t="shared" si="3"/>
        <v>2.3765769570565118</v>
      </c>
      <c r="BQ37">
        <f t="shared" si="3"/>
        <v>2.6404814369704215</v>
      </c>
      <c r="BR37">
        <f t="shared" si="3"/>
        <v>2.2855573090077734</v>
      </c>
      <c r="BS37">
        <f t="shared" si="3"/>
        <v>2.2430380486862944</v>
      </c>
      <c r="BT37">
        <f t="shared" si="3"/>
        <v>2.5658478186735176</v>
      </c>
      <c r="BU37">
        <f t="shared" si="3"/>
        <v>2.170261715394957</v>
      </c>
      <c r="BV37">
        <f t="shared" si="3"/>
        <v>2.1986570869544226</v>
      </c>
      <c r="BW37">
        <f t="shared" si="3"/>
        <v>2.4857214264815797</v>
      </c>
      <c r="BX37">
        <f t="shared" si="3"/>
        <v>0.8450980400142567</v>
      </c>
      <c r="BY37">
        <f t="shared" si="3"/>
        <v>0</v>
      </c>
      <c r="BZ37">
        <f t="shared" si="3"/>
        <v>0.90308998699194343</v>
      </c>
      <c r="CA37">
        <f t="shared" si="3"/>
        <v>0.90308998699194343</v>
      </c>
      <c r="CB37">
        <f t="shared" si="3"/>
        <v>1</v>
      </c>
      <c r="CC37">
        <f t="shared" si="3"/>
        <v>1.2552725051033058</v>
      </c>
      <c r="CD37">
        <f t="shared" si="3"/>
        <v>0.47712125471966244</v>
      </c>
      <c r="CE37">
        <f t="shared" si="3"/>
        <v>0.60205999132796229</v>
      </c>
      <c r="CF37">
        <f t="shared" si="3"/>
        <v>0.8450980400142567</v>
      </c>
      <c r="CG37">
        <f t="shared" si="3"/>
        <v>0.8450980400142567</v>
      </c>
      <c r="CH37">
        <f t="shared" si="3"/>
        <v>0.69897000433601875</v>
      </c>
      <c r="CI37">
        <f t="shared" si="3"/>
        <v>1.0791812460476247</v>
      </c>
      <c r="CK37">
        <f t="shared" si="4"/>
        <v>1.7923916894982537</v>
      </c>
      <c r="CL37">
        <f t="shared" si="4"/>
        <v>1.5440680443502754</v>
      </c>
      <c r="CM37">
        <f t="shared" si="4"/>
        <v>1.9867717342662448</v>
      </c>
      <c r="CN37">
        <f t="shared" si="4"/>
        <v>0</v>
      </c>
      <c r="CO37">
        <f t="shared" si="4"/>
        <v>0</v>
      </c>
      <c r="CP37">
        <f t="shared" si="4"/>
        <v>0</v>
      </c>
      <c r="CQ37">
        <f t="shared" si="4"/>
        <v>0.69897000433601875</v>
      </c>
      <c r="CR37">
        <f t="shared" si="4"/>
        <v>1.0791812460476247</v>
      </c>
      <c r="CS37">
        <f t="shared" si="4"/>
        <v>1.2304489213782739</v>
      </c>
      <c r="CU37">
        <f t="shared" si="5"/>
        <v>0</v>
      </c>
      <c r="CV37">
        <f t="shared" si="5"/>
        <v>0</v>
      </c>
      <c r="CW37">
        <f t="shared" si="5"/>
        <v>0</v>
      </c>
      <c r="CX37">
        <f t="shared" si="5"/>
        <v>0</v>
      </c>
      <c r="CY37">
        <f t="shared" si="5"/>
        <v>0.60205999132796229</v>
      </c>
      <c r="CZ37">
        <f t="shared" si="5"/>
        <v>0.60205999132796229</v>
      </c>
      <c r="DA37">
        <f t="shared" si="5"/>
        <v>0</v>
      </c>
      <c r="DB37">
        <f t="shared" si="5"/>
        <v>0</v>
      </c>
      <c r="DC37">
        <f t="shared" si="5"/>
        <v>0</v>
      </c>
      <c r="DD37">
        <f t="shared" si="5"/>
        <v>0</v>
      </c>
      <c r="DE37">
        <f t="shared" si="5"/>
        <v>0</v>
      </c>
      <c r="DF37">
        <f t="shared" si="5"/>
        <v>0</v>
      </c>
      <c r="DG37">
        <f t="shared" si="5"/>
        <v>0</v>
      </c>
      <c r="DH37">
        <f t="shared" si="5"/>
        <v>0</v>
      </c>
      <c r="DI37">
        <f t="shared" si="5"/>
        <v>0</v>
      </c>
      <c r="DJ37">
        <f t="shared" si="5"/>
        <v>0</v>
      </c>
      <c r="DK37">
        <f t="shared" si="5"/>
        <v>0</v>
      </c>
      <c r="DL37">
        <f t="shared" si="5"/>
        <v>0</v>
      </c>
      <c r="DM37">
        <f t="shared" si="5"/>
        <v>0.60205999132796229</v>
      </c>
      <c r="DN37">
        <f t="shared" si="5"/>
        <v>0.30102999566398114</v>
      </c>
      <c r="DO37">
        <f t="shared" si="5"/>
        <v>0.77815125038364352</v>
      </c>
      <c r="DP37">
        <f t="shared" si="5"/>
        <v>0</v>
      </c>
      <c r="DQ37">
        <f t="shared" si="5"/>
        <v>0</v>
      </c>
      <c r="DR37">
        <f t="shared" si="5"/>
        <v>0</v>
      </c>
      <c r="DT37">
        <f t="shared" si="6"/>
        <v>0.60205999132796229</v>
      </c>
      <c r="DU37">
        <f t="shared" si="6"/>
        <v>1.301029995663981</v>
      </c>
      <c r="DV37">
        <f t="shared" si="6"/>
        <v>1.3802112417116059</v>
      </c>
      <c r="DW37">
        <f t="shared" si="6"/>
        <v>1.6720978579357173</v>
      </c>
      <c r="DX37">
        <f t="shared" si="6"/>
        <v>1.3802112417116059</v>
      </c>
      <c r="DY37">
        <f t="shared" si="6"/>
        <v>1.851258348719075</v>
      </c>
      <c r="DZ37">
        <f t="shared" si="6"/>
        <v>1</v>
      </c>
      <c r="EA37">
        <f t="shared" si="6"/>
        <v>1.0413926851582249</v>
      </c>
      <c r="EB37">
        <f t="shared" si="6"/>
        <v>1.3222192947339191</v>
      </c>
      <c r="EC37">
        <f t="shared" si="6"/>
        <v>0.90308998699194343</v>
      </c>
      <c r="ED37">
        <f t="shared" si="6"/>
        <v>1.1461280356782377</v>
      </c>
      <c r="EE37">
        <f t="shared" si="6"/>
        <v>1.3424226808222062</v>
      </c>
    </row>
    <row r="38" spans="1:135" x14ac:dyDescent="0.25">
      <c r="A38">
        <v>7</v>
      </c>
      <c r="B38" s="32" t="s">
        <v>42</v>
      </c>
      <c r="D38">
        <f t="shared" si="7"/>
        <v>2.6674529528899535</v>
      </c>
      <c r="E38">
        <f t="shared" si="0"/>
        <v>2.7032913781186614</v>
      </c>
      <c r="F38">
        <f t="shared" si="0"/>
        <v>2.9867717342662448</v>
      </c>
      <c r="G38">
        <f t="shared" si="0"/>
        <v>2.0453229787866571</v>
      </c>
      <c r="H38">
        <f t="shared" si="0"/>
        <v>2.1003705451175625</v>
      </c>
      <c r="I38">
        <f t="shared" si="0"/>
        <v>2.374748346010104</v>
      </c>
      <c r="J38">
        <f t="shared" si="0"/>
        <v>2.5237464668115646</v>
      </c>
      <c r="K38">
        <f t="shared" si="0"/>
        <v>2.2253092817258624</v>
      </c>
      <c r="L38">
        <f t="shared" si="0"/>
        <v>2.7007037171450188</v>
      </c>
      <c r="M38">
        <f t="shared" si="0"/>
        <v>2.4199557484897576</v>
      </c>
      <c r="N38">
        <f t="shared" si="0"/>
        <v>2.3873898263387292</v>
      </c>
      <c r="O38">
        <f t="shared" si="0"/>
        <v>2.705007959333336</v>
      </c>
      <c r="P38">
        <f t="shared" si="0"/>
        <v>2.3617278360175926</v>
      </c>
      <c r="Q38">
        <f t="shared" si="0"/>
        <v>2.1673173347481756</v>
      </c>
      <c r="R38">
        <f t="shared" si="0"/>
        <v>2.5763413502057926</v>
      </c>
      <c r="S38">
        <f t="shared" si="0"/>
        <v>2.4456042032735974</v>
      </c>
      <c r="T38">
        <f t="shared" si="0"/>
        <v>2.3138672203691533</v>
      </c>
      <c r="U38">
        <f t="shared" si="0"/>
        <v>2.6857417386022635</v>
      </c>
      <c r="V38">
        <f t="shared" si="0"/>
        <v>2.4727564493172123</v>
      </c>
      <c r="W38">
        <f t="shared" si="0"/>
        <v>2.3617278360175926</v>
      </c>
      <c r="X38">
        <f t="shared" si="0"/>
        <v>2.7218106152125463</v>
      </c>
      <c r="Y38">
        <f t="shared" si="0"/>
        <v>2.3673559210260184</v>
      </c>
      <c r="Z38">
        <f t="shared" si="0"/>
        <v>2.2013971243204513</v>
      </c>
      <c r="AA38">
        <f t="shared" si="0"/>
        <v>2.5932860670204567</v>
      </c>
      <c r="AB38">
        <f t="shared" si="0"/>
        <v>2.4345689040341987</v>
      </c>
      <c r="AC38">
        <f t="shared" si="0"/>
        <v>2.4409090820652173</v>
      </c>
      <c r="AD38">
        <f t="shared" si="0"/>
        <v>2.7387805584843692</v>
      </c>
      <c r="AE38">
        <f t="shared" si="0"/>
        <v>1.8750612633916997</v>
      </c>
      <c r="AF38">
        <f t="shared" si="0"/>
        <v>1.8864907251724818</v>
      </c>
      <c r="AG38">
        <f t="shared" si="0"/>
        <v>2.1818435879447722</v>
      </c>
      <c r="AI38">
        <f t="shared" si="1"/>
        <v>2.1398790864012365</v>
      </c>
      <c r="AJ38">
        <f t="shared" si="1"/>
        <v>2.3053513694466239</v>
      </c>
      <c r="AK38">
        <f t="shared" si="1"/>
        <v>2.5314789170422549</v>
      </c>
      <c r="AL38">
        <f t="shared" si="1"/>
        <v>2.5910646070264991</v>
      </c>
      <c r="AM38">
        <f t="shared" si="1"/>
        <v>2.7512791039833422</v>
      </c>
      <c r="AN38">
        <f t="shared" si="1"/>
        <v>2.9795483747040952</v>
      </c>
      <c r="AO38">
        <f t="shared" si="1"/>
        <v>2.7767011839884104</v>
      </c>
      <c r="AP38">
        <f t="shared" si="1"/>
        <v>2.8195439355418683</v>
      </c>
      <c r="AQ38">
        <f t="shared" si="1"/>
        <v>3.0996806411092495</v>
      </c>
      <c r="AR38">
        <f t="shared" si="1"/>
        <v>2.3560258571931225</v>
      </c>
      <c r="AS38">
        <f t="shared" si="1"/>
        <v>2.3765769570565118</v>
      </c>
      <c r="AT38">
        <f t="shared" si="1"/>
        <v>2.6674529528899535</v>
      </c>
      <c r="AU38">
        <f t="shared" si="1"/>
        <v>2.214843848047698</v>
      </c>
      <c r="AV38">
        <f t="shared" si="1"/>
        <v>2.0899051114393976</v>
      </c>
      <c r="AW38">
        <f t="shared" si="1"/>
        <v>2.4578818967339924</v>
      </c>
      <c r="AY38">
        <f t="shared" si="2"/>
        <v>2.5786392099680722</v>
      </c>
      <c r="AZ38">
        <f t="shared" si="2"/>
        <v>2.4487063199050794</v>
      </c>
      <c r="BA38">
        <f t="shared" si="2"/>
        <v>2.8195439355418683</v>
      </c>
      <c r="BB38">
        <f t="shared" si="2"/>
        <v>1.9867717342662448</v>
      </c>
      <c r="BC38">
        <f t="shared" si="2"/>
        <v>2.1583624920952493</v>
      </c>
      <c r="BD38">
        <f t="shared" si="2"/>
        <v>2.3820170425748679</v>
      </c>
      <c r="BE38">
        <f t="shared" si="2"/>
        <v>1.0413926851582249</v>
      </c>
      <c r="BF38">
        <f t="shared" si="2"/>
        <v>0.69897000433601875</v>
      </c>
      <c r="BG38">
        <f t="shared" si="2"/>
        <v>1.2041199826559246</v>
      </c>
      <c r="BH38">
        <f t="shared" si="2"/>
        <v>2.514547752660286</v>
      </c>
      <c r="BI38">
        <f t="shared" si="2"/>
        <v>2.3654879848908994</v>
      </c>
      <c r="BJ38">
        <f t="shared" si="2"/>
        <v>2.7474118078864231</v>
      </c>
      <c r="BL38">
        <f t="shared" si="3"/>
        <v>2.4313637641589874</v>
      </c>
      <c r="BM38">
        <f t="shared" si="3"/>
        <v>2.3961993470957359</v>
      </c>
      <c r="BN38">
        <f t="shared" si="3"/>
        <v>2.7151673578484576</v>
      </c>
      <c r="BO38">
        <f t="shared" si="3"/>
        <v>2.0170333392987803</v>
      </c>
      <c r="BP38">
        <f t="shared" si="3"/>
        <v>2.2944662261615929</v>
      </c>
      <c r="BQ38">
        <f t="shared" si="3"/>
        <v>2.4785664955938431</v>
      </c>
      <c r="BR38">
        <f t="shared" si="3"/>
        <v>2.3364597338485296</v>
      </c>
      <c r="BS38">
        <f t="shared" si="3"/>
        <v>2.1613680022349744</v>
      </c>
      <c r="BT38">
        <f t="shared" si="3"/>
        <v>2.5587085705331658</v>
      </c>
      <c r="BU38">
        <f t="shared" si="3"/>
        <v>2.2528530309798929</v>
      </c>
      <c r="BV38">
        <f t="shared" si="3"/>
        <v>2.3053513694466239</v>
      </c>
      <c r="BW38">
        <f t="shared" si="3"/>
        <v>2.580924975675619</v>
      </c>
      <c r="BX38">
        <f t="shared" si="3"/>
        <v>1.9084850188786497</v>
      </c>
      <c r="BY38">
        <f t="shared" si="3"/>
        <v>1.6532125137753435</v>
      </c>
      <c r="BZ38">
        <f t="shared" si="3"/>
        <v>2.1003705451175625</v>
      </c>
      <c r="CA38">
        <f t="shared" si="3"/>
        <v>2.3856062735983117</v>
      </c>
      <c r="CB38">
        <f t="shared" si="3"/>
        <v>2.517195897949974</v>
      </c>
      <c r="CC38">
        <f t="shared" si="3"/>
        <v>2.7573960287930239</v>
      </c>
      <c r="CD38">
        <f t="shared" si="3"/>
        <v>2.2648178230095364</v>
      </c>
      <c r="CE38">
        <f t="shared" si="3"/>
        <v>2.1238516409670858</v>
      </c>
      <c r="CF38">
        <f t="shared" si="3"/>
        <v>2.5010592622177512</v>
      </c>
      <c r="CG38">
        <f t="shared" si="3"/>
        <v>2.3673559210260184</v>
      </c>
      <c r="CH38">
        <f t="shared" si="3"/>
        <v>2.4281347940287885</v>
      </c>
      <c r="CI38">
        <f t="shared" si="3"/>
        <v>2.6998377258672455</v>
      </c>
      <c r="CK38">
        <f t="shared" si="4"/>
        <v>1.8129133566428552</v>
      </c>
      <c r="CL38">
        <f t="shared" si="4"/>
        <v>1.8864907251724818</v>
      </c>
      <c r="CM38">
        <f t="shared" si="4"/>
        <v>2.1522883443830563</v>
      </c>
      <c r="CN38">
        <f t="shared" si="4"/>
        <v>2.2504200023088936</v>
      </c>
      <c r="CO38">
        <f t="shared" si="4"/>
        <v>2.1105897102992488</v>
      </c>
      <c r="CP38">
        <f t="shared" si="4"/>
        <v>2.4871383754771861</v>
      </c>
      <c r="CQ38">
        <f t="shared" si="4"/>
        <v>2.220108088040055</v>
      </c>
      <c r="CR38">
        <f t="shared" si="4"/>
        <v>2.3283796034387376</v>
      </c>
      <c r="CS38">
        <f t="shared" si="4"/>
        <v>2.5786392099680722</v>
      </c>
      <c r="CU38">
        <f t="shared" si="5"/>
        <v>2.0827853703164498</v>
      </c>
      <c r="CV38">
        <f t="shared" si="5"/>
        <v>0.90308998699194343</v>
      </c>
      <c r="CW38">
        <f t="shared" si="5"/>
        <v>2.1105897102992488</v>
      </c>
      <c r="CX38">
        <f t="shared" si="5"/>
        <v>0</v>
      </c>
      <c r="CY38">
        <f t="shared" si="5"/>
        <v>0.47712125471966244</v>
      </c>
      <c r="CZ38">
        <f t="shared" si="5"/>
        <v>0.60205999132796229</v>
      </c>
      <c r="DA38">
        <f t="shared" si="5"/>
        <v>1.2787536009528289</v>
      </c>
      <c r="DB38">
        <f t="shared" si="5"/>
        <v>1.2041199826559246</v>
      </c>
      <c r="DC38">
        <f t="shared" si="5"/>
        <v>1.5440680443502754</v>
      </c>
      <c r="DD38">
        <f t="shared" si="5"/>
        <v>0.47712125471966244</v>
      </c>
      <c r="DE38">
        <f t="shared" si="5"/>
        <v>0</v>
      </c>
      <c r="DF38">
        <f t="shared" si="5"/>
        <v>0.47712125471966244</v>
      </c>
      <c r="DG38">
        <f t="shared" si="5"/>
        <v>0.77815125038364352</v>
      </c>
      <c r="DH38">
        <f t="shared" si="5"/>
        <v>1.0791812460476247</v>
      </c>
      <c r="DI38">
        <f t="shared" si="5"/>
        <v>1.2552725051033058</v>
      </c>
      <c r="DJ38">
        <f t="shared" si="5"/>
        <v>1.5314789170422551</v>
      </c>
      <c r="DK38">
        <f t="shared" si="5"/>
        <v>1.5051499783199058</v>
      </c>
      <c r="DL38">
        <f t="shared" si="5"/>
        <v>1.8195439355418683</v>
      </c>
      <c r="DM38">
        <f t="shared" si="5"/>
        <v>1.7634279935629371</v>
      </c>
      <c r="DN38">
        <f t="shared" si="5"/>
        <v>1.6989700043360185</v>
      </c>
      <c r="DO38">
        <f t="shared" si="5"/>
        <v>2.0334237554869494</v>
      </c>
      <c r="DP38">
        <f t="shared" si="5"/>
        <v>2.0453229787866571</v>
      </c>
      <c r="DQ38">
        <f t="shared" si="5"/>
        <v>2.0569048513364723</v>
      </c>
      <c r="DR38">
        <f t="shared" si="5"/>
        <v>2.3521825181113623</v>
      </c>
      <c r="DT38">
        <f t="shared" si="6"/>
        <v>2.2304489213782737</v>
      </c>
      <c r="DU38">
        <f t="shared" si="6"/>
        <v>2.0293837776852093</v>
      </c>
      <c r="DV38">
        <f t="shared" si="6"/>
        <v>2.4424797690644482</v>
      </c>
      <c r="DW38">
        <f t="shared" si="6"/>
        <v>2.5987905067631152</v>
      </c>
      <c r="DX38">
        <f t="shared" si="6"/>
        <v>2.6148972160331345</v>
      </c>
      <c r="DY38">
        <f t="shared" si="6"/>
        <v>2.9079485216122718</v>
      </c>
      <c r="DZ38">
        <f t="shared" si="6"/>
        <v>1.8061799739838869</v>
      </c>
      <c r="EA38">
        <f t="shared" si="6"/>
        <v>1.2552725051033058</v>
      </c>
      <c r="EB38">
        <f t="shared" si="6"/>
        <v>1.9138138523837167</v>
      </c>
      <c r="EC38">
        <f t="shared" si="6"/>
        <v>2.0606978403536114</v>
      </c>
      <c r="ED38">
        <f t="shared" si="6"/>
        <v>1.8129133566428552</v>
      </c>
      <c r="EE38">
        <f t="shared" si="6"/>
        <v>2.255272505103306</v>
      </c>
    </row>
    <row r="39" spans="1:135" x14ac:dyDescent="0.25">
      <c r="A39">
        <v>8</v>
      </c>
      <c r="B39" s="32" t="s">
        <v>319</v>
      </c>
      <c r="D39">
        <f t="shared" si="7"/>
        <v>1.7075701760979363</v>
      </c>
      <c r="E39">
        <f t="shared" si="0"/>
        <v>1.8260748027008262</v>
      </c>
      <c r="F39">
        <f t="shared" si="0"/>
        <v>2.0718820073061255</v>
      </c>
      <c r="G39">
        <f t="shared" si="0"/>
        <v>1.8061799739838869</v>
      </c>
      <c r="H39">
        <f t="shared" si="0"/>
        <v>1.7075701760979363</v>
      </c>
      <c r="I39">
        <f t="shared" si="0"/>
        <v>2.0606978403536114</v>
      </c>
      <c r="J39">
        <f t="shared" si="0"/>
        <v>2.0606978403536114</v>
      </c>
      <c r="K39">
        <f t="shared" si="0"/>
        <v>1.6532125137753435</v>
      </c>
      <c r="L39">
        <f t="shared" si="0"/>
        <v>2.2041199826559246</v>
      </c>
      <c r="M39">
        <f t="shared" si="0"/>
        <v>0.90308998699194343</v>
      </c>
      <c r="N39">
        <f t="shared" si="0"/>
        <v>1.4771212547196624</v>
      </c>
      <c r="O39">
        <f t="shared" si="0"/>
        <v>1.5797835966168099</v>
      </c>
      <c r="P39">
        <f t="shared" si="0"/>
        <v>1.2041199826559246</v>
      </c>
      <c r="Q39">
        <f t="shared" si="0"/>
        <v>1.3979400086720375</v>
      </c>
      <c r="R39">
        <f t="shared" si="0"/>
        <v>1.6127838567197355</v>
      </c>
      <c r="S39">
        <f t="shared" si="0"/>
        <v>1.2787536009528289</v>
      </c>
      <c r="T39">
        <f t="shared" si="0"/>
        <v>1.4771212547196624</v>
      </c>
      <c r="U39">
        <f t="shared" si="0"/>
        <v>1.6901960800285134</v>
      </c>
      <c r="V39">
        <f t="shared" si="0"/>
        <v>1.7634279935629371</v>
      </c>
      <c r="W39">
        <f t="shared" si="0"/>
        <v>1.6901960800285134</v>
      </c>
      <c r="X39">
        <f t="shared" si="0"/>
        <v>2.0293837776852093</v>
      </c>
      <c r="Y39">
        <f t="shared" si="0"/>
        <v>0.30102999566398114</v>
      </c>
      <c r="Z39">
        <f t="shared" si="0"/>
        <v>0.90308998699194343</v>
      </c>
      <c r="AA39">
        <f t="shared" si="0"/>
        <v>1</v>
      </c>
      <c r="AB39">
        <f t="shared" si="0"/>
        <v>1.7708520116421442</v>
      </c>
      <c r="AC39">
        <f t="shared" si="0"/>
        <v>1.7075701760979363</v>
      </c>
      <c r="AD39">
        <f t="shared" si="0"/>
        <v>2.0413926851582249</v>
      </c>
      <c r="AE39">
        <f t="shared" si="0"/>
        <v>1.6232492903979003</v>
      </c>
      <c r="AF39">
        <f t="shared" si="0"/>
        <v>0.8450980400142567</v>
      </c>
      <c r="AG39">
        <f t="shared" si="0"/>
        <v>1.6901960800285134</v>
      </c>
      <c r="AI39">
        <f t="shared" si="1"/>
        <v>1.8388490907372552</v>
      </c>
      <c r="AJ39">
        <f t="shared" si="1"/>
        <v>1.4771212547196624</v>
      </c>
      <c r="AK39">
        <f t="shared" si="1"/>
        <v>1.9956351945975497</v>
      </c>
      <c r="AL39">
        <f t="shared" si="1"/>
        <v>1.3802112417116059</v>
      </c>
      <c r="AM39">
        <f t="shared" si="1"/>
        <v>1.3222192947339191</v>
      </c>
      <c r="AN39">
        <f t="shared" si="1"/>
        <v>1.6532125137753435</v>
      </c>
      <c r="AO39">
        <f t="shared" si="1"/>
        <v>2.117271295655764</v>
      </c>
      <c r="AP39">
        <f t="shared" si="1"/>
        <v>0.90308998699194343</v>
      </c>
      <c r="AQ39">
        <f t="shared" si="1"/>
        <v>2.143014800254095</v>
      </c>
      <c r="AR39">
        <f t="shared" si="1"/>
        <v>1.8633228601204557</v>
      </c>
      <c r="AS39">
        <f t="shared" si="1"/>
        <v>1.556302500767287</v>
      </c>
      <c r="AT39">
        <f t="shared" si="1"/>
        <v>2.0374264979406234</v>
      </c>
      <c r="AU39">
        <f t="shared" si="1"/>
        <v>1.0413926851582249</v>
      </c>
      <c r="AV39">
        <f t="shared" si="1"/>
        <v>0.77815125038364352</v>
      </c>
      <c r="AW39">
        <f t="shared" si="1"/>
        <v>1.2304489213782739</v>
      </c>
      <c r="AY39">
        <f t="shared" si="2"/>
        <v>1.2304489213782739</v>
      </c>
      <c r="AZ39">
        <f t="shared" si="2"/>
        <v>1.5051499783199058</v>
      </c>
      <c r="BA39">
        <f t="shared" si="2"/>
        <v>1.6901960800285134</v>
      </c>
      <c r="BB39">
        <f t="shared" si="2"/>
        <v>1</v>
      </c>
      <c r="BC39">
        <f t="shared" si="2"/>
        <v>1.2552725051033058</v>
      </c>
      <c r="BD39">
        <f t="shared" si="2"/>
        <v>1.447158031342219</v>
      </c>
      <c r="BE39">
        <f t="shared" si="2"/>
        <v>2.4814426285023048</v>
      </c>
      <c r="BF39">
        <f t="shared" si="2"/>
        <v>2.5502283530550938</v>
      </c>
      <c r="BG39">
        <f t="shared" si="2"/>
        <v>2.8182258936139553</v>
      </c>
      <c r="BH39">
        <f t="shared" si="2"/>
        <v>0</v>
      </c>
      <c r="BI39">
        <f t="shared" si="2"/>
        <v>0.47712125471966244</v>
      </c>
      <c r="BJ39">
        <f t="shared" si="2"/>
        <v>0.47712125471966244</v>
      </c>
      <c r="BL39">
        <f t="shared" si="3"/>
        <v>2.4996870826184034</v>
      </c>
      <c r="BM39">
        <f t="shared" si="3"/>
        <v>2.5132176000679389</v>
      </c>
      <c r="BN39">
        <f t="shared" si="3"/>
        <v>2.8075350280688531</v>
      </c>
      <c r="BO39">
        <f t="shared" si="3"/>
        <v>1.7403626894942439</v>
      </c>
      <c r="BP39">
        <f t="shared" si="3"/>
        <v>2.1583624920952493</v>
      </c>
      <c r="BQ39">
        <f t="shared" si="3"/>
        <v>2.2988530764097064</v>
      </c>
      <c r="BR39">
        <f t="shared" si="3"/>
        <v>2.6242820958356678</v>
      </c>
      <c r="BS39">
        <f t="shared" si="3"/>
        <v>2.6314437690131718</v>
      </c>
      <c r="BT39">
        <f t="shared" si="3"/>
        <v>2.9289076902439524</v>
      </c>
      <c r="BU39">
        <f t="shared" si="3"/>
        <v>2.6646419755561253</v>
      </c>
      <c r="BV39">
        <f t="shared" si="3"/>
        <v>2.7307822756663889</v>
      </c>
      <c r="BW39">
        <f t="shared" si="3"/>
        <v>2.9999999999999996</v>
      </c>
      <c r="BX39">
        <f t="shared" si="3"/>
        <v>0.30102999566398114</v>
      </c>
      <c r="BY39">
        <f t="shared" si="3"/>
        <v>0.47712125471966244</v>
      </c>
      <c r="BZ39">
        <f t="shared" si="3"/>
        <v>0.69897000433601875</v>
      </c>
      <c r="CA39">
        <f t="shared" si="3"/>
        <v>0.95424250943932487</v>
      </c>
      <c r="CB39">
        <f t="shared" si="3"/>
        <v>1.2041199826559246</v>
      </c>
      <c r="CC39">
        <f t="shared" si="3"/>
        <v>1.3979400086720375</v>
      </c>
      <c r="CD39">
        <f t="shared" si="3"/>
        <v>1.5185139398778873</v>
      </c>
      <c r="CE39">
        <f t="shared" si="3"/>
        <v>1.7403626894942439</v>
      </c>
      <c r="CF39">
        <f t="shared" si="3"/>
        <v>1.9444826721501687</v>
      </c>
      <c r="CG39">
        <f t="shared" si="3"/>
        <v>1.3424226808222062</v>
      </c>
      <c r="CH39">
        <f t="shared" si="3"/>
        <v>1.447158031342219</v>
      </c>
      <c r="CI39">
        <f t="shared" si="3"/>
        <v>1.6989700043360185</v>
      </c>
      <c r="CK39">
        <f t="shared" si="4"/>
        <v>2.0413926851582249</v>
      </c>
      <c r="CL39">
        <f t="shared" si="4"/>
        <v>1.6989700043360185</v>
      </c>
      <c r="CM39">
        <f t="shared" si="4"/>
        <v>2.2041199826559246</v>
      </c>
      <c r="CN39">
        <f t="shared" si="4"/>
        <v>1.301029995663981</v>
      </c>
      <c r="CO39">
        <f t="shared" si="4"/>
        <v>1.5051499783199058</v>
      </c>
      <c r="CP39">
        <f t="shared" si="4"/>
        <v>1.716003343634799</v>
      </c>
      <c r="CQ39">
        <f t="shared" si="4"/>
        <v>1.0791812460476247</v>
      </c>
      <c r="CR39">
        <f t="shared" si="4"/>
        <v>1.6627578316815739</v>
      </c>
      <c r="CS39">
        <f t="shared" si="4"/>
        <v>1.7634279935629371</v>
      </c>
      <c r="CU39">
        <f t="shared" si="5"/>
        <v>0</v>
      </c>
      <c r="CV39">
        <f t="shared" si="5"/>
        <v>0</v>
      </c>
      <c r="CW39">
        <f t="shared" si="5"/>
        <v>0</v>
      </c>
      <c r="CX39">
        <f t="shared" si="5"/>
        <v>0</v>
      </c>
      <c r="CY39">
        <f t="shared" si="5"/>
        <v>0</v>
      </c>
      <c r="CZ39">
        <f t="shared" si="5"/>
        <v>0</v>
      </c>
      <c r="DA39">
        <f t="shared" si="5"/>
        <v>0.77815125038364352</v>
      </c>
      <c r="DB39">
        <f t="shared" si="5"/>
        <v>0</v>
      </c>
      <c r="DC39">
        <f t="shared" si="5"/>
        <v>0.77815125038364352</v>
      </c>
      <c r="DD39">
        <f t="shared" si="5"/>
        <v>0</v>
      </c>
      <c r="DE39">
        <f t="shared" si="5"/>
        <v>0</v>
      </c>
      <c r="DF39">
        <f t="shared" si="5"/>
        <v>0</v>
      </c>
      <c r="DG39">
        <f t="shared" si="5"/>
        <v>0</v>
      </c>
      <c r="DH39">
        <f t="shared" si="5"/>
        <v>0</v>
      </c>
      <c r="DI39">
        <f t="shared" si="5"/>
        <v>0</v>
      </c>
      <c r="DJ39">
        <f t="shared" si="5"/>
        <v>0.47712125471966244</v>
      </c>
      <c r="DK39">
        <f t="shared" si="5"/>
        <v>1.1760912590556811</v>
      </c>
      <c r="DL39">
        <f t="shared" si="5"/>
        <v>1.2552725051033058</v>
      </c>
      <c r="DM39">
        <f t="shared" si="5"/>
        <v>0.30102999566398114</v>
      </c>
      <c r="DN39">
        <f t="shared" si="5"/>
        <v>0.69897000433601875</v>
      </c>
      <c r="DO39">
        <f t="shared" si="5"/>
        <v>0.8450980400142567</v>
      </c>
      <c r="DP39">
        <f t="shared" si="5"/>
        <v>0.47712125471966244</v>
      </c>
      <c r="DQ39">
        <f t="shared" si="5"/>
        <v>0</v>
      </c>
      <c r="DR39">
        <f t="shared" si="5"/>
        <v>0.47712125471966244</v>
      </c>
      <c r="DT39">
        <f t="shared" si="6"/>
        <v>1.6720978579357173</v>
      </c>
      <c r="DU39">
        <f t="shared" si="6"/>
        <v>1.6232492903979003</v>
      </c>
      <c r="DV39">
        <f t="shared" si="6"/>
        <v>1.9493900066449126</v>
      </c>
      <c r="DW39">
        <f t="shared" si="6"/>
        <v>2.2900346113625178</v>
      </c>
      <c r="DX39">
        <f t="shared" si="6"/>
        <v>2.1818435879447722</v>
      </c>
      <c r="DY39">
        <f t="shared" si="6"/>
        <v>2.5403294747908736</v>
      </c>
      <c r="DZ39">
        <f t="shared" si="6"/>
        <v>0</v>
      </c>
      <c r="EA39">
        <f t="shared" si="6"/>
        <v>1.1461280356782377</v>
      </c>
      <c r="EB39">
        <f t="shared" si="6"/>
        <v>1.1461280356782377</v>
      </c>
      <c r="EC39">
        <f t="shared" si="6"/>
        <v>0.77815125038364352</v>
      </c>
      <c r="ED39">
        <f t="shared" si="6"/>
        <v>1.0791812460476247</v>
      </c>
      <c r="EE39">
        <f t="shared" si="6"/>
        <v>1.2552725051033058</v>
      </c>
    </row>
    <row r="40" spans="1:135" x14ac:dyDescent="0.25">
      <c r="A40">
        <v>9</v>
      </c>
      <c r="B40" s="32" t="s">
        <v>64</v>
      </c>
      <c r="D40">
        <f t="shared" si="7"/>
        <v>0</v>
      </c>
      <c r="E40">
        <f t="shared" si="0"/>
        <v>0.77815125038364352</v>
      </c>
      <c r="F40">
        <f t="shared" si="0"/>
        <v>0.8450980400142567</v>
      </c>
      <c r="G40">
        <f t="shared" si="0"/>
        <v>0</v>
      </c>
      <c r="H40">
        <f t="shared" si="0"/>
        <v>0.69897000433601875</v>
      </c>
      <c r="I40">
        <f t="shared" si="0"/>
        <v>0.77815125038364352</v>
      </c>
      <c r="J40">
        <f t="shared" si="0"/>
        <v>1.1760912590556811</v>
      </c>
      <c r="K40">
        <f t="shared" si="0"/>
        <v>0.90308998699194343</v>
      </c>
      <c r="L40">
        <f t="shared" si="0"/>
        <v>1.3617278360175928</v>
      </c>
      <c r="M40">
        <f t="shared" si="0"/>
        <v>0</v>
      </c>
      <c r="N40">
        <f t="shared" si="0"/>
        <v>0.95424250943932487</v>
      </c>
      <c r="O40">
        <f t="shared" si="0"/>
        <v>1</v>
      </c>
      <c r="P40">
        <f t="shared" si="0"/>
        <v>0.8450980400142567</v>
      </c>
      <c r="Q40">
        <f t="shared" si="0"/>
        <v>1.0413926851582249</v>
      </c>
      <c r="R40">
        <f t="shared" si="0"/>
        <v>1.2552725051033058</v>
      </c>
      <c r="S40">
        <f t="shared" si="0"/>
        <v>0</v>
      </c>
      <c r="T40">
        <f t="shared" si="0"/>
        <v>0</v>
      </c>
      <c r="U40">
        <f t="shared" si="0"/>
        <v>0</v>
      </c>
      <c r="V40">
        <f t="shared" si="0"/>
        <v>1.0791812460476247</v>
      </c>
      <c r="W40">
        <f t="shared" si="0"/>
        <v>1.2552725051033058</v>
      </c>
      <c r="X40">
        <f t="shared" si="0"/>
        <v>1.4771212547196624</v>
      </c>
      <c r="Y40">
        <f t="shared" si="0"/>
        <v>0.8450980400142567</v>
      </c>
      <c r="Z40">
        <f t="shared" si="0"/>
        <v>0.60205999132796229</v>
      </c>
      <c r="AA40">
        <f t="shared" si="0"/>
        <v>1.0413926851582249</v>
      </c>
      <c r="AB40">
        <f t="shared" si="0"/>
        <v>1.556302500767287</v>
      </c>
      <c r="AC40">
        <f t="shared" si="0"/>
        <v>1.6434526764861872</v>
      </c>
      <c r="AD40">
        <f t="shared" si="0"/>
        <v>1.9030899869919433</v>
      </c>
      <c r="AE40">
        <f t="shared" si="0"/>
        <v>0.8450980400142567</v>
      </c>
      <c r="AF40">
        <f t="shared" si="0"/>
        <v>1.2304489213782739</v>
      </c>
      <c r="AG40">
        <f t="shared" si="0"/>
        <v>1.3802112417116059</v>
      </c>
      <c r="AI40">
        <f t="shared" si="1"/>
        <v>2.3364597338485296</v>
      </c>
      <c r="AJ40">
        <f t="shared" si="1"/>
        <v>0</v>
      </c>
      <c r="AK40">
        <f t="shared" si="1"/>
        <v>2.3364597338485296</v>
      </c>
      <c r="AL40">
        <f t="shared" si="1"/>
        <v>1.0413926851582249</v>
      </c>
      <c r="AM40">
        <f t="shared" si="1"/>
        <v>1.2041199826559246</v>
      </c>
      <c r="AN40">
        <f t="shared" si="1"/>
        <v>1.4313637641589871</v>
      </c>
      <c r="AO40">
        <f t="shared" si="1"/>
        <v>0.60205999132796229</v>
      </c>
      <c r="AP40">
        <f t="shared" si="1"/>
        <v>0</v>
      </c>
      <c r="AQ40">
        <f t="shared" si="1"/>
        <v>0.69897000433601875</v>
      </c>
      <c r="AR40">
        <f t="shared" si="1"/>
        <v>0.47712125471966244</v>
      </c>
      <c r="AS40">
        <f t="shared" si="1"/>
        <v>0</v>
      </c>
      <c r="AT40">
        <f t="shared" si="1"/>
        <v>0.60205999132796229</v>
      </c>
      <c r="AU40">
        <f t="shared" si="1"/>
        <v>0</v>
      </c>
      <c r="AV40">
        <f t="shared" si="1"/>
        <v>0</v>
      </c>
      <c r="AW40">
        <f t="shared" si="1"/>
        <v>0</v>
      </c>
      <c r="AY40">
        <f t="shared" si="2"/>
        <v>1.8976270912904412</v>
      </c>
      <c r="AZ40">
        <f t="shared" si="2"/>
        <v>2.2430380486862944</v>
      </c>
      <c r="BA40">
        <f t="shared" si="2"/>
        <v>2.4048337166199381</v>
      </c>
      <c r="BB40">
        <f t="shared" si="2"/>
        <v>1.556302500767287</v>
      </c>
      <c r="BC40">
        <f t="shared" si="2"/>
        <v>0.47712125471966244</v>
      </c>
      <c r="BD40">
        <f t="shared" si="2"/>
        <v>1.5910646070264991</v>
      </c>
      <c r="BE40">
        <f t="shared" si="2"/>
        <v>2.6522463410033232</v>
      </c>
      <c r="BF40">
        <f t="shared" si="2"/>
        <v>1.8864907251724818</v>
      </c>
      <c r="BG40">
        <f t="shared" si="2"/>
        <v>2.7209857441537388</v>
      </c>
      <c r="BH40">
        <f t="shared" si="2"/>
        <v>1.447158031342219</v>
      </c>
      <c r="BI40">
        <f t="shared" si="2"/>
        <v>0.30102999566398114</v>
      </c>
      <c r="BJ40">
        <f t="shared" si="2"/>
        <v>1.4771212547196624</v>
      </c>
      <c r="BL40">
        <f t="shared" si="3"/>
        <v>2.2695129442179165</v>
      </c>
      <c r="BM40">
        <f t="shared" si="3"/>
        <v>1.9138138523837167</v>
      </c>
      <c r="BN40">
        <f t="shared" si="3"/>
        <v>2.4281347940287885</v>
      </c>
      <c r="BO40">
        <f t="shared" si="3"/>
        <v>2.2013971243204513</v>
      </c>
      <c r="BP40">
        <f t="shared" si="3"/>
        <v>2.1238516409670858</v>
      </c>
      <c r="BQ40">
        <f t="shared" si="3"/>
        <v>2.465382851448418</v>
      </c>
      <c r="BR40">
        <f t="shared" si="3"/>
        <v>2.7067177823367583</v>
      </c>
      <c r="BS40">
        <f t="shared" si="3"/>
        <v>2.6053050461411091</v>
      </c>
      <c r="BT40">
        <f t="shared" si="3"/>
        <v>2.9599948383284156</v>
      </c>
      <c r="BU40">
        <f t="shared" si="3"/>
        <v>1.7242758696007889</v>
      </c>
      <c r="BV40">
        <f t="shared" si="3"/>
        <v>1.7923916894982537</v>
      </c>
      <c r="BW40">
        <f t="shared" si="3"/>
        <v>2.0606978403536114</v>
      </c>
      <c r="BX40">
        <f t="shared" si="3"/>
        <v>0</v>
      </c>
      <c r="BY40">
        <f t="shared" si="3"/>
        <v>0</v>
      </c>
      <c r="BZ40">
        <f t="shared" si="3"/>
        <v>0</v>
      </c>
      <c r="CA40">
        <f t="shared" si="3"/>
        <v>0.47712125471966244</v>
      </c>
      <c r="CB40">
        <f t="shared" si="3"/>
        <v>1.1139433523068367</v>
      </c>
      <c r="CC40">
        <f t="shared" si="3"/>
        <v>1.2041199826559246</v>
      </c>
      <c r="CD40">
        <f t="shared" si="3"/>
        <v>1.3617278360175928</v>
      </c>
      <c r="CE40">
        <f t="shared" si="3"/>
        <v>1.3222192947339191</v>
      </c>
      <c r="CF40">
        <f t="shared" si="3"/>
        <v>1.6434526764861872</v>
      </c>
      <c r="CG40">
        <f t="shared" si="3"/>
        <v>1.9138138523837167</v>
      </c>
      <c r="CH40">
        <f t="shared" si="3"/>
        <v>0.77815125038364352</v>
      </c>
      <c r="CI40">
        <f t="shared" si="3"/>
        <v>1.9444826721501687</v>
      </c>
      <c r="CK40">
        <f t="shared" si="4"/>
        <v>0.77815125038364352</v>
      </c>
      <c r="CL40">
        <f t="shared" si="4"/>
        <v>0</v>
      </c>
      <c r="CM40">
        <f t="shared" si="4"/>
        <v>0.8450980400142567</v>
      </c>
      <c r="CN40">
        <f t="shared" si="4"/>
        <v>0</v>
      </c>
      <c r="CO40">
        <f t="shared" si="4"/>
        <v>0</v>
      </c>
      <c r="CP40">
        <f t="shared" si="4"/>
        <v>0</v>
      </c>
      <c r="CQ40">
        <f t="shared" si="4"/>
        <v>0.8450980400142567</v>
      </c>
      <c r="CR40">
        <f t="shared" si="4"/>
        <v>0</v>
      </c>
      <c r="CS40">
        <f t="shared" si="4"/>
        <v>0.90308998699194343</v>
      </c>
      <c r="CU40">
        <f t="shared" si="5"/>
        <v>0.47712125471966244</v>
      </c>
      <c r="CV40">
        <f t="shared" si="5"/>
        <v>0</v>
      </c>
      <c r="CW40">
        <f t="shared" si="5"/>
        <v>0.47712125471966244</v>
      </c>
      <c r="CX40">
        <f t="shared" si="5"/>
        <v>0</v>
      </c>
      <c r="CY40">
        <f t="shared" si="5"/>
        <v>0</v>
      </c>
      <c r="CZ40">
        <f t="shared" si="5"/>
        <v>0</v>
      </c>
      <c r="DA40">
        <f t="shared" si="5"/>
        <v>0.60205999132796229</v>
      </c>
      <c r="DB40">
        <f t="shared" si="5"/>
        <v>0</v>
      </c>
      <c r="DC40">
        <f t="shared" si="5"/>
        <v>0.60205999132796229</v>
      </c>
      <c r="DD40">
        <f t="shared" si="5"/>
        <v>0</v>
      </c>
      <c r="DE40">
        <f t="shared" si="5"/>
        <v>0</v>
      </c>
      <c r="DF40">
        <f t="shared" si="5"/>
        <v>0</v>
      </c>
      <c r="DG40">
        <f t="shared" si="5"/>
        <v>0</v>
      </c>
      <c r="DH40">
        <f t="shared" si="5"/>
        <v>0</v>
      </c>
      <c r="DI40">
        <f t="shared" si="5"/>
        <v>0</v>
      </c>
      <c r="DJ40">
        <f t="shared" si="5"/>
        <v>0</v>
      </c>
      <c r="DK40">
        <f t="shared" si="5"/>
        <v>0</v>
      </c>
      <c r="DL40">
        <f t="shared" si="5"/>
        <v>0</v>
      </c>
      <c r="DM40">
        <f t="shared" si="5"/>
        <v>0</v>
      </c>
      <c r="DN40">
        <f t="shared" si="5"/>
        <v>0</v>
      </c>
      <c r="DO40">
        <f t="shared" si="5"/>
        <v>0</v>
      </c>
      <c r="DP40">
        <f t="shared" si="5"/>
        <v>1.3979400086720375</v>
      </c>
      <c r="DQ40">
        <f t="shared" si="5"/>
        <v>0.77815125038364352</v>
      </c>
      <c r="DR40">
        <f t="shared" si="5"/>
        <v>1.4913616938342726</v>
      </c>
      <c r="DT40">
        <f t="shared" si="6"/>
        <v>1.8920946026904801</v>
      </c>
      <c r="DU40">
        <f t="shared" si="6"/>
        <v>1.2041199826559246</v>
      </c>
      <c r="DV40">
        <f t="shared" si="6"/>
        <v>1.9731278535996983</v>
      </c>
      <c r="DW40">
        <f t="shared" si="6"/>
        <v>2.3384564936046046</v>
      </c>
      <c r="DX40">
        <f t="shared" si="6"/>
        <v>2</v>
      </c>
      <c r="DY40">
        <f t="shared" si="6"/>
        <v>2.5024271199844326</v>
      </c>
      <c r="DZ40">
        <f t="shared" si="6"/>
        <v>1.4623979978989561</v>
      </c>
      <c r="EA40">
        <f t="shared" si="6"/>
        <v>1.1760912590556811</v>
      </c>
      <c r="EB40">
        <f t="shared" si="6"/>
        <v>1.6434526764861872</v>
      </c>
      <c r="EC40">
        <f t="shared" si="6"/>
        <v>2.143014800254095</v>
      </c>
      <c r="ED40">
        <f t="shared" si="6"/>
        <v>0.95424250943932487</v>
      </c>
      <c r="EE40">
        <f t="shared" si="6"/>
        <v>2.170261715394957</v>
      </c>
    </row>
    <row r="41" spans="1:135" x14ac:dyDescent="0.25">
      <c r="A41">
        <v>10</v>
      </c>
      <c r="B41" s="32" t="s">
        <v>56</v>
      </c>
      <c r="D41">
        <f t="shared" si="7"/>
        <v>2.1958996524092336</v>
      </c>
      <c r="E41">
        <f t="shared" si="0"/>
        <v>1.8920946026904801</v>
      </c>
      <c r="F41">
        <f t="shared" si="0"/>
        <v>2.3710678622717358</v>
      </c>
      <c r="G41">
        <f t="shared" si="0"/>
        <v>1.7993405494535815</v>
      </c>
      <c r="H41">
        <f t="shared" si="0"/>
        <v>1.9395192526186182</v>
      </c>
      <c r="I41">
        <f t="shared" si="0"/>
        <v>2.1760912590556809</v>
      </c>
      <c r="J41">
        <f t="shared" si="0"/>
        <v>1.8061799739838869</v>
      </c>
      <c r="K41">
        <f t="shared" si="0"/>
        <v>2.1903316981702914</v>
      </c>
      <c r="L41">
        <f t="shared" si="0"/>
        <v>2.3404441148401181</v>
      </c>
      <c r="M41">
        <f t="shared" si="0"/>
        <v>1.6127838567197355</v>
      </c>
      <c r="N41">
        <f t="shared" ref="E41:AG50" si="8">IF(N14=0,0,LOG(N14,10))</f>
        <v>1.9590413923210932</v>
      </c>
      <c r="O41">
        <f t="shared" si="8"/>
        <v>2.1205739312058496</v>
      </c>
      <c r="P41">
        <f t="shared" si="8"/>
        <v>2.1238516409670858</v>
      </c>
      <c r="Q41">
        <f t="shared" si="8"/>
        <v>2.1583624920952493</v>
      </c>
      <c r="R41">
        <f t="shared" si="8"/>
        <v>2.4424797690644482</v>
      </c>
      <c r="S41">
        <f t="shared" si="8"/>
        <v>1.5051499783199058</v>
      </c>
      <c r="T41">
        <f t="shared" si="8"/>
        <v>1.8195439355418683</v>
      </c>
      <c r="U41">
        <f t="shared" si="8"/>
        <v>1.9912260756924949</v>
      </c>
      <c r="V41">
        <f t="shared" si="8"/>
        <v>2.1072099696478679</v>
      </c>
      <c r="W41">
        <f t="shared" si="8"/>
        <v>2.2041199826559246</v>
      </c>
      <c r="X41">
        <f t="shared" si="8"/>
        <v>2.4593924877592306</v>
      </c>
      <c r="Y41">
        <f t="shared" si="8"/>
        <v>1.716003343634799</v>
      </c>
      <c r="Z41">
        <f t="shared" si="8"/>
        <v>1.8692317197309762</v>
      </c>
      <c r="AA41">
        <f t="shared" si="8"/>
        <v>2.1003705451175625</v>
      </c>
      <c r="AB41">
        <f t="shared" si="8"/>
        <v>2.0569048513364723</v>
      </c>
      <c r="AC41">
        <f t="shared" si="8"/>
        <v>1.7634279935629371</v>
      </c>
      <c r="AD41">
        <f t="shared" si="8"/>
        <v>2.2355284469075487</v>
      </c>
      <c r="AE41">
        <f t="shared" si="8"/>
        <v>2</v>
      </c>
      <c r="AF41">
        <f t="shared" si="8"/>
        <v>2.0211892990699378</v>
      </c>
      <c r="AG41">
        <f t="shared" si="8"/>
        <v>2.3117538610557542</v>
      </c>
      <c r="AI41">
        <f t="shared" si="1"/>
        <v>1.8129133566428552</v>
      </c>
      <c r="AJ41">
        <f t="shared" si="1"/>
        <v>2.0791812460476247</v>
      </c>
      <c r="AK41">
        <f t="shared" si="1"/>
        <v>2.2671717284030133</v>
      </c>
      <c r="AL41">
        <f t="shared" si="1"/>
        <v>2.1003705451175625</v>
      </c>
      <c r="AM41">
        <f t="shared" si="1"/>
        <v>1.7781512503836434</v>
      </c>
      <c r="AN41">
        <f t="shared" si="1"/>
        <v>2.2695129442179165</v>
      </c>
      <c r="AO41">
        <f t="shared" si="1"/>
        <v>2.4065401804339546</v>
      </c>
      <c r="AP41">
        <f t="shared" si="1"/>
        <v>2.3654879848908994</v>
      </c>
      <c r="AQ41">
        <f t="shared" si="1"/>
        <v>2.687528961214634</v>
      </c>
      <c r="AR41">
        <f t="shared" si="1"/>
        <v>2.1789769472931693</v>
      </c>
      <c r="AS41">
        <f t="shared" si="1"/>
        <v>2.143014800254095</v>
      </c>
      <c r="AT41">
        <f t="shared" si="1"/>
        <v>2.4623979978989556</v>
      </c>
      <c r="AU41">
        <f t="shared" si="1"/>
        <v>1</v>
      </c>
      <c r="AV41">
        <f t="shared" si="1"/>
        <v>1.1461280356782377</v>
      </c>
      <c r="AW41">
        <f t="shared" si="1"/>
        <v>1.3802112417116059</v>
      </c>
      <c r="AY41">
        <f t="shared" si="2"/>
        <v>2.2380461031287955</v>
      </c>
      <c r="AZ41">
        <f t="shared" si="2"/>
        <v>2.1613680022349744</v>
      </c>
      <c r="BA41">
        <f t="shared" si="2"/>
        <v>2.5024271199844326</v>
      </c>
      <c r="BB41">
        <f t="shared" si="2"/>
        <v>1.8195439355418683</v>
      </c>
      <c r="BC41">
        <f t="shared" si="2"/>
        <v>1.5185139398778873</v>
      </c>
      <c r="BD41">
        <f t="shared" si="2"/>
        <v>1.9956351945975497</v>
      </c>
      <c r="BE41">
        <f t="shared" si="2"/>
        <v>2.3673559210260184</v>
      </c>
      <c r="BF41">
        <f t="shared" si="2"/>
        <v>2.4756711883244296</v>
      </c>
      <c r="BG41">
        <f t="shared" si="2"/>
        <v>2.7259116322950478</v>
      </c>
      <c r="BH41">
        <f t="shared" si="2"/>
        <v>2.1846914308175984</v>
      </c>
      <c r="BI41">
        <f t="shared" si="2"/>
        <v>1.8260748027008262</v>
      </c>
      <c r="BJ41">
        <f t="shared" si="2"/>
        <v>2.3424226808222062</v>
      </c>
      <c r="BL41">
        <f t="shared" si="3"/>
        <v>2.9009130677376689</v>
      </c>
      <c r="BM41">
        <f t="shared" si="3"/>
        <v>2.9289076902439524</v>
      </c>
      <c r="BN41">
        <f t="shared" si="3"/>
        <v>3.2161659022859928</v>
      </c>
      <c r="BO41">
        <f t="shared" si="3"/>
        <v>3.1075491297446858</v>
      </c>
      <c r="BP41">
        <f t="shared" si="3"/>
        <v>3.1325798476597368</v>
      </c>
      <c r="BQ41">
        <f t="shared" si="3"/>
        <v>3.4212747912103461</v>
      </c>
      <c r="BR41">
        <f t="shared" si="3"/>
        <v>2.8926510338772999</v>
      </c>
      <c r="BS41">
        <f t="shared" si="3"/>
        <v>3.0068937079479001</v>
      </c>
      <c r="BT41">
        <f t="shared" si="3"/>
        <v>3.2545480771089736</v>
      </c>
      <c r="BU41">
        <f t="shared" si="3"/>
        <v>3.1058506743851431</v>
      </c>
      <c r="BV41">
        <f t="shared" si="3"/>
        <v>3.1166077439882485</v>
      </c>
      <c r="BW41">
        <f t="shared" si="3"/>
        <v>3.4122925093230463</v>
      </c>
      <c r="BX41">
        <f t="shared" si="3"/>
        <v>1.2041199826559246</v>
      </c>
      <c r="BY41">
        <f t="shared" si="3"/>
        <v>1.3802112417116059</v>
      </c>
      <c r="BZ41">
        <f t="shared" si="3"/>
        <v>1.6020599913279623</v>
      </c>
      <c r="CA41">
        <f t="shared" si="3"/>
        <v>1.9493900066449126</v>
      </c>
      <c r="CB41">
        <f t="shared" si="3"/>
        <v>2.3010299956639808</v>
      </c>
      <c r="CC41">
        <f t="shared" si="3"/>
        <v>2.4608978427565478</v>
      </c>
      <c r="CD41">
        <f t="shared" si="3"/>
        <v>1.6532125137753435</v>
      </c>
      <c r="CE41">
        <f t="shared" si="3"/>
        <v>1.9493900066449126</v>
      </c>
      <c r="CF41">
        <f t="shared" si="3"/>
        <v>2.1271047983648073</v>
      </c>
      <c r="CG41">
        <f t="shared" si="3"/>
        <v>1.9777236052888476</v>
      </c>
      <c r="CH41">
        <f t="shared" si="3"/>
        <v>2.2810333672477272</v>
      </c>
      <c r="CI41">
        <f t="shared" si="3"/>
        <v>2.4563660331290427</v>
      </c>
      <c r="CK41">
        <f t="shared" si="4"/>
        <v>1.6020599913279623</v>
      </c>
      <c r="CL41">
        <f t="shared" si="4"/>
        <v>1.414973347970818</v>
      </c>
      <c r="CM41">
        <f t="shared" si="4"/>
        <v>1.8195439355418683</v>
      </c>
      <c r="CN41">
        <f t="shared" si="4"/>
        <v>1.3222192947339191</v>
      </c>
      <c r="CO41">
        <f t="shared" si="4"/>
        <v>1.5051499783199058</v>
      </c>
      <c r="CP41">
        <f t="shared" si="4"/>
        <v>1.7242758696007889</v>
      </c>
      <c r="CQ41">
        <f t="shared" si="4"/>
        <v>1.6812412373755872</v>
      </c>
      <c r="CR41">
        <f t="shared" si="4"/>
        <v>1.851258348719075</v>
      </c>
      <c r="CS41">
        <f t="shared" si="4"/>
        <v>2.0755469613925306</v>
      </c>
      <c r="CU41">
        <f t="shared" si="5"/>
        <v>0</v>
      </c>
      <c r="CV41">
        <f t="shared" si="5"/>
        <v>1.3979400086720375</v>
      </c>
      <c r="CW41">
        <f t="shared" si="5"/>
        <v>1.414973347970818</v>
      </c>
      <c r="CX41">
        <f t="shared" si="5"/>
        <v>0</v>
      </c>
      <c r="CY41">
        <f t="shared" si="5"/>
        <v>0</v>
      </c>
      <c r="CZ41">
        <f t="shared" si="5"/>
        <v>0</v>
      </c>
      <c r="DA41">
        <f t="shared" si="5"/>
        <v>1.0413926851582249</v>
      </c>
      <c r="DB41">
        <f t="shared" si="5"/>
        <v>1.2304489213782739</v>
      </c>
      <c r="DC41">
        <f t="shared" si="5"/>
        <v>1.447158031342219</v>
      </c>
      <c r="DD41">
        <f t="shared" si="5"/>
        <v>0</v>
      </c>
      <c r="DE41">
        <f t="shared" si="5"/>
        <v>1.0791812460476247</v>
      </c>
      <c r="DF41">
        <f t="shared" si="5"/>
        <v>1.0791812460476247</v>
      </c>
      <c r="DG41">
        <f t="shared" si="5"/>
        <v>0</v>
      </c>
      <c r="DH41">
        <f t="shared" si="5"/>
        <v>0.47712125471966244</v>
      </c>
      <c r="DI41">
        <f t="shared" si="5"/>
        <v>0.47712125471966244</v>
      </c>
      <c r="DJ41">
        <f t="shared" si="5"/>
        <v>0.30102999566398114</v>
      </c>
      <c r="DK41">
        <f t="shared" si="5"/>
        <v>0.90308998699194343</v>
      </c>
      <c r="DL41">
        <f t="shared" si="5"/>
        <v>1</v>
      </c>
      <c r="DM41">
        <f t="shared" si="5"/>
        <v>0.90308998699194343</v>
      </c>
      <c r="DN41">
        <f t="shared" si="5"/>
        <v>0.60205999132796229</v>
      </c>
      <c r="DO41">
        <f t="shared" si="5"/>
        <v>1.0791812460476247</v>
      </c>
      <c r="DP41">
        <f t="shared" si="5"/>
        <v>0</v>
      </c>
      <c r="DQ41">
        <f t="shared" si="5"/>
        <v>0</v>
      </c>
      <c r="DR41">
        <f t="shared" si="5"/>
        <v>0</v>
      </c>
      <c r="DT41">
        <f t="shared" si="6"/>
        <v>2.3820170425748679</v>
      </c>
      <c r="DU41">
        <f t="shared" si="6"/>
        <v>1.9242792860618814</v>
      </c>
      <c r="DV41">
        <f t="shared" si="6"/>
        <v>2.511883360978874</v>
      </c>
      <c r="DW41">
        <f t="shared" si="6"/>
        <v>2.4712917110589383</v>
      </c>
      <c r="DX41">
        <f t="shared" si="6"/>
        <v>2.5415792439465807</v>
      </c>
      <c r="DY41">
        <f t="shared" si="6"/>
        <v>2.808885867359812</v>
      </c>
      <c r="DZ41">
        <f t="shared" si="6"/>
        <v>1.414973347970818</v>
      </c>
      <c r="EA41">
        <f t="shared" si="6"/>
        <v>1.1461280356782377</v>
      </c>
      <c r="EB41">
        <f t="shared" si="6"/>
        <v>1.6020599913279623</v>
      </c>
      <c r="EC41">
        <f t="shared" si="6"/>
        <v>1.9138138523837167</v>
      </c>
      <c r="ED41">
        <f t="shared" si="6"/>
        <v>1.5185139398778873</v>
      </c>
      <c r="EE41">
        <f t="shared" si="6"/>
        <v>2.0606978403536114</v>
      </c>
    </row>
    <row r="42" spans="1:135" x14ac:dyDescent="0.25">
      <c r="A42">
        <v>11</v>
      </c>
      <c r="B42" s="32" t="s">
        <v>70</v>
      </c>
      <c r="D42">
        <f t="shared" si="7"/>
        <v>3.2227164711475829</v>
      </c>
      <c r="E42">
        <f t="shared" si="8"/>
        <v>3.3469394626989901</v>
      </c>
      <c r="F42">
        <f t="shared" si="8"/>
        <v>3.5902844037181616</v>
      </c>
      <c r="G42">
        <f t="shared" si="8"/>
        <v>3.0986437258170567</v>
      </c>
      <c r="H42">
        <f t="shared" si="8"/>
        <v>2.2900346113625178</v>
      </c>
      <c r="I42">
        <f t="shared" si="8"/>
        <v>3.1613680022349744</v>
      </c>
      <c r="J42">
        <f t="shared" si="8"/>
        <v>3.0346284566253199</v>
      </c>
      <c r="K42">
        <f t="shared" si="8"/>
        <v>3.1931245983544616</v>
      </c>
      <c r="L42">
        <f t="shared" si="8"/>
        <v>3.4220971631317099</v>
      </c>
      <c r="M42">
        <f t="shared" si="8"/>
        <v>2.81690383937566</v>
      </c>
      <c r="N42">
        <f t="shared" si="8"/>
        <v>2.9242792860618816</v>
      </c>
      <c r="O42">
        <f t="shared" si="8"/>
        <v>3.1749315935284419</v>
      </c>
      <c r="P42">
        <f t="shared" si="8"/>
        <v>3.1784013415337551</v>
      </c>
      <c r="Q42">
        <f t="shared" si="8"/>
        <v>3.1705550585212081</v>
      </c>
      <c r="R42">
        <f t="shared" si="8"/>
        <v>3.4755259150392801</v>
      </c>
      <c r="S42">
        <f t="shared" si="8"/>
        <v>2.537819095073274</v>
      </c>
      <c r="T42">
        <f t="shared" si="8"/>
        <v>2.7979596437371956</v>
      </c>
      <c r="U42">
        <f t="shared" si="8"/>
        <v>2.9881128402683514</v>
      </c>
      <c r="V42">
        <f t="shared" si="8"/>
        <v>3.049218022670181</v>
      </c>
      <c r="W42">
        <f t="shared" si="8"/>
        <v>3.1348143703204601</v>
      </c>
      <c r="X42">
        <f t="shared" si="8"/>
        <v>3.3951515915045425</v>
      </c>
      <c r="Y42">
        <f t="shared" si="8"/>
        <v>3.0132586652835163</v>
      </c>
      <c r="Z42">
        <f t="shared" si="8"/>
        <v>3.0346284566253199</v>
      </c>
      <c r="AA42">
        <f t="shared" si="8"/>
        <v>3.3251049829714074</v>
      </c>
      <c r="AB42">
        <f t="shared" si="8"/>
        <v>2.9508514588885459</v>
      </c>
      <c r="AC42">
        <f t="shared" si="8"/>
        <v>2.5751878449276608</v>
      </c>
      <c r="AD42">
        <f t="shared" si="8"/>
        <v>3.1034616220947044</v>
      </c>
      <c r="AE42">
        <f t="shared" si="8"/>
        <v>3.3186892699477455</v>
      </c>
      <c r="AF42">
        <f t="shared" si="8"/>
        <v>3.1728946977521759</v>
      </c>
      <c r="AG42">
        <f t="shared" si="8"/>
        <v>3.5529114502165089</v>
      </c>
      <c r="AI42">
        <f t="shared" si="1"/>
        <v>3.2190603324488611</v>
      </c>
      <c r="AJ42">
        <f t="shared" si="1"/>
        <v>3.1826999033360424</v>
      </c>
      <c r="AK42">
        <f t="shared" si="1"/>
        <v>3.5022905279147727</v>
      </c>
      <c r="AL42">
        <f t="shared" si="1"/>
        <v>3.0965624383741353</v>
      </c>
      <c r="AM42">
        <f t="shared" si="1"/>
        <v>2.8870543780509568</v>
      </c>
      <c r="AN42">
        <f t="shared" si="1"/>
        <v>3.3053513694466234</v>
      </c>
      <c r="AO42">
        <f t="shared" si="1"/>
        <v>3.4239009185284162</v>
      </c>
      <c r="AP42">
        <f t="shared" si="1"/>
        <v>3.2137832993353039</v>
      </c>
      <c r="AQ42">
        <f t="shared" si="1"/>
        <v>3.632457292184724</v>
      </c>
      <c r="AR42">
        <f t="shared" si="1"/>
        <v>3.2019430634016501</v>
      </c>
      <c r="AS42">
        <f t="shared" si="1"/>
        <v>3.1643528557844367</v>
      </c>
      <c r="AT42">
        <f t="shared" si="1"/>
        <v>3.4845845292828423</v>
      </c>
      <c r="AU42">
        <f t="shared" si="1"/>
        <v>2.6589648426644348</v>
      </c>
      <c r="AV42">
        <f t="shared" si="1"/>
        <v>2.012837224705172</v>
      </c>
      <c r="AW42">
        <f t="shared" si="1"/>
        <v>2.7474118078864231</v>
      </c>
      <c r="AY42">
        <f t="shared" si="2"/>
        <v>3.2734642726213461</v>
      </c>
      <c r="AZ42">
        <f t="shared" si="2"/>
        <v>3.1571544399062814</v>
      </c>
      <c r="BA42">
        <f t="shared" si="2"/>
        <v>3.5202214358819597</v>
      </c>
      <c r="BB42">
        <f t="shared" si="2"/>
        <v>3.0289777052087778</v>
      </c>
      <c r="BC42">
        <f t="shared" si="2"/>
        <v>2.1903316981702914</v>
      </c>
      <c r="BD42">
        <f t="shared" si="2"/>
        <v>3.0877814178095422</v>
      </c>
      <c r="BE42">
        <f t="shared" si="2"/>
        <v>3.0751818546186911</v>
      </c>
      <c r="BF42">
        <f t="shared" si="2"/>
        <v>3.1078880251827985</v>
      </c>
      <c r="BG42">
        <f t="shared" si="2"/>
        <v>3.3928727454020788</v>
      </c>
      <c r="BH42">
        <f t="shared" si="2"/>
        <v>2.8744818176994662</v>
      </c>
      <c r="BI42">
        <f t="shared" si="2"/>
        <v>2.6910814921229682</v>
      </c>
      <c r="BJ42">
        <f t="shared" si="2"/>
        <v>3.0934216851622351</v>
      </c>
      <c r="BL42">
        <f t="shared" si="3"/>
        <v>3.2571984261393441</v>
      </c>
      <c r="BM42">
        <f t="shared" si="3"/>
        <v>3.3074960379132126</v>
      </c>
      <c r="BN42">
        <f t="shared" si="3"/>
        <v>3.5841049703994519</v>
      </c>
      <c r="BO42">
        <f t="shared" si="3"/>
        <v>3.2984163800612945</v>
      </c>
      <c r="BP42">
        <f t="shared" si="3"/>
        <v>3.4159744113765655</v>
      </c>
      <c r="BQ42">
        <f t="shared" si="3"/>
        <v>3.6621909908590067</v>
      </c>
      <c r="BR42">
        <f t="shared" si="3"/>
        <v>3.2081725266671213</v>
      </c>
      <c r="BS42">
        <f t="shared" si="3"/>
        <v>3.2697463731307668</v>
      </c>
      <c r="BT42">
        <f t="shared" si="3"/>
        <v>3.5410797677766284</v>
      </c>
      <c r="BU42">
        <f t="shared" si="3"/>
        <v>3.1142772965615859</v>
      </c>
      <c r="BV42">
        <f t="shared" si="3"/>
        <v>3.259354927308034</v>
      </c>
      <c r="BW42">
        <f t="shared" si="3"/>
        <v>3.4938761108528227</v>
      </c>
      <c r="BX42">
        <f t="shared" si="3"/>
        <v>2.7803173121401512</v>
      </c>
      <c r="BY42">
        <f t="shared" si="3"/>
        <v>2.9074113607745855</v>
      </c>
      <c r="BZ42">
        <f t="shared" si="3"/>
        <v>3.1495270137543478</v>
      </c>
      <c r="CA42">
        <f t="shared" ref="CA42:CI56" si="9">IF(CA15=0,0,LOG(CA15,10))</f>
        <v>3.0784568180532923</v>
      </c>
      <c r="CB42">
        <f t="shared" si="9"/>
        <v>3.1476763242410981</v>
      </c>
      <c r="CC42">
        <f t="shared" si="9"/>
        <v>3.4154741681092355</v>
      </c>
      <c r="CD42">
        <f t="shared" si="9"/>
        <v>3.0433622780211289</v>
      </c>
      <c r="CE42">
        <f t="shared" si="9"/>
        <v>3.0362295440862943</v>
      </c>
      <c r="CF42">
        <f t="shared" si="9"/>
        <v>3.3408405498123313</v>
      </c>
      <c r="CG42">
        <f t="shared" si="9"/>
        <v>2.982271233039568</v>
      </c>
      <c r="CH42">
        <f t="shared" si="9"/>
        <v>3.238046103128795</v>
      </c>
      <c r="CI42">
        <f t="shared" si="9"/>
        <v>3.4297522800024076</v>
      </c>
      <c r="CK42">
        <f t="shared" si="4"/>
        <v>3.0174507295105362</v>
      </c>
      <c r="CL42">
        <f t="shared" si="4"/>
        <v>2.9652017010259115</v>
      </c>
      <c r="CM42">
        <f t="shared" si="4"/>
        <v>3.2931414834509307</v>
      </c>
      <c r="CN42">
        <f t="shared" si="4"/>
        <v>2.4487063199050794</v>
      </c>
      <c r="CO42">
        <f t="shared" si="4"/>
        <v>2.4742162640762553</v>
      </c>
      <c r="CP42">
        <f t="shared" si="4"/>
        <v>2.762678563727436</v>
      </c>
      <c r="CQ42">
        <f t="shared" si="4"/>
        <v>3.0289777052087778</v>
      </c>
      <c r="CR42">
        <f t="shared" si="4"/>
        <v>3.0265332645232963</v>
      </c>
      <c r="CS42">
        <f t="shared" si="4"/>
        <v>3.3287872003545345</v>
      </c>
      <c r="CU42">
        <f t="shared" si="5"/>
        <v>2.0681858617461617</v>
      </c>
      <c r="CV42">
        <f t="shared" si="5"/>
        <v>1.8325089127062362</v>
      </c>
      <c r="CW42">
        <f t="shared" si="5"/>
        <v>2.2671717284030133</v>
      </c>
      <c r="CX42">
        <f t="shared" si="5"/>
        <v>0.77815125038364352</v>
      </c>
      <c r="CY42">
        <f t="shared" si="5"/>
        <v>0.30102999566398114</v>
      </c>
      <c r="CZ42">
        <f t="shared" si="5"/>
        <v>0.90308998699194343</v>
      </c>
      <c r="DA42">
        <f t="shared" si="5"/>
        <v>2.3074960379132126</v>
      </c>
      <c r="DB42">
        <f t="shared" si="5"/>
        <v>1.3802112417116059</v>
      </c>
      <c r="DC42">
        <f t="shared" si="5"/>
        <v>2.3560258571931225</v>
      </c>
      <c r="DD42">
        <f t="shared" si="5"/>
        <v>1.5797835966168099</v>
      </c>
      <c r="DE42">
        <f t="shared" si="5"/>
        <v>0.47712125471966244</v>
      </c>
      <c r="DF42">
        <f t="shared" si="5"/>
        <v>1.6127838567197355</v>
      </c>
      <c r="DG42">
        <f t="shared" si="5"/>
        <v>1.4623979978989561</v>
      </c>
      <c r="DH42">
        <f t="shared" si="5"/>
        <v>1.3802112417116059</v>
      </c>
      <c r="DI42">
        <f t="shared" si="5"/>
        <v>1.7242758696007889</v>
      </c>
      <c r="DJ42">
        <f t="shared" ref="DJ42:DR56" si="10">IF(DJ15=0,0,LOG(DJ15,10))</f>
        <v>2.7118072290411908</v>
      </c>
      <c r="DK42">
        <f t="shared" si="10"/>
        <v>2.3053513694466239</v>
      </c>
      <c r="DL42">
        <f t="shared" si="10"/>
        <v>2.8555191556677997</v>
      </c>
      <c r="DM42">
        <f t="shared" si="10"/>
        <v>2.7067177823367583</v>
      </c>
      <c r="DN42">
        <f t="shared" si="10"/>
        <v>2.6857417386022635</v>
      </c>
      <c r="DO42">
        <f t="shared" si="10"/>
        <v>2.9973863843973132</v>
      </c>
      <c r="DP42">
        <f t="shared" si="10"/>
        <v>2.0413926851582249</v>
      </c>
      <c r="DQ42">
        <f t="shared" si="10"/>
        <v>2.503790683057181</v>
      </c>
      <c r="DR42">
        <f t="shared" si="10"/>
        <v>2.632457292184724</v>
      </c>
      <c r="DT42">
        <f t="shared" si="6"/>
        <v>3.4184670209466002</v>
      </c>
      <c r="DU42">
        <f t="shared" si="6"/>
        <v>2.4533183400470375</v>
      </c>
      <c r="DV42">
        <f t="shared" si="6"/>
        <v>3.463146136726349</v>
      </c>
      <c r="DW42">
        <f t="shared" si="6"/>
        <v>3.4681995860726125</v>
      </c>
      <c r="DX42">
        <f t="shared" si="6"/>
        <v>3.504470862494419</v>
      </c>
      <c r="DY42">
        <f t="shared" si="6"/>
        <v>3.7877437716464666</v>
      </c>
      <c r="DZ42">
        <f t="shared" si="6"/>
        <v>2.2922560713564755</v>
      </c>
      <c r="EA42">
        <f t="shared" si="6"/>
        <v>1.9912260756924949</v>
      </c>
      <c r="EB42">
        <f t="shared" si="6"/>
        <v>2.4683473304121568</v>
      </c>
      <c r="EC42">
        <f t="shared" si="6"/>
        <v>2.5490032620257876</v>
      </c>
      <c r="ED42">
        <f t="shared" si="6"/>
        <v>1.3222192947339191</v>
      </c>
      <c r="EE42">
        <f t="shared" si="6"/>
        <v>2.5740312677277184</v>
      </c>
    </row>
    <row r="43" spans="1:135" x14ac:dyDescent="0.25">
      <c r="A43">
        <v>12</v>
      </c>
      <c r="B43" s="32" t="s">
        <v>100</v>
      </c>
      <c r="D43">
        <f t="shared" si="7"/>
        <v>0.8450980400142567</v>
      </c>
      <c r="E43">
        <f t="shared" si="8"/>
        <v>1.2041199826559246</v>
      </c>
      <c r="F43">
        <f t="shared" si="8"/>
        <v>1.3617278360175928</v>
      </c>
      <c r="G43">
        <f t="shared" si="8"/>
        <v>0.90308998699194343</v>
      </c>
      <c r="H43">
        <f t="shared" si="8"/>
        <v>0.60205999132796229</v>
      </c>
      <c r="I43">
        <f t="shared" si="8"/>
        <v>1.0791812460476247</v>
      </c>
      <c r="J43">
        <f t="shared" si="8"/>
        <v>1.0791812460476247</v>
      </c>
      <c r="K43">
        <f t="shared" si="8"/>
        <v>1.3424226808222062</v>
      </c>
      <c r="L43">
        <f t="shared" si="8"/>
        <v>1.5314789170422551</v>
      </c>
      <c r="M43">
        <f t="shared" si="8"/>
        <v>0.47712125471966244</v>
      </c>
      <c r="N43">
        <f t="shared" si="8"/>
        <v>1</v>
      </c>
      <c r="O43">
        <f t="shared" si="8"/>
        <v>1.1139433523068367</v>
      </c>
      <c r="P43">
        <f t="shared" si="8"/>
        <v>1.447158031342219</v>
      </c>
      <c r="Q43">
        <f t="shared" si="8"/>
        <v>1.1139433523068367</v>
      </c>
      <c r="R43">
        <f t="shared" si="8"/>
        <v>1.6127838567197355</v>
      </c>
      <c r="S43">
        <f t="shared" si="8"/>
        <v>1.0791812460476247</v>
      </c>
      <c r="T43">
        <f t="shared" si="8"/>
        <v>0.30102999566398114</v>
      </c>
      <c r="U43">
        <f t="shared" si="8"/>
        <v>1.1461280356782377</v>
      </c>
      <c r="V43">
        <f t="shared" si="8"/>
        <v>1.1760912590556811</v>
      </c>
      <c r="W43">
        <f t="shared" si="8"/>
        <v>1.1461280356782377</v>
      </c>
      <c r="X43">
        <f t="shared" si="8"/>
        <v>1.4623979978989561</v>
      </c>
      <c r="Y43">
        <f t="shared" si="8"/>
        <v>0.8450980400142567</v>
      </c>
      <c r="Z43">
        <f t="shared" si="8"/>
        <v>0.69897000433601875</v>
      </c>
      <c r="AA43">
        <f t="shared" si="8"/>
        <v>1.0791812460476247</v>
      </c>
      <c r="AB43">
        <f t="shared" si="8"/>
        <v>1.4313637641589871</v>
      </c>
      <c r="AC43">
        <f t="shared" si="8"/>
        <v>0.8450980400142567</v>
      </c>
      <c r="AD43">
        <f t="shared" si="8"/>
        <v>1.5314789170422551</v>
      </c>
      <c r="AE43">
        <f t="shared" si="8"/>
        <v>1.7993405494535815</v>
      </c>
      <c r="AF43">
        <f t="shared" si="8"/>
        <v>0.69897000433601875</v>
      </c>
      <c r="AG43">
        <f t="shared" si="8"/>
        <v>1.8325089127062362</v>
      </c>
      <c r="AI43">
        <f t="shared" si="1"/>
        <v>1.4771212547196624</v>
      </c>
      <c r="AJ43">
        <f t="shared" si="1"/>
        <v>0.8450980400142567</v>
      </c>
      <c r="AK43">
        <f t="shared" si="1"/>
        <v>1.5682017240669948</v>
      </c>
      <c r="AL43">
        <f t="shared" si="1"/>
        <v>1.3802112417116059</v>
      </c>
      <c r="AM43">
        <f t="shared" si="1"/>
        <v>1.0413926851582249</v>
      </c>
      <c r="AN43">
        <f t="shared" si="1"/>
        <v>1.5440680443502754</v>
      </c>
      <c r="AO43">
        <f t="shared" si="1"/>
        <v>2.0043213737826426</v>
      </c>
      <c r="AP43">
        <f t="shared" si="1"/>
        <v>1.4913616938342726</v>
      </c>
      <c r="AQ43">
        <f t="shared" si="1"/>
        <v>2.1205739312058496</v>
      </c>
      <c r="AR43">
        <f t="shared" si="1"/>
        <v>1.0413926851582249</v>
      </c>
      <c r="AS43">
        <f t="shared" si="1"/>
        <v>1.2041199826559246</v>
      </c>
      <c r="AT43">
        <f t="shared" si="1"/>
        <v>1.4313637641589871</v>
      </c>
      <c r="AU43">
        <f t="shared" si="1"/>
        <v>1.0791812460476247</v>
      </c>
      <c r="AV43">
        <f t="shared" si="1"/>
        <v>0.77815125038364352</v>
      </c>
      <c r="AW43">
        <f t="shared" si="1"/>
        <v>1.2552725051033058</v>
      </c>
      <c r="AY43">
        <f t="shared" si="2"/>
        <v>1.9590413923210932</v>
      </c>
      <c r="AZ43">
        <f t="shared" si="2"/>
        <v>1.6127838567197355</v>
      </c>
      <c r="BA43">
        <f t="shared" si="2"/>
        <v>2.1205739312058496</v>
      </c>
      <c r="BB43">
        <f t="shared" si="2"/>
        <v>0.47712125471966244</v>
      </c>
      <c r="BC43">
        <f t="shared" si="2"/>
        <v>0</v>
      </c>
      <c r="BD43">
        <f t="shared" si="2"/>
        <v>0.60205999132796229</v>
      </c>
      <c r="BE43">
        <f t="shared" si="2"/>
        <v>2.2095150145426303</v>
      </c>
      <c r="BF43">
        <f t="shared" si="2"/>
        <v>2.4941545940184424</v>
      </c>
      <c r="BG43">
        <f t="shared" si="2"/>
        <v>2.6757783416740848</v>
      </c>
      <c r="BH43">
        <f t="shared" si="2"/>
        <v>1.3424226808222062</v>
      </c>
      <c r="BI43">
        <f t="shared" si="2"/>
        <v>0.60205999132796229</v>
      </c>
      <c r="BJ43">
        <f t="shared" si="2"/>
        <v>1.414973347970818</v>
      </c>
      <c r="BL43">
        <f t="shared" ref="BL43:CI56" si="11">IF(BL16=0,0,LOG(BL16,10))</f>
        <v>1.7481880270062005</v>
      </c>
      <c r="BM43">
        <f t="shared" si="11"/>
        <v>1.7993405494535815</v>
      </c>
      <c r="BN43">
        <f t="shared" si="11"/>
        <v>2.0755469613925306</v>
      </c>
      <c r="BO43">
        <f t="shared" si="11"/>
        <v>1.7853298350107669</v>
      </c>
      <c r="BP43">
        <f t="shared" si="11"/>
        <v>1.6720978579357173</v>
      </c>
      <c r="BQ43">
        <f t="shared" si="11"/>
        <v>2.0334237554869494</v>
      </c>
      <c r="BR43">
        <f t="shared" si="11"/>
        <v>1.7781512503836434</v>
      </c>
      <c r="BS43">
        <f t="shared" si="11"/>
        <v>1.7634279935629371</v>
      </c>
      <c r="BT43">
        <f t="shared" si="11"/>
        <v>2.0718820073061255</v>
      </c>
      <c r="BU43">
        <f t="shared" si="11"/>
        <v>1.7403626894942439</v>
      </c>
      <c r="BV43">
        <f t="shared" si="11"/>
        <v>1.5440680443502754</v>
      </c>
      <c r="BW43">
        <f t="shared" si="11"/>
        <v>1.9542425094393248</v>
      </c>
      <c r="BX43">
        <f t="shared" si="11"/>
        <v>0.30102999566398114</v>
      </c>
      <c r="BY43">
        <f t="shared" si="11"/>
        <v>1.0791812460476247</v>
      </c>
      <c r="BZ43">
        <f t="shared" si="11"/>
        <v>1.1461280356782377</v>
      </c>
      <c r="CA43">
        <f t="shared" si="11"/>
        <v>1.4313637641589871</v>
      </c>
      <c r="CB43">
        <f t="shared" si="11"/>
        <v>1.2552725051033058</v>
      </c>
      <c r="CC43">
        <f t="shared" si="11"/>
        <v>1.6532125137753435</v>
      </c>
      <c r="CD43">
        <f t="shared" si="11"/>
        <v>0.77815125038364352</v>
      </c>
      <c r="CE43">
        <f t="shared" si="11"/>
        <v>0.47712125471966244</v>
      </c>
      <c r="CF43">
        <f t="shared" si="11"/>
        <v>0.95424250943932487</v>
      </c>
      <c r="CG43">
        <f t="shared" si="11"/>
        <v>1.1139433523068367</v>
      </c>
      <c r="CH43">
        <f t="shared" si="11"/>
        <v>1.2552725051033058</v>
      </c>
      <c r="CI43">
        <f t="shared" si="11"/>
        <v>1.4913616938342726</v>
      </c>
      <c r="CK43">
        <f t="shared" si="4"/>
        <v>0.90308998699194343</v>
      </c>
      <c r="CL43">
        <f t="shared" si="4"/>
        <v>0.60205999132796229</v>
      </c>
      <c r="CM43">
        <f t="shared" si="4"/>
        <v>1.0791812460476247</v>
      </c>
      <c r="CN43">
        <f t="shared" si="4"/>
        <v>0.47712125471966244</v>
      </c>
      <c r="CO43">
        <f t="shared" si="4"/>
        <v>0.47712125471966244</v>
      </c>
      <c r="CP43">
        <f t="shared" si="4"/>
        <v>0.77815125038364352</v>
      </c>
      <c r="CQ43">
        <f t="shared" si="4"/>
        <v>0.60205999132796229</v>
      </c>
      <c r="CR43">
        <f t="shared" si="4"/>
        <v>0.60205999132796229</v>
      </c>
      <c r="CS43">
        <f t="shared" si="4"/>
        <v>0.90308998699194343</v>
      </c>
      <c r="CU43">
        <f t="shared" ref="CU43:DR56" si="12">IF(CU16=0,0,LOG(CU16,10))</f>
        <v>0.47712125471966244</v>
      </c>
      <c r="CV43">
        <f t="shared" si="12"/>
        <v>0</v>
      </c>
      <c r="CW43">
        <f t="shared" si="12"/>
        <v>0.47712125471966244</v>
      </c>
      <c r="CX43">
        <f t="shared" si="12"/>
        <v>0</v>
      </c>
      <c r="CY43">
        <f t="shared" si="12"/>
        <v>0</v>
      </c>
      <c r="CZ43">
        <f t="shared" si="12"/>
        <v>0</v>
      </c>
      <c r="DA43">
        <f t="shared" si="12"/>
        <v>0</v>
      </c>
      <c r="DB43">
        <f t="shared" si="12"/>
        <v>0</v>
      </c>
      <c r="DC43">
        <f t="shared" si="12"/>
        <v>0</v>
      </c>
      <c r="DD43">
        <f t="shared" si="12"/>
        <v>0</v>
      </c>
      <c r="DE43">
        <f t="shared" si="12"/>
        <v>0</v>
      </c>
      <c r="DF43">
        <f t="shared" si="12"/>
        <v>0</v>
      </c>
      <c r="DG43">
        <f t="shared" si="12"/>
        <v>0</v>
      </c>
      <c r="DH43">
        <f t="shared" si="12"/>
        <v>0</v>
      </c>
      <c r="DI43">
        <f t="shared" si="12"/>
        <v>0</v>
      </c>
      <c r="DJ43">
        <f t="shared" si="12"/>
        <v>0</v>
      </c>
      <c r="DK43">
        <f t="shared" si="12"/>
        <v>0</v>
      </c>
      <c r="DL43">
        <f t="shared" si="12"/>
        <v>0</v>
      </c>
      <c r="DM43">
        <f t="shared" si="12"/>
        <v>0</v>
      </c>
      <c r="DN43">
        <f t="shared" si="12"/>
        <v>0</v>
      </c>
      <c r="DO43">
        <f t="shared" si="12"/>
        <v>0</v>
      </c>
      <c r="DP43">
        <f t="shared" si="12"/>
        <v>0</v>
      </c>
      <c r="DQ43">
        <f t="shared" si="12"/>
        <v>0</v>
      </c>
      <c r="DR43">
        <f t="shared" si="12"/>
        <v>0</v>
      </c>
      <c r="DT43">
        <f t="shared" si="6"/>
        <v>1.2041199826559246</v>
      </c>
      <c r="DU43">
        <f t="shared" si="6"/>
        <v>1</v>
      </c>
      <c r="DV43">
        <f t="shared" si="6"/>
        <v>1.414973347970818</v>
      </c>
      <c r="DW43">
        <f t="shared" si="6"/>
        <v>0.95424250943932487</v>
      </c>
      <c r="DX43">
        <f t="shared" si="6"/>
        <v>1.6989700043360185</v>
      </c>
      <c r="DY43">
        <f t="shared" si="6"/>
        <v>1.7708520116421442</v>
      </c>
      <c r="DZ43">
        <f t="shared" si="6"/>
        <v>1.301029995663981</v>
      </c>
      <c r="EA43">
        <f t="shared" si="6"/>
        <v>1.1760912590556811</v>
      </c>
      <c r="EB43">
        <f t="shared" si="6"/>
        <v>1.5440680443502754</v>
      </c>
      <c r="EC43">
        <f t="shared" si="6"/>
        <v>0.60205999132796229</v>
      </c>
      <c r="ED43">
        <f t="shared" si="6"/>
        <v>0</v>
      </c>
      <c r="EE43">
        <f t="shared" si="6"/>
        <v>0.60205999132796229</v>
      </c>
    </row>
    <row r="44" spans="1:135" x14ac:dyDescent="0.25">
      <c r="A44">
        <v>13</v>
      </c>
      <c r="B44" s="32" t="s">
        <v>321</v>
      </c>
      <c r="D44">
        <f t="shared" si="7"/>
        <v>2.9854264740830012</v>
      </c>
      <c r="E44">
        <f t="shared" si="8"/>
        <v>2.8639173769578599</v>
      </c>
      <c r="F44">
        <f t="shared" si="8"/>
        <v>3.2299376859079332</v>
      </c>
      <c r="G44">
        <f t="shared" si="8"/>
        <v>2.7803173121401512</v>
      </c>
      <c r="H44">
        <f t="shared" si="8"/>
        <v>2.6473829701146196</v>
      </c>
      <c r="I44">
        <f t="shared" si="8"/>
        <v>3.0199466816788423</v>
      </c>
      <c r="J44">
        <f t="shared" si="8"/>
        <v>3.0689276116820716</v>
      </c>
      <c r="K44">
        <f t="shared" si="8"/>
        <v>2.9263424466256551</v>
      </c>
      <c r="L44">
        <f t="shared" si="8"/>
        <v>3.3044905277734875</v>
      </c>
      <c r="M44">
        <f t="shared" si="8"/>
        <v>2.6095944092252195</v>
      </c>
      <c r="N44">
        <f t="shared" si="8"/>
        <v>2.6757783416740848</v>
      </c>
      <c r="O44">
        <f t="shared" si="8"/>
        <v>2.9449759084120477</v>
      </c>
      <c r="P44">
        <f t="shared" si="8"/>
        <v>3.0203612826477073</v>
      </c>
      <c r="Q44">
        <f t="shared" si="8"/>
        <v>2.9395192526186182</v>
      </c>
      <c r="R44">
        <f t="shared" si="8"/>
        <v>3.2828486028346449</v>
      </c>
      <c r="S44">
        <f t="shared" si="8"/>
        <v>2.2095150145426303</v>
      </c>
      <c r="T44">
        <f t="shared" si="8"/>
        <v>2.1903316981702914</v>
      </c>
      <c r="U44">
        <f t="shared" si="8"/>
        <v>2.5010592622177512</v>
      </c>
      <c r="V44">
        <f t="shared" si="8"/>
        <v>2.9758911364017924</v>
      </c>
      <c r="W44">
        <f t="shared" si="8"/>
        <v>2.9498777040368744</v>
      </c>
      <c r="X44">
        <f t="shared" si="8"/>
        <v>3.2641091563058078</v>
      </c>
      <c r="Y44">
        <f t="shared" si="8"/>
        <v>2.81690383937566</v>
      </c>
      <c r="Z44">
        <f t="shared" si="8"/>
        <v>2.8318697742805017</v>
      </c>
      <c r="AA44">
        <f t="shared" si="8"/>
        <v>3.1254812657005937</v>
      </c>
      <c r="AB44">
        <f t="shared" si="8"/>
        <v>2.9675479762188619</v>
      </c>
      <c r="AC44">
        <f t="shared" si="8"/>
        <v>2.716003343634799</v>
      </c>
      <c r="AD44">
        <f t="shared" si="8"/>
        <v>3.1607685618611279</v>
      </c>
      <c r="AE44">
        <f t="shared" si="8"/>
        <v>3.1092409685882028</v>
      </c>
      <c r="AF44">
        <f t="shared" si="8"/>
        <v>2.961421094066448</v>
      </c>
      <c r="AG44">
        <f t="shared" si="8"/>
        <v>3.3426200425533477</v>
      </c>
      <c r="AI44">
        <f t="shared" si="1"/>
        <v>3.0584260244570052</v>
      </c>
      <c r="AJ44">
        <f t="shared" si="1"/>
        <v>3.0350292822023679</v>
      </c>
      <c r="AK44">
        <f t="shared" si="1"/>
        <v>3.347915186501691</v>
      </c>
      <c r="AL44">
        <f t="shared" si="1"/>
        <v>3.0784568180532923</v>
      </c>
      <c r="AM44">
        <f t="shared" si="1"/>
        <v>3.00902574208691</v>
      </c>
      <c r="AN44">
        <f t="shared" si="1"/>
        <v>3.3461573022320081</v>
      </c>
      <c r="AO44">
        <f t="shared" si="1"/>
        <v>3.2873537727147464</v>
      </c>
      <c r="AP44">
        <f t="shared" si="1"/>
        <v>3.1482940974347455</v>
      </c>
      <c r="AQ44">
        <f t="shared" si="1"/>
        <v>3.524396122103842</v>
      </c>
      <c r="AR44">
        <f t="shared" si="1"/>
        <v>2.953276336667304</v>
      </c>
      <c r="AS44">
        <f t="shared" si="1"/>
        <v>3.0507663112330419</v>
      </c>
      <c r="AT44">
        <f t="shared" si="1"/>
        <v>3.305781151254982</v>
      </c>
      <c r="AU44">
        <f t="shared" si="1"/>
        <v>2.9063350418050904</v>
      </c>
      <c r="AV44">
        <f t="shared" si="1"/>
        <v>2.5954962218255737</v>
      </c>
      <c r="AW44">
        <f t="shared" si="1"/>
        <v>3.0791812460476247</v>
      </c>
      <c r="AY44">
        <f t="shared" si="2"/>
        <v>3.071882007306125</v>
      </c>
      <c r="AZ44">
        <f t="shared" si="2"/>
        <v>3.0047511555910007</v>
      </c>
      <c r="BA44">
        <f t="shared" si="2"/>
        <v>3.3406423775607048</v>
      </c>
      <c r="BB44">
        <f t="shared" si="2"/>
        <v>2.5877109650189114</v>
      </c>
      <c r="BC44">
        <f t="shared" si="2"/>
        <v>2.1986570869544226</v>
      </c>
      <c r="BD44">
        <f t="shared" si="2"/>
        <v>2.7363965022766421</v>
      </c>
      <c r="BE44">
        <f t="shared" si="2"/>
        <v>3.1532049000842841</v>
      </c>
      <c r="BF44">
        <f t="shared" si="2"/>
        <v>3.1420764610732843</v>
      </c>
      <c r="BG44">
        <f t="shared" si="2"/>
        <v>3.4487063199050794</v>
      </c>
      <c r="BH44">
        <f t="shared" si="2"/>
        <v>3.2757719001649308</v>
      </c>
      <c r="BI44">
        <f t="shared" si="2"/>
        <v>3.2345172835126865</v>
      </c>
      <c r="BJ44">
        <f t="shared" si="2"/>
        <v>3.5566642621225681</v>
      </c>
      <c r="BL44">
        <f t="shared" si="11"/>
        <v>2.8733206018153985</v>
      </c>
      <c r="BM44">
        <f t="shared" si="11"/>
        <v>2.8627275283179743</v>
      </c>
      <c r="BN44">
        <f t="shared" si="11"/>
        <v>3.1690863574870223</v>
      </c>
      <c r="BO44">
        <f t="shared" si="11"/>
        <v>2.9232440186302759</v>
      </c>
      <c r="BP44">
        <f t="shared" si="11"/>
        <v>2.953276336667304</v>
      </c>
      <c r="BQ44">
        <f t="shared" si="11"/>
        <v>3.2395497208404729</v>
      </c>
      <c r="BR44">
        <f t="shared" si="11"/>
        <v>2.7656685547590136</v>
      </c>
      <c r="BS44">
        <f t="shared" si="11"/>
        <v>2.7566361082458477</v>
      </c>
      <c r="BT44">
        <f t="shared" si="11"/>
        <v>3.0622058088197126</v>
      </c>
      <c r="BU44">
        <f t="shared" si="11"/>
        <v>2.6739419986340875</v>
      </c>
      <c r="BV44">
        <f t="shared" si="11"/>
        <v>2.6503075231319362</v>
      </c>
      <c r="BW44">
        <f t="shared" si="11"/>
        <v>2.9633155113861109</v>
      </c>
      <c r="BX44">
        <f t="shared" si="11"/>
        <v>2.5965970956264601</v>
      </c>
      <c r="BY44">
        <f t="shared" si="11"/>
        <v>2.6776069527204931</v>
      </c>
      <c r="BZ44">
        <f t="shared" si="11"/>
        <v>2.9400181550076629</v>
      </c>
      <c r="CA44">
        <f t="shared" si="11"/>
        <v>2.9772662124272924</v>
      </c>
      <c r="CB44">
        <f t="shared" si="11"/>
        <v>3.1078880251827985</v>
      </c>
      <c r="CC44">
        <f t="shared" si="11"/>
        <v>3.3484995702838374</v>
      </c>
      <c r="CD44">
        <f t="shared" si="11"/>
        <v>2.8135809885681917</v>
      </c>
      <c r="CE44">
        <f t="shared" si="11"/>
        <v>2.8481891169913984</v>
      </c>
      <c r="CF44">
        <f t="shared" si="11"/>
        <v>3.1322596895310442</v>
      </c>
      <c r="CG44">
        <f t="shared" si="11"/>
        <v>2.8481891169913984</v>
      </c>
      <c r="CH44">
        <f t="shared" si="11"/>
        <v>2.9479236198317258</v>
      </c>
      <c r="CI44">
        <f t="shared" si="11"/>
        <v>3.2019430634016501</v>
      </c>
      <c r="CK44">
        <f t="shared" si="4"/>
        <v>2.8241258339165487</v>
      </c>
      <c r="CL44">
        <f t="shared" si="4"/>
        <v>2.7795964912578244</v>
      </c>
      <c r="CM44">
        <f t="shared" si="4"/>
        <v>3.1034616220947044</v>
      </c>
      <c r="CN44">
        <f t="shared" si="4"/>
        <v>2.6884198220027105</v>
      </c>
      <c r="CO44">
        <f t="shared" si="4"/>
        <v>2.6608654780038692</v>
      </c>
      <c r="CP44">
        <f t="shared" si="4"/>
        <v>2.9758911364017924</v>
      </c>
      <c r="CQ44">
        <f t="shared" si="4"/>
        <v>2.8674674878590509</v>
      </c>
      <c r="CR44">
        <f t="shared" si="4"/>
        <v>2.8704039052790269</v>
      </c>
      <c r="CS44">
        <f t="shared" si="4"/>
        <v>3.1699681739968923</v>
      </c>
      <c r="CU44">
        <f t="shared" si="12"/>
        <v>2.6354837468149119</v>
      </c>
      <c r="CV44">
        <f t="shared" si="12"/>
        <v>1.7481880270062005</v>
      </c>
      <c r="CW44">
        <f t="shared" si="12"/>
        <v>2.6884198220027105</v>
      </c>
      <c r="CX44">
        <f t="shared" si="12"/>
        <v>0.8450980400142567</v>
      </c>
      <c r="CY44">
        <f t="shared" si="12"/>
        <v>1.7708520116421442</v>
      </c>
      <c r="CZ44">
        <f t="shared" si="12"/>
        <v>1.8195439355418683</v>
      </c>
      <c r="DA44">
        <f t="shared" si="12"/>
        <v>2.0374264979406234</v>
      </c>
      <c r="DB44">
        <f t="shared" si="12"/>
        <v>1.7634279935629371</v>
      </c>
      <c r="DC44">
        <f t="shared" si="12"/>
        <v>2.2227164711475833</v>
      </c>
      <c r="DD44">
        <f t="shared" si="12"/>
        <v>2.3521825181113623</v>
      </c>
      <c r="DE44">
        <f t="shared" si="12"/>
        <v>0</v>
      </c>
      <c r="DF44">
        <f t="shared" si="12"/>
        <v>2.3521825181113623</v>
      </c>
      <c r="DG44">
        <f t="shared" si="12"/>
        <v>1.8750612633916997</v>
      </c>
      <c r="DH44">
        <f t="shared" si="12"/>
        <v>1.6232492903979003</v>
      </c>
      <c r="DI44">
        <f t="shared" si="12"/>
        <v>2.0681858617461617</v>
      </c>
      <c r="DJ44">
        <f t="shared" si="12"/>
        <v>2.3117538610557542</v>
      </c>
      <c r="DK44">
        <f t="shared" si="12"/>
        <v>2.2922560713564755</v>
      </c>
      <c r="DL44">
        <f t="shared" si="12"/>
        <v>2.6031443726201822</v>
      </c>
      <c r="DM44">
        <f t="shared" si="12"/>
        <v>2.271841606536499</v>
      </c>
      <c r="DN44">
        <f t="shared" si="12"/>
        <v>2.5340261060561344</v>
      </c>
      <c r="DO44">
        <f t="shared" si="12"/>
        <v>2.7234556720351857</v>
      </c>
      <c r="DP44">
        <f t="shared" si="12"/>
        <v>2.3617278360175926</v>
      </c>
      <c r="DQ44">
        <f t="shared" si="12"/>
        <v>1.716003343634799</v>
      </c>
      <c r="DR44">
        <f t="shared" si="12"/>
        <v>2.4502491083193609</v>
      </c>
      <c r="DT44">
        <f t="shared" si="6"/>
        <v>2.9745116927373281</v>
      </c>
      <c r="DU44">
        <f t="shared" si="6"/>
        <v>2.5943925503754266</v>
      </c>
      <c r="DV44">
        <f t="shared" si="6"/>
        <v>3.1258064581395266</v>
      </c>
      <c r="DW44">
        <f t="shared" si="6"/>
        <v>3.2955670999624789</v>
      </c>
      <c r="DX44">
        <f t="shared" si="6"/>
        <v>3.2662316966898928</v>
      </c>
      <c r="DY44">
        <f t="shared" si="6"/>
        <v>3.5821770376884081</v>
      </c>
      <c r="DZ44">
        <f t="shared" si="6"/>
        <v>1.8129133566428552</v>
      </c>
      <c r="EA44">
        <f t="shared" si="6"/>
        <v>2.1903316981702914</v>
      </c>
      <c r="EB44">
        <f t="shared" si="6"/>
        <v>2.3424226808222062</v>
      </c>
      <c r="EC44">
        <f t="shared" si="6"/>
        <v>2.745074791582057</v>
      </c>
      <c r="ED44">
        <f t="shared" si="6"/>
        <v>2.2741578492636796</v>
      </c>
      <c r="EE44">
        <f t="shared" si="6"/>
        <v>2.8715729355458781</v>
      </c>
    </row>
    <row r="45" spans="1:135" x14ac:dyDescent="0.25">
      <c r="A45">
        <v>14</v>
      </c>
      <c r="B45" s="32" t="s">
        <v>320</v>
      </c>
      <c r="D45">
        <f t="shared" si="7"/>
        <v>2.3729120029701067</v>
      </c>
      <c r="E45">
        <f t="shared" si="8"/>
        <v>2.0718820073061255</v>
      </c>
      <c r="F45">
        <f t="shared" si="8"/>
        <v>2.5490032620257876</v>
      </c>
      <c r="G45">
        <f t="shared" si="8"/>
        <v>2.1271047983648073</v>
      </c>
      <c r="H45">
        <f t="shared" si="8"/>
        <v>1.7481880270062005</v>
      </c>
      <c r="I45">
        <f t="shared" si="8"/>
        <v>2.2787536009528289</v>
      </c>
      <c r="J45">
        <f t="shared" si="8"/>
        <v>2.4329692908744054</v>
      </c>
      <c r="K45">
        <f t="shared" si="8"/>
        <v>2.2810333672477272</v>
      </c>
      <c r="L45">
        <f t="shared" si="8"/>
        <v>2.6646419755561253</v>
      </c>
      <c r="M45">
        <f t="shared" si="8"/>
        <v>1.7708520116421442</v>
      </c>
      <c r="N45">
        <f t="shared" si="8"/>
        <v>2.2405492482825995</v>
      </c>
      <c r="O45">
        <f t="shared" si="8"/>
        <v>2.3673559210260184</v>
      </c>
      <c r="P45">
        <f t="shared" si="8"/>
        <v>2.1238516409670858</v>
      </c>
      <c r="Q45">
        <f t="shared" si="8"/>
        <v>2.1398790864012365</v>
      </c>
      <c r="R45">
        <f t="shared" si="8"/>
        <v>2.4329692908744054</v>
      </c>
      <c r="S45">
        <f t="shared" si="8"/>
        <v>1.4313637641589871</v>
      </c>
      <c r="T45">
        <f t="shared" si="8"/>
        <v>1.8450980400142569</v>
      </c>
      <c r="U45">
        <f t="shared" si="8"/>
        <v>1.9867717342662448</v>
      </c>
      <c r="V45">
        <f t="shared" si="8"/>
        <v>2.2648178230095364</v>
      </c>
      <c r="W45">
        <f t="shared" si="8"/>
        <v>2.3673559210260184</v>
      </c>
      <c r="X45">
        <f t="shared" si="8"/>
        <v>2.6201360549737571</v>
      </c>
      <c r="Y45">
        <f t="shared" si="8"/>
        <v>1.8388490907372552</v>
      </c>
      <c r="Z45">
        <f t="shared" si="8"/>
        <v>1.8129133566428552</v>
      </c>
      <c r="AA45">
        <f t="shared" si="8"/>
        <v>2.1271047983648073</v>
      </c>
      <c r="AB45">
        <f t="shared" si="8"/>
        <v>2.1238516409670858</v>
      </c>
      <c r="AC45">
        <f t="shared" si="8"/>
        <v>1.6532125137753435</v>
      </c>
      <c r="AD45">
        <f t="shared" si="8"/>
        <v>2.2504200023088936</v>
      </c>
      <c r="AE45">
        <f t="shared" si="8"/>
        <v>2.4608978427565478</v>
      </c>
      <c r="AF45">
        <f t="shared" si="8"/>
        <v>2</v>
      </c>
      <c r="AG45">
        <f t="shared" si="8"/>
        <v>2.5899496013257073</v>
      </c>
      <c r="AI45">
        <f t="shared" si="1"/>
        <v>2.1461280356782377</v>
      </c>
      <c r="AJ45">
        <f t="shared" si="1"/>
        <v>2.2121876044039577</v>
      </c>
      <c r="AK45">
        <f t="shared" si="1"/>
        <v>2.4814426285023048</v>
      </c>
      <c r="AL45">
        <f t="shared" si="1"/>
        <v>2.3053513694466239</v>
      </c>
      <c r="AM45">
        <f t="shared" si="1"/>
        <v>2.049218022670181</v>
      </c>
      <c r="AN45">
        <f t="shared" si="1"/>
        <v>2.4969296480732144</v>
      </c>
      <c r="AO45">
        <f t="shared" si="1"/>
        <v>2.6464037262230695</v>
      </c>
      <c r="AP45">
        <f t="shared" si="1"/>
        <v>2.3364597338485296</v>
      </c>
      <c r="AQ45">
        <f t="shared" si="1"/>
        <v>2.8195439355418683</v>
      </c>
      <c r="AR45">
        <f t="shared" si="1"/>
        <v>2.1760912590556809</v>
      </c>
      <c r="AS45">
        <f t="shared" si="1"/>
        <v>2.0827853703164498</v>
      </c>
      <c r="AT45">
        <f t="shared" si="1"/>
        <v>2.4329692908744054</v>
      </c>
      <c r="AU45">
        <f t="shared" si="1"/>
        <v>1.7923916894982537</v>
      </c>
      <c r="AV45">
        <f t="shared" si="1"/>
        <v>1</v>
      </c>
      <c r="AW45">
        <f t="shared" si="1"/>
        <v>1.8573324964312683</v>
      </c>
      <c r="AY45">
        <f t="shared" si="2"/>
        <v>2.4082399653118491</v>
      </c>
      <c r="AZ45">
        <f t="shared" si="2"/>
        <v>2.2329961103921536</v>
      </c>
      <c r="BA45">
        <f t="shared" si="2"/>
        <v>2.6304278750250236</v>
      </c>
      <c r="BB45">
        <f t="shared" si="2"/>
        <v>2.0043213737826426</v>
      </c>
      <c r="BC45">
        <f t="shared" si="2"/>
        <v>0.90308998699194343</v>
      </c>
      <c r="BD45">
        <f t="shared" si="2"/>
        <v>2.0374264979406234</v>
      </c>
      <c r="BE45">
        <f t="shared" si="2"/>
        <v>2.5301996982030817</v>
      </c>
      <c r="BF45">
        <f t="shared" si="2"/>
        <v>2.3873898263387292</v>
      </c>
      <c r="BG45">
        <f t="shared" si="2"/>
        <v>2.7656685547590136</v>
      </c>
      <c r="BH45">
        <f t="shared" si="2"/>
        <v>2.012837224705172</v>
      </c>
      <c r="BI45">
        <f t="shared" si="2"/>
        <v>2.2600713879850747</v>
      </c>
      <c r="BJ45">
        <f t="shared" si="2"/>
        <v>2.4548448600085102</v>
      </c>
      <c r="BL45">
        <f t="shared" si="11"/>
        <v>2.5622928644564746</v>
      </c>
      <c r="BM45">
        <f t="shared" si="11"/>
        <v>2.4548448600085102</v>
      </c>
      <c r="BN45">
        <f t="shared" si="11"/>
        <v>2.8129133566428552</v>
      </c>
      <c r="BO45">
        <f t="shared" si="11"/>
        <v>2.8530895298518653</v>
      </c>
      <c r="BP45">
        <f t="shared" si="11"/>
        <v>2.7275412570285562</v>
      </c>
      <c r="BQ45">
        <f t="shared" si="11"/>
        <v>3.0958664534785423</v>
      </c>
      <c r="BR45">
        <f t="shared" si="11"/>
        <v>2.4857214264815797</v>
      </c>
      <c r="BS45">
        <f t="shared" si="11"/>
        <v>2.5078558716958308</v>
      </c>
      <c r="BT45">
        <f t="shared" si="11"/>
        <v>2.7979596437371956</v>
      </c>
      <c r="BU45">
        <f t="shared" si="11"/>
        <v>2.503790683057181</v>
      </c>
      <c r="BV45">
        <f t="shared" si="11"/>
        <v>2.6702458530741238</v>
      </c>
      <c r="BW45">
        <f t="shared" si="11"/>
        <v>2.8959747323590643</v>
      </c>
      <c r="BX45">
        <f t="shared" si="11"/>
        <v>2.0755469613925306</v>
      </c>
      <c r="BY45">
        <f t="shared" si="11"/>
        <v>2.2121876044039577</v>
      </c>
      <c r="BZ45">
        <f t="shared" si="11"/>
        <v>2.4502491083193609</v>
      </c>
      <c r="CA45">
        <f t="shared" si="11"/>
        <v>2.7151673578484576</v>
      </c>
      <c r="CB45">
        <f t="shared" si="11"/>
        <v>2.4756711883244296</v>
      </c>
      <c r="CC45">
        <f t="shared" si="11"/>
        <v>2.9127533036713227</v>
      </c>
      <c r="CD45">
        <f t="shared" si="11"/>
        <v>2.0211892990699378</v>
      </c>
      <c r="CE45">
        <f t="shared" si="11"/>
        <v>2.1271047983648073</v>
      </c>
      <c r="CF45">
        <f t="shared" si="11"/>
        <v>2.3783979009481375</v>
      </c>
      <c r="CG45">
        <f t="shared" si="11"/>
        <v>2.3617278360175926</v>
      </c>
      <c r="CH45">
        <f t="shared" si="11"/>
        <v>2.6364878963533651</v>
      </c>
      <c r="CI45">
        <f t="shared" si="11"/>
        <v>2.8215135284047728</v>
      </c>
      <c r="CK45">
        <f t="shared" si="4"/>
        <v>1.8129133566428552</v>
      </c>
      <c r="CL45">
        <f t="shared" si="4"/>
        <v>1.3802112417116059</v>
      </c>
      <c r="CM45">
        <f t="shared" si="4"/>
        <v>1.9493900066449126</v>
      </c>
      <c r="CN45">
        <f t="shared" si="4"/>
        <v>1.3424226808222062</v>
      </c>
      <c r="CO45">
        <f t="shared" si="4"/>
        <v>1.9956351945975497</v>
      </c>
      <c r="CP45">
        <f t="shared" si="4"/>
        <v>2.0827853703164498</v>
      </c>
      <c r="CQ45">
        <f t="shared" si="4"/>
        <v>2.0899051114393976</v>
      </c>
      <c r="CR45">
        <f t="shared" si="4"/>
        <v>1.9956351945975497</v>
      </c>
      <c r="CS45">
        <f t="shared" si="4"/>
        <v>2.3463529744506384</v>
      </c>
      <c r="CU45">
        <f t="shared" si="12"/>
        <v>1.7781512503836434</v>
      </c>
      <c r="CV45">
        <f t="shared" si="12"/>
        <v>0</v>
      </c>
      <c r="CW45">
        <f t="shared" si="12"/>
        <v>1.7853298350107669</v>
      </c>
      <c r="CX45">
        <f t="shared" si="12"/>
        <v>0</v>
      </c>
      <c r="CY45">
        <f t="shared" si="12"/>
        <v>0.47712125471966244</v>
      </c>
      <c r="CZ45">
        <f t="shared" si="12"/>
        <v>0.47712125471966244</v>
      </c>
      <c r="DA45">
        <f t="shared" si="12"/>
        <v>0.47712125471966244</v>
      </c>
      <c r="DB45">
        <f t="shared" si="12"/>
        <v>0.69897000433601875</v>
      </c>
      <c r="DC45">
        <f t="shared" si="12"/>
        <v>0.90308998699194343</v>
      </c>
      <c r="DD45">
        <f t="shared" si="12"/>
        <v>0.69897000433601875</v>
      </c>
      <c r="DE45">
        <f t="shared" si="12"/>
        <v>0</v>
      </c>
      <c r="DF45">
        <f t="shared" si="12"/>
        <v>0.69897000433601875</v>
      </c>
      <c r="DG45">
        <f t="shared" si="12"/>
        <v>0</v>
      </c>
      <c r="DH45">
        <f t="shared" si="12"/>
        <v>0.30102999566398114</v>
      </c>
      <c r="DI45">
        <f t="shared" si="12"/>
        <v>0.47712125471966244</v>
      </c>
      <c r="DJ45">
        <f t="shared" si="12"/>
        <v>0</v>
      </c>
      <c r="DK45">
        <f t="shared" si="12"/>
        <v>1.2304489213782739</v>
      </c>
      <c r="DL45">
        <f t="shared" si="12"/>
        <v>1.2552725051033058</v>
      </c>
      <c r="DM45">
        <f t="shared" si="12"/>
        <v>1.7075701760979363</v>
      </c>
      <c r="DN45">
        <f t="shared" si="12"/>
        <v>2.0644579892269181</v>
      </c>
      <c r="DO45">
        <f t="shared" si="12"/>
        <v>2.2227164711475833</v>
      </c>
      <c r="DP45">
        <f t="shared" si="12"/>
        <v>1.1760912590556811</v>
      </c>
      <c r="DQ45">
        <f t="shared" si="12"/>
        <v>1.414973347970818</v>
      </c>
      <c r="DR45">
        <f t="shared" si="12"/>
        <v>1.6127838567197355</v>
      </c>
      <c r="DT45">
        <f t="shared" si="6"/>
        <v>2.5526682161121927</v>
      </c>
      <c r="DU45">
        <f t="shared" si="6"/>
        <v>1.8388490907372552</v>
      </c>
      <c r="DV45">
        <f t="shared" si="6"/>
        <v>2.6294095991027189</v>
      </c>
      <c r="DW45">
        <f t="shared" si="6"/>
        <v>2.632457292184724</v>
      </c>
      <c r="DX45">
        <f t="shared" si="6"/>
        <v>2.6570558528571038</v>
      </c>
      <c r="DY45">
        <f t="shared" si="6"/>
        <v>2.9459607035775681</v>
      </c>
      <c r="DZ45">
        <f t="shared" si="6"/>
        <v>1.1461280356782377</v>
      </c>
      <c r="EA45">
        <f t="shared" si="6"/>
        <v>1.4313637641589871</v>
      </c>
      <c r="EB45">
        <f t="shared" si="6"/>
        <v>1.6127838567197355</v>
      </c>
      <c r="EC45">
        <f t="shared" si="6"/>
        <v>2</v>
      </c>
      <c r="ED45">
        <f t="shared" si="6"/>
        <v>1.0413926851582249</v>
      </c>
      <c r="EE45">
        <f t="shared" si="6"/>
        <v>2.0453229787866571</v>
      </c>
    </row>
    <row r="46" spans="1:135" x14ac:dyDescent="0.25">
      <c r="A46">
        <v>15</v>
      </c>
      <c r="B46" s="32" t="s">
        <v>322</v>
      </c>
      <c r="D46">
        <f t="shared" si="7"/>
        <v>1.4623979978989561</v>
      </c>
      <c r="E46">
        <f t="shared" si="8"/>
        <v>1.2041199826559246</v>
      </c>
      <c r="F46">
        <f t="shared" si="8"/>
        <v>1.6532125137753435</v>
      </c>
      <c r="G46">
        <f t="shared" si="8"/>
        <v>1.1461280356782377</v>
      </c>
      <c r="H46">
        <f t="shared" si="8"/>
        <v>0.77815125038364352</v>
      </c>
      <c r="I46">
        <f t="shared" si="8"/>
        <v>1.301029995663981</v>
      </c>
      <c r="J46">
        <f t="shared" si="8"/>
        <v>1.301029995663981</v>
      </c>
      <c r="K46">
        <f t="shared" si="8"/>
        <v>0.90308998699194343</v>
      </c>
      <c r="L46">
        <f t="shared" si="8"/>
        <v>1.447158031342219</v>
      </c>
      <c r="M46">
        <f t="shared" si="8"/>
        <v>1.0791812460476247</v>
      </c>
      <c r="N46">
        <f t="shared" si="8"/>
        <v>0.8450980400142567</v>
      </c>
      <c r="O46">
        <f t="shared" si="8"/>
        <v>1.2787536009528289</v>
      </c>
      <c r="P46">
        <f t="shared" si="8"/>
        <v>1.1461280356782377</v>
      </c>
      <c r="Q46">
        <f t="shared" si="8"/>
        <v>1.0791812460476247</v>
      </c>
      <c r="R46">
        <f t="shared" si="8"/>
        <v>1.414973347970818</v>
      </c>
      <c r="S46">
        <f t="shared" si="8"/>
        <v>1.1139433523068367</v>
      </c>
      <c r="T46">
        <f t="shared" si="8"/>
        <v>0.8450980400142567</v>
      </c>
      <c r="U46">
        <f t="shared" si="8"/>
        <v>1.301029995663981</v>
      </c>
      <c r="V46">
        <f t="shared" si="8"/>
        <v>1</v>
      </c>
      <c r="W46">
        <f t="shared" si="8"/>
        <v>0.69897000433601875</v>
      </c>
      <c r="X46">
        <f t="shared" si="8"/>
        <v>1.1760912590556811</v>
      </c>
      <c r="Y46">
        <f t="shared" si="8"/>
        <v>1.447158031342219</v>
      </c>
      <c r="Z46">
        <f t="shared" si="8"/>
        <v>0.8450980400142567</v>
      </c>
      <c r="AA46">
        <f t="shared" si="8"/>
        <v>1.5440680443502754</v>
      </c>
      <c r="AB46">
        <f t="shared" si="8"/>
        <v>1.5797835966168099</v>
      </c>
      <c r="AC46">
        <f t="shared" si="8"/>
        <v>1.7558748556724912</v>
      </c>
      <c r="AD46">
        <f t="shared" si="8"/>
        <v>1.9777236052888476</v>
      </c>
      <c r="AE46">
        <f t="shared" si="8"/>
        <v>1.447158031342219</v>
      </c>
      <c r="AF46">
        <f t="shared" si="8"/>
        <v>1.2552725051033058</v>
      </c>
      <c r="AG46">
        <f t="shared" si="8"/>
        <v>1.6627578316815739</v>
      </c>
      <c r="AI46">
        <f t="shared" si="1"/>
        <v>1.2304489213782739</v>
      </c>
      <c r="AJ46">
        <f t="shared" si="1"/>
        <v>1.3979400086720375</v>
      </c>
      <c r="AK46">
        <f t="shared" si="1"/>
        <v>1.6232492903979003</v>
      </c>
      <c r="AL46">
        <f t="shared" si="1"/>
        <v>1.2787536009528289</v>
      </c>
      <c r="AM46">
        <f t="shared" si="1"/>
        <v>1.3979400086720375</v>
      </c>
      <c r="AN46">
        <f t="shared" si="1"/>
        <v>1.6434526764861872</v>
      </c>
      <c r="AO46">
        <f t="shared" si="1"/>
        <v>1.414973347970818</v>
      </c>
      <c r="AP46">
        <f t="shared" si="1"/>
        <v>0.77815125038364352</v>
      </c>
      <c r="AQ46">
        <f t="shared" si="1"/>
        <v>1.5051499783199058</v>
      </c>
      <c r="AR46">
        <f t="shared" si="1"/>
        <v>1.2304489213782739</v>
      </c>
      <c r="AS46">
        <f t="shared" si="1"/>
        <v>0.8450980400142567</v>
      </c>
      <c r="AT46">
        <f t="shared" si="1"/>
        <v>1.3802112417116059</v>
      </c>
      <c r="AU46">
        <f t="shared" si="1"/>
        <v>1.0413926851582249</v>
      </c>
      <c r="AV46">
        <f t="shared" si="1"/>
        <v>0.30102999566398114</v>
      </c>
      <c r="AW46">
        <f t="shared" si="1"/>
        <v>1.1139433523068367</v>
      </c>
      <c r="AY46">
        <f t="shared" si="2"/>
        <v>1.1139433523068367</v>
      </c>
      <c r="AZ46">
        <f t="shared" si="2"/>
        <v>1.6532125137753435</v>
      </c>
      <c r="BA46">
        <f t="shared" si="2"/>
        <v>1.7634279935629371</v>
      </c>
      <c r="BB46">
        <f t="shared" si="2"/>
        <v>1.7075701760979363</v>
      </c>
      <c r="BC46">
        <f t="shared" si="2"/>
        <v>1.3802112417116059</v>
      </c>
      <c r="BD46">
        <f t="shared" si="2"/>
        <v>1.8750612633916997</v>
      </c>
      <c r="BE46">
        <f t="shared" si="2"/>
        <v>1.1760912590556811</v>
      </c>
      <c r="BF46">
        <f t="shared" si="2"/>
        <v>1.7075701760979363</v>
      </c>
      <c r="BG46">
        <f t="shared" si="2"/>
        <v>1.8195439355418683</v>
      </c>
      <c r="BH46">
        <f t="shared" si="2"/>
        <v>1.3802112417116059</v>
      </c>
      <c r="BI46">
        <f t="shared" si="2"/>
        <v>0.8450980400142567</v>
      </c>
      <c r="BJ46">
        <f t="shared" si="2"/>
        <v>1.4913616938342726</v>
      </c>
      <c r="BL46">
        <f t="shared" si="11"/>
        <v>0.8450980400142567</v>
      </c>
      <c r="BM46">
        <f t="shared" si="11"/>
        <v>1</v>
      </c>
      <c r="BN46">
        <f t="shared" si="11"/>
        <v>1.2304489213782739</v>
      </c>
      <c r="BO46">
        <f t="shared" si="11"/>
        <v>1.7923916894982537</v>
      </c>
      <c r="BP46">
        <f t="shared" si="11"/>
        <v>1.7075701760979363</v>
      </c>
      <c r="BQ46">
        <f t="shared" si="11"/>
        <v>2.0530784434834195</v>
      </c>
      <c r="BR46">
        <f t="shared" si="11"/>
        <v>1.3979400086720375</v>
      </c>
      <c r="BS46">
        <f t="shared" si="11"/>
        <v>0.77815125038364352</v>
      </c>
      <c r="BT46">
        <f t="shared" si="11"/>
        <v>1.4913616938342726</v>
      </c>
      <c r="BU46">
        <f t="shared" si="11"/>
        <v>1.301029995663981</v>
      </c>
      <c r="BV46">
        <f t="shared" si="11"/>
        <v>1.0791812460476247</v>
      </c>
      <c r="BW46">
        <f t="shared" si="11"/>
        <v>1.5051499783199058</v>
      </c>
      <c r="BX46">
        <f t="shared" si="11"/>
        <v>0.69897000433601875</v>
      </c>
      <c r="BY46">
        <f t="shared" si="11"/>
        <v>0.77815125038364352</v>
      </c>
      <c r="BZ46">
        <f t="shared" si="11"/>
        <v>1.0413926851582249</v>
      </c>
      <c r="CA46">
        <f t="shared" si="11"/>
        <v>1.2787536009528289</v>
      </c>
      <c r="CB46">
        <f t="shared" si="11"/>
        <v>1.7634279935629371</v>
      </c>
      <c r="CC46">
        <f t="shared" si="11"/>
        <v>1.8864907251724818</v>
      </c>
      <c r="CD46">
        <f t="shared" si="11"/>
        <v>1.2552725051033058</v>
      </c>
      <c r="CE46">
        <f t="shared" si="11"/>
        <v>1</v>
      </c>
      <c r="CF46">
        <f t="shared" si="11"/>
        <v>1.447158031342219</v>
      </c>
      <c r="CG46">
        <f t="shared" si="11"/>
        <v>0.77815125038364352</v>
      </c>
      <c r="CH46">
        <f t="shared" si="11"/>
        <v>0.60205999132796229</v>
      </c>
      <c r="CI46">
        <f t="shared" si="11"/>
        <v>1</v>
      </c>
      <c r="CK46">
        <f t="shared" si="4"/>
        <v>1.5682017240669948</v>
      </c>
      <c r="CL46">
        <f t="shared" si="4"/>
        <v>1.9731278535996983</v>
      </c>
      <c r="CM46">
        <f t="shared" si="4"/>
        <v>2.117271295655764</v>
      </c>
      <c r="CN46">
        <f t="shared" si="4"/>
        <v>0.90308998699194343</v>
      </c>
      <c r="CO46">
        <f t="shared" si="4"/>
        <v>0</v>
      </c>
      <c r="CP46">
        <f t="shared" si="4"/>
        <v>0.90308998699194343</v>
      </c>
      <c r="CQ46">
        <f t="shared" si="4"/>
        <v>1.1760912590556811</v>
      </c>
      <c r="CR46">
        <f t="shared" si="4"/>
        <v>0.8450980400142567</v>
      </c>
      <c r="CS46">
        <f t="shared" si="4"/>
        <v>1.3424226808222062</v>
      </c>
      <c r="CU46">
        <f t="shared" si="12"/>
        <v>0.47712125471966244</v>
      </c>
      <c r="CV46">
        <f t="shared" si="12"/>
        <v>0</v>
      </c>
      <c r="CW46">
        <f t="shared" si="12"/>
        <v>0.60205999132796229</v>
      </c>
      <c r="CX46">
        <f t="shared" si="12"/>
        <v>0</v>
      </c>
      <c r="CY46">
        <f t="shared" si="12"/>
        <v>0</v>
      </c>
      <c r="CZ46">
        <f t="shared" si="12"/>
        <v>0</v>
      </c>
      <c r="DA46">
        <f t="shared" si="12"/>
        <v>0</v>
      </c>
      <c r="DB46">
        <f t="shared" si="12"/>
        <v>0</v>
      </c>
      <c r="DC46">
        <f t="shared" si="12"/>
        <v>0.30102999566398114</v>
      </c>
      <c r="DD46">
        <f t="shared" si="12"/>
        <v>0</v>
      </c>
      <c r="DE46">
        <f t="shared" si="12"/>
        <v>0</v>
      </c>
      <c r="DF46">
        <f t="shared" si="12"/>
        <v>0</v>
      </c>
      <c r="DG46">
        <f t="shared" si="12"/>
        <v>0.95424250943932487</v>
      </c>
      <c r="DH46">
        <f t="shared" si="12"/>
        <v>0.95424250943932487</v>
      </c>
      <c r="DI46">
        <f t="shared" si="12"/>
        <v>1.2552725051033058</v>
      </c>
      <c r="DJ46">
        <f t="shared" si="12"/>
        <v>0.30102999566398114</v>
      </c>
      <c r="DK46">
        <f t="shared" si="12"/>
        <v>0.47712125471966244</v>
      </c>
      <c r="DL46">
        <f t="shared" si="12"/>
        <v>0.69897000433601875</v>
      </c>
      <c r="DM46">
        <f t="shared" si="12"/>
        <v>0.60205999132796229</v>
      </c>
      <c r="DN46">
        <f t="shared" si="12"/>
        <v>0.60205999132796229</v>
      </c>
      <c r="DO46">
        <f t="shared" si="12"/>
        <v>0.90308998699194343</v>
      </c>
      <c r="DP46">
        <f t="shared" si="12"/>
        <v>1.1760912590556811</v>
      </c>
      <c r="DQ46">
        <f t="shared" si="12"/>
        <v>0.30102999566398114</v>
      </c>
      <c r="DR46">
        <f t="shared" si="12"/>
        <v>1.2304489213782739</v>
      </c>
      <c r="DT46">
        <f t="shared" si="6"/>
        <v>1.8129133566428552</v>
      </c>
      <c r="DU46">
        <f t="shared" si="6"/>
        <v>1.3617278360175928</v>
      </c>
      <c r="DV46">
        <f t="shared" si="6"/>
        <v>1.9444826721501687</v>
      </c>
      <c r="DW46">
        <f t="shared" si="6"/>
        <v>2.1367205671564067</v>
      </c>
      <c r="DX46">
        <f t="shared" si="6"/>
        <v>1.6127838567197355</v>
      </c>
      <c r="DY46">
        <f t="shared" si="6"/>
        <v>2.2504200023088936</v>
      </c>
      <c r="DZ46">
        <f t="shared" si="6"/>
        <v>1.1461280356782377</v>
      </c>
      <c r="EA46">
        <f t="shared" si="6"/>
        <v>0.69897000433601875</v>
      </c>
      <c r="EB46">
        <f t="shared" si="6"/>
        <v>1.2787536009528289</v>
      </c>
      <c r="EC46">
        <f t="shared" si="6"/>
        <v>0.8450980400142567</v>
      </c>
      <c r="ED46">
        <f t="shared" si="6"/>
        <v>1.4913616938342726</v>
      </c>
      <c r="EE46">
        <f t="shared" si="6"/>
        <v>1.5797835966168099</v>
      </c>
    </row>
    <row r="47" spans="1:135" x14ac:dyDescent="0.25">
      <c r="A47">
        <v>16</v>
      </c>
      <c r="B47" s="32" t="s">
        <v>109</v>
      </c>
      <c r="D47">
        <f t="shared" si="7"/>
        <v>0</v>
      </c>
      <c r="E47">
        <f t="shared" si="8"/>
        <v>0</v>
      </c>
      <c r="F47">
        <f t="shared" si="8"/>
        <v>0</v>
      </c>
      <c r="G47">
        <f t="shared" si="8"/>
        <v>0</v>
      </c>
      <c r="H47">
        <f t="shared" si="8"/>
        <v>0</v>
      </c>
      <c r="I47">
        <f t="shared" si="8"/>
        <v>0</v>
      </c>
      <c r="J47">
        <f t="shared" si="8"/>
        <v>0</v>
      </c>
      <c r="K47">
        <f t="shared" si="8"/>
        <v>0</v>
      </c>
      <c r="L47">
        <f t="shared" si="8"/>
        <v>0</v>
      </c>
      <c r="M47">
        <f t="shared" si="8"/>
        <v>0</v>
      </c>
      <c r="N47">
        <f t="shared" si="8"/>
        <v>0</v>
      </c>
      <c r="O47">
        <f t="shared" si="8"/>
        <v>0</v>
      </c>
      <c r="P47">
        <f t="shared" si="8"/>
        <v>0</v>
      </c>
      <c r="Q47">
        <f t="shared" si="8"/>
        <v>0</v>
      </c>
      <c r="R47">
        <f t="shared" si="8"/>
        <v>0</v>
      </c>
      <c r="S47">
        <f t="shared" si="8"/>
        <v>0</v>
      </c>
      <c r="T47">
        <f t="shared" si="8"/>
        <v>0</v>
      </c>
      <c r="U47">
        <f t="shared" si="8"/>
        <v>0</v>
      </c>
      <c r="V47">
        <f t="shared" si="8"/>
        <v>0</v>
      </c>
      <c r="W47">
        <f t="shared" si="8"/>
        <v>0</v>
      </c>
      <c r="X47">
        <f t="shared" si="8"/>
        <v>0</v>
      </c>
      <c r="Y47">
        <f t="shared" si="8"/>
        <v>0</v>
      </c>
      <c r="Z47">
        <f t="shared" si="8"/>
        <v>0</v>
      </c>
      <c r="AA47">
        <f t="shared" si="8"/>
        <v>0</v>
      </c>
      <c r="AB47">
        <f t="shared" si="8"/>
        <v>0</v>
      </c>
      <c r="AC47">
        <f t="shared" si="8"/>
        <v>0</v>
      </c>
      <c r="AD47">
        <f t="shared" si="8"/>
        <v>0</v>
      </c>
      <c r="AE47">
        <f t="shared" si="8"/>
        <v>0.30102999566398114</v>
      </c>
      <c r="AF47">
        <f t="shared" si="8"/>
        <v>0</v>
      </c>
      <c r="AG47">
        <f t="shared" si="8"/>
        <v>0.30102999566398114</v>
      </c>
      <c r="AI47">
        <f t="shared" si="1"/>
        <v>0.60205999132796229</v>
      </c>
      <c r="AJ47">
        <f t="shared" si="1"/>
        <v>0</v>
      </c>
      <c r="AK47">
        <f t="shared" si="1"/>
        <v>0.60205999132796229</v>
      </c>
      <c r="AL47">
        <f t="shared" si="1"/>
        <v>0</v>
      </c>
      <c r="AM47">
        <f t="shared" si="1"/>
        <v>0</v>
      </c>
      <c r="AN47">
        <f t="shared" si="1"/>
        <v>0</v>
      </c>
      <c r="AO47">
        <f t="shared" si="1"/>
        <v>0</v>
      </c>
      <c r="AP47">
        <f t="shared" si="1"/>
        <v>0</v>
      </c>
      <c r="AQ47">
        <f t="shared" si="1"/>
        <v>0</v>
      </c>
      <c r="AR47">
        <f t="shared" si="1"/>
        <v>0</v>
      </c>
      <c r="AS47">
        <f t="shared" si="1"/>
        <v>0</v>
      </c>
      <c r="AT47">
        <f t="shared" si="1"/>
        <v>0</v>
      </c>
      <c r="AU47">
        <f t="shared" si="1"/>
        <v>0</v>
      </c>
      <c r="AV47">
        <f t="shared" si="1"/>
        <v>0</v>
      </c>
      <c r="AW47">
        <f t="shared" si="1"/>
        <v>0</v>
      </c>
      <c r="AY47">
        <f t="shared" si="2"/>
        <v>0</v>
      </c>
      <c r="AZ47">
        <f t="shared" si="2"/>
        <v>0</v>
      </c>
      <c r="BA47">
        <f t="shared" si="2"/>
        <v>0</v>
      </c>
      <c r="BB47">
        <f t="shared" si="2"/>
        <v>0</v>
      </c>
      <c r="BC47">
        <f t="shared" si="2"/>
        <v>0</v>
      </c>
      <c r="BD47">
        <f t="shared" si="2"/>
        <v>0</v>
      </c>
      <c r="BE47">
        <f t="shared" si="2"/>
        <v>1.8061799739838869</v>
      </c>
      <c r="BF47">
        <f t="shared" si="2"/>
        <v>1.6434526764861872</v>
      </c>
      <c r="BG47">
        <f t="shared" si="2"/>
        <v>2.0334237554869494</v>
      </c>
      <c r="BH47">
        <f t="shared" si="2"/>
        <v>0</v>
      </c>
      <c r="BI47">
        <f t="shared" si="2"/>
        <v>0</v>
      </c>
      <c r="BJ47">
        <f t="shared" si="2"/>
        <v>0</v>
      </c>
      <c r="BL47">
        <f t="shared" si="11"/>
        <v>2.2041199826559246</v>
      </c>
      <c r="BM47">
        <f t="shared" si="11"/>
        <v>2.2405492482825995</v>
      </c>
      <c r="BN47">
        <f t="shared" si="11"/>
        <v>2.5237464668115646</v>
      </c>
      <c r="BO47">
        <f t="shared" si="11"/>
        <v>2.5538830266438741</v>
      </c>
      <c r="BP47">
        <f t="shared" si="11"/>
        <v>2.6655809910179529</v>
      </c>
      <c r="BQ47">
        <f t="shared" si="11"/>
        <v>2.9143431571194403</v>
      </c>
      <c r="BR47">
        <f t="shared" si="11"/>
        <v>2.5428254269591797</v>
      </c>
      <c r="BS47">
        <f t="shared" si="11"/>
        <v>2.7275412570285562</v>
      </c>
      <c r="BT47">
        <f t="shared" si="11"/>
        <v>2.9459607035775681</v>
      </c>
      <c r="BU47">
        <f t="shared" si="11"/>
        <v>2.725094521081469</v>
      </c>
      <c r="BV47">
        <f t="shared" si="11"/>
        <v>2.8055008581583998</v>
      </c>
      <c r="BW47">
        <f t="shared" si="11"/>
        <v>3.0681858617461617</v>
      </c>
      <c r="BX47">
        <f t="shared" si="11"/>
        <v>0</v>
      </c>
      <c r="BY47">
        <f t="shared" si="11"/>
        <v>0</v>
      </c>
      <c r="BZ47">
        <f t="shared" si="11"/>
        <v>0</v>
      </c>
      <c r="CA47">
        <f t="shared" si="11"/>
        <v>0.47712125471966244</v>
      </c>
      <c r="CB47">
        <f t="shared" si="11"/>
        <v>0.90308998699194343</v>
      </c>
      <c r="CC47">
        <f t="shared" si="11"/>
        <v>1.0413926851582249</v>
      </c>
      <c r="CD47">
        <f t="shared" si="11"/>
        <v>0</v>
      </c>
      <c r="CE47">
        <f t="shared" si="11"/>
        <v>0</v>
      </c>
      <c r="CF47">
        <f t="shared" si="11"/>
        <v>0</v>
      </c>
      <c r="CG47">
        <f t="shared" si="11"/>
        <v>0</v>
      </c>
      <c r="CH47">
        <f t="shared" si="11"/>
        <v>0</v>
      </c>
      <c r="CI47">
        <f t="shared" si="11"/>
        <v>0</v>
      </c>
      <c r="CK47">
        <f t="shared" si="4"/>
        <v>0</v>
      </c>
      <c r="CL47">
        <f t="shared" si="4"/>
        <v>0</v>
      </c>
      <c r="CM47">
        <f t="shared" si="4"/>
        <v>0</v>
      </c>
      <c r="CN47">
        <f t="shared" si="4"/>
        <v>0</v>
      </c>
      <c r="CO47">
        <f t="shared" si="4"/>
        <v>0</v>
      </c>
      <c r="CP47">
        <f t="shared" si="4"/>
        <v>0</v>
      </c>
      <c r="CQ47">
        <f t="shared" si="4"/>
        <v>0</v>
      </c>
      <c r="CR47">
        <f t="shared" si="4"/>
        <v>0</v>
      </c>
      <c r="CS47">
        <f t="shared" si="4"/>
        <v>0</v>
      </c>
      <c r="CU47">
        <f t="shared" si="12"/>
        <v>0</v>
      </c>
      <c r="CV47">
        <f t="shared" si="12"/>
        <v>0</v>
      </c>
      <c r="CW47">
        <f t="shared" si="12"/>
        <v>0</v>
      </c>
      <c r="CX47">
        <f t="shared" si="12"/>
        <v>0</v>
      </c>
      <c r="CY47">
        <f t="shared" si="12"/>
        <v>0</v>
      </c>
      <c r="CZ47">
        <f t="shared" si="12"/>
        <v>0</v>
      </c>
      <c r="DA47">
        <f t="shared" si="12"/>
        <v>0</v>
      </c>
      <c r="DB47">
        <f t="shared" si="12"/>
        <v>0</v>
      </c>
      <c r="DC47">
        <f t="shared" si="12"/>
        <v>0</v>
      </c>
      <c r="DD47">
        <f t="shared" si="12"/>
        <v>0</v>
      </c>
      <c r="DE47">
        <f t="shared" si="12"/>
        <v>0</v>
      </c>
      <c r="DF47">
        <f t="shared" si="12"/>
        <v>0</v>
      </c>
      <c r="DG47">
        <f t="shared" si="12"/>
        <v>0</v>
      </c>
      <c r="DH47">
        <f t="shared" si="12"/>
        <v>0</v>
      </c>
      <c r="DI47">
        <f t="shared" si="12"/>
        <v>0</v>
      </c>
      <c r="DJ47">
        <f t="shared" si="12"/>
        <v>0</v>
      </c>
      <c r="DK47">
        <f t="shared" si="12"/>
        <v>0</v>
      </c>
      <c r="DL47">
        <f t="shared" si="12"/>
        <v>0</v>
      </c>
      <c r="DM47">
        <f t="shared" si="12"/>
        <v>0</v>
      </c>
      <c r="DN47">
        <f t="shared" si="12"/>
        <v>0</v>
      </c>
      <c r="DO47">
        <f t="shared" si="12"/>
        <v>0</v>
      </c>
      <c r="DP47">
        <f t="shared" si="12"/>
        <v>0</v>
      </c>
      <c r="DQ47">
        <f t="shared" si="12"/>
        <v>0</v>
      </c>
      <c r="DR47">
        <f t="shared" si="12"/>
        <v>0</v>
      </c>
      <c r="DT47">
        <f t="shared" si="6"/>
        <v>0</v>
      </c>
      <c r="DU47">
        <f t="shared" si="6"/>
        <v>0</v>
      </c>
      <c r="DV47">
        <f t="shared" si="6"/>
        <v>0</v>
      </c>
      <c r="DW47">
        <f t="shared" si="6"/>
        <v>1.0413926851582249</v>
      </c>
      <c r="DX47">
        <f t="shared" si="6"/>
        <v>1.0791812460476247</v>
      </c>
      <c r="DY47">
        <f t="shared" si="6"/>
        <v>1.3617278360175928</v>
      </c>
      <c r="DZ47">
        <f t="shared" si="6"/>
        <v>0.47712125471966244</v>
      </c>
      <c r="EA47">
        <f t="shared" si="6"/>
        <v>0.47712125471966244</v>
      </c>
      <c r="EB47">
        <f t="shared" si="6"/>
        <v>0.77815125038364352</v>
      </c>
      <c r="EC47">
        <f t="shared" si="6"/>
        <v>0</v>
      </c>
      <c r="ED47">
        <f t="shared" si="6"/>
        <v>0</v>
      </c>
      <c r="EE47">
        <f t="shared" si="6"/>
        <v>0</v>
      </c>
    </row>
    <row r="48" spans="1:135" x14ac:dyDescent="0.25">
      <c r="A48">
        <v>17</v>
      </c>
      <c r="B48" s="32" t="s">
        <v>112</v>
      </c>
      <c r="D48">
        <f t="shared" si="7"/>
        <v>3.2119210843085093</v>
      </c>
      <c r="E48">
        <f t="shared" si="8"/>
        <v>3.2474822606770539</v>
      </c>
      <c r="F48">
        <f t="shared" si="8"/>
        <v>3.5310955468700276</v>
      </c>
      <c r="G48">
        <f t="shared" si="8"/>
        <v>2.6364878963533651</v>
      </c>
      <c r="H48">
        <f t="shared" si="8"/>
        <v>2.3364597338485296</v>
      </c>
      <c r="I48">
        <f t="shared" si="8"/>
        <v>2.8129133566428552</v>
      </c>
      <c r="J48">
        <f t="shared" si="8"/>
        <v>2.6937269489236466</v>
      </c>
      <c r="K48">
        <f t="shared" si="8"/>
        <v>3.1373541113707324</v>
      </c>
      <c r="L48">
        <f t="shared" si="8"/>
        <v>3.2709116394104809</v>
      </c>
      <c r="M48">
        <f t="shared" si="8"/>
        <v>2.9717395908877777</v>
      </c>
      <c r="N48">
        <f t="shared" si="8"/>
        <v>2.8898617212581881</v>
      </c>
      <c r="O48">
        <f t="shared" si="8"/>
        <v>3.2337573629655099</v>
      </c>
      <c r="P48">
        <f t="shared" si="8"/>
        <v>2.7512791039833422</v>
      </c>
      <c r="Q48">
        <f t="shared" si="8"/>
        <v>2.6646419755561253</v>
      </c>
      <c r="R48">
        <f t="shared" si="8"/>
        <v>3.011147360775797</v>
      </c>
      <c r="S48">
        <f t="shared" si="8"/>
        <v>2.3838153659804311</v>
      </c>
      <c r="T48">
        <f t="shared" si="8"/>
        <v>2.6589648426644348</v>
      </c>
      <c r="U48">
        <f t="shared" si="8"/>
        <v>2.8438554226231609</v>
      </c>
      <c r="V48">
        <f t="shared" si="8"/>
        <v>2.8704039052790269</v>
      </c>
      <c r="W48">
        <f t="shared" si="8"/>
        <v>2.9454685851318194</v>
      </c>
      <c r="X48">
        <f t="shared" si="8"/>
        <v>3.2105860249051563</v>
      </c>
      <c r="Y48">
        <f t="shared" si="8"/>
        <v>2.728353782021228</v>
      </c>
      <c r="Z48">
        <f t="shared" si="8"/>
        <v>2.808885867359812</v>
      </c>
      <c r="AA48">
        <f t="shared" si="8"/>
        <v>3.0715138050950888</v>
      </c>
      <c r="AB48">
        <f t="shared" si="8"/>
        <v>2.4116197059632301</v>
      </c>
      <c r="AC48">
        <f t="shared" si="8"/>
        <v>2.5854607295085006</v>
      </c>
      <c r="AD48">
        <f t="shared" si="8"/>
        <v>2.8082109729242215</v>
      </c>
      <c r="AE48">
        <f t="shared" si="8"/>
        <v>2.7752462597402361</v>
      </c>
      <c r="AF48">
        <f t="shared" si="8"/>
        <v>2.9410142437055695</v>
      </c>
      <c r="AG48">
        <f t="shared" si="8"/>
        <v>3.167021795790256</v>
      </c>
      <c r="AI48">
        <f t="shared" si="1"/>
        <v>2.7951845896824237</v>
      </c>
      <c r="AJ48">
        <f t="shared" si="1"/>
        <v>2.9604707775342987</v>
      </c>
      <c r="AK48">
        <f t="shared" si="1"/>
        <v>3.1866738674997448</v>
      </c>
      <c r="AL48">
        <f t="shared" si="1"/>
        <v>2.7867514221455609</v>
      </c>
      <c r="AM48">
        <f t="shared" si="1"/>
        <v>2.7737864449811935</v>
      </c>
      <c r="AN48">
        <f t="shared" si="1"/>
        <v>3.0813473078041325</v>
      </c>
      <c r="AO48">
        <f t="shared" si="1"/>
        <v>3.0860037056183813</v>
      </c>
      <c r="AP48">
        <f t="shared" si="1"/>
        <v>2.9175055095525462</v>
      </c>
      <c r="AQ48">
        <f t="shared" si="1"/>
        <v>3.310905629376141</v>
      </c>
      <c r="AR48">
        <f t="shared" si="1"/>
        <v>3.0610753236297916</v>
      </c>
      <c r="AS48">
        <f t="shared" si="1"/>
        <v>2.9355072658247123</v>
      </c>
      <c r="AT48">
        <f t="shared" si="1"/>
        <v>3.3038437748886542</v>
      </c>
      <c r="AU48">
        <f t="shared" si="1"/>
        <v>2.7649229846498886</v>
      </c>
      <c r="AV48">
        <f t="shared" si="1"/>
        <v>2.7649229846498886</v>
      </c>
      <c r="AW48">
        <f t="shared" si="1"/>
        <v>3.0659529803138694</v>
      </c>
      <c r="AY48">
        <f t="shared" si="2"/>
        <v>2.6263403673750418</v>
      </c>
      <c r="AZ48">
        <f t="shared" si="2"/>
        <v>2.8020892578817325</v>
      </c>
      <c r="BA48">
        <f t="shared" si="2"/>
        <v>3.0240749873074262</v>
      </c>
      <c r="BB48">
        <f t="shared" si="2"/>
        <v>2.8785217955012063</v>
      </c>
      <c r="BC48">
        <f t="shared" si="2"/>
        <v>2.2741578492636796</v>
      </c>
      <c r="BD48">
        <f t="shared" si="2"/>
        <v>2.9749719942980684</v>
      </c>
      <c r="BE48">
        <f t="shared" si="2"/>
        <v>2.8847953639489807</v>
      </c>
      <c r="BF48">
        <f t="shared" si="2"/>
        <v>2.9025467793139912</v>
      </c>
      <c r="BG48">
        <f t="shared" si="2"/>
        <v>3.1947917577219243</v>
      </c>
      <c r="BH48">
        <f t="shared" si="2"/>
        <v>2.9731278535996983</v>
      </c>
      <c r="BI48">
        <f t="shared" si="2"/>
        <v>2.9449759084120477</v>
      </c>
      <c r="BJ48">
        <f t="shared" si="2"/>
        <v>3.2603099457949201</v>
      </c>
      <c r="BL48">
        <f t="shared" si="11"/>
        <v>2.7347998295888467</v>
      </c>
      <c r="BM48">
        <f t="shared" si="11"/>
        <v>2.9489017609702133</v>
      </c>
      <c r="BN48">
        <f t="shared" si="11"/>
        <v>3.1559430179718366</v>
      </c>
      <c r="BO48">
        <f t="shared" si="11"/>
        <v>2.725094521081469</v>
      </c>
      <c r="BP48">
        <f t="shared" si="11"/>
        <v>3.2337573629655099</v>
      </c>
      <c r="BQ48">
        <f t="shared" si="11"/>
        <v>3.3510228525841232</v>
      </c>
      <c r="BR48">
        <f t="shared" si="11"/>
        <v>2.8438554226231609</v>
      </c>
      <c r="BS48">
        <f t="shared" si="11"/>
        <v>2.9175055095525462</v>
      </c>
      <c r="BT48">
        <f t="shared" si="11"/>
        <v>3.1832698436828046</v>
      </c>
      <c r="BU48">
        <f t="shared" si="11"/>
        <v>2.8407332346118066</v>
      </c>
      <c r="BV48">
        <f t="shared" si="11"/>
        <v>2.9912260756924947</v>
      </c>
      <c r="BW48">
        <f t="shared" si="11"/>
        <v>3.223495940962394</v>
      </c>
      <c r="BX48">
        <f t="shared" si="11"/>
        <v>2.7143297597452327</v>
      </c>
      <c r="BY48">
        <f t="shared" si="11"/>
        <v>2.8488047010518036</v>
      </c>
      <c r="BZ48">
        <f t="shared" si="11"/>
        <v>3.0877814178095422</v>
      </c>
      <c r="CA48">
        <f t="shared" si="11"/>
        <v>2.8267225201689921</v>
      </c>
      <c r="CB48">
        <f t="shared" si="11"/>
        <v>3.1092409685882028</v>
      </c>
      <c r="CC48">
        <f t="shared" si="11"/>
        <v>3.2915908256580009</v>
      </c>
      <c r="CD48">
        <f t="shared" si="11"/>
        <v>3.0025979807199086</v>
      </c>
      <c r="CE48">
        <f t="shared" si="11"/>
        <v>2.9030899869919433</v>
      </c>
      <c r="CF48">
        <f t="shared" si="11"/>
        <v>3.2567177459774865</v>
      </c>
      <c r="CG48">
        <f t="shared" si="11"/>
        <v>2.9576072870600947</v>
      </c>
      <c r="CH48">
        <f t="shared" si="11"/>
        <v>3.2081725266671213</v>
      </c>
      <c r="CI48">
        <f t="shared" si="11"/>
        <v>3.4017450822370625</v>
      </c>
      <c r="CK48">
        <f t="shared" si="4"/>
        <v>2.4996870826184034</v>
      </c>
      <c r="CL48">
        <f t="shared" si="4"/>
        <v>2.7972675408307164</v>
      </c>
      <c r="CM48">
        <f t="shared" si="4"/>
        <v>2.9745116927373281</v>
      </c>
      <c r="CN48">
        <f t="shared" si="4"/>
        <v>2.5250448070368448</v>
      </c>
      <c r="CO48">
        <f t="shared" si="4"/>
        <v>2.7075701760979358</v>
      </c>
      <c r="CP48">
        <f t="shared" si="4"/>
        <v>2.9268567089496922</v>
      </c>
      <c r="CQ48">
        <f t="shared" si="4"/>
        <v>2.7986506454452686</v>
      </c>
      <c r="CR48">
        <f t="shared" si="4"/>
        <v>2.9547247909790624</v>
      </c>
      <c r="CS48">
        <f t="shared" si="4"/>
        <v>3.1846914308175984</v>
      </c>
      <c r="CU48">
        <f t="shared" si="12"/>
        <v>0</v>
      </c>
      <c r="CV48">
        <f t="shared" si="12"/>
        <v>2.6334684555795862</v>
      </c>
      <c r="CW48">
        <f t="shared" si="12"/>
        <v>2.6334684555795862</v>
      </c>
      <c r="CX48">
        <f t="shared" si="12"/>
        <v>0.47712125471966244</v>
      </c>
      <c r="CY48">
        <f t="shared" si="12"/>
        <v>0.69897000433601875</v>
      </c>
      <c r="CZ48">
        <f t="shared" si="12"/>
        <v>0.90308998699194343</v>
      </c>
      <c r="DA48">
        <f t="shared" si="12"/>
        <v>2.2624510897304293</v>
      </c>
      <c r="DB48">
        <f t="shared" si="12"/>
        <v>0.60205999132796229</v>
      </c>
      <c r="DC48">
        <f t="shared" si="12"/>
        <v>2.271841606536499</v>
      </c>
      <c r="DD48">
        <f t="shared" si="12"/>
        <v>0.30102999566398114</v>
      </c>
      <c r="DE48">
        <f t="shared" si="12"/>
        <v>0.60205999132796229</v>
      </c>
      <c r="DF48">
        <f t="shared" si="12"/>
        <v>0.77815125038364352</v>
      </c>
      <c r="DG48">
        <f t="shared" si="12"/>
        <v>2.1205739312058496</v>
      </c>
      <c r="DH48">
        <f t="shared" si="12"/>
        <v>1.2552725051033058</v>
      </c>
      <c r="DI48">
        <f t="shared" si="12"/>
        <v>2.1760912590556809</v>
      </c>
      <c r="DJ48">
        <f t="shared" si="12"/>
        <v>3.0073209529227443</v>
      </c>
      <c r="DK48">
        <f t="shared" si="12"/>
        <v>2.0211892990699378</v>
      </c>
      <c r="DL48">
        <f t="shared" si="12"/>
        <v>3.049992856920142</v>
      </c>
      <c r="DM48">
        <f t="shared" si="12"/>
        <v>2.9180303367848799</v>
      </c>
      <c r="DN48">
        <f t="shared" si="12"/>
        <v>2.2944662261615929</v>
      </c>
      <c r="DO48">
        <f t="shared" si="12"/>
        <v>3.0107238653917729</v>
      </c>
      <c r="DP48">
        <f t="shared" si="12"/>
        <v>1.414973347970818</v>
      </c>
      <c r="DQ48">
        <f t="shared" si="12"/>
        <v>0.8450980400142567</v>
      </c>
      <c r="DR48">
        <f t="shared" si="12"/>
        <v>1.5185139398778873</v>
      </c>
      <c r="DT48">
        <f t="shared" si="6"/>
        <v>3.0265332645232963</v>
      </c>
      <c r="DU48">
        <f t="shared" si="6"/>
        <v>2.1643528557844367</v>
      </c>
      <c r="DV48">
        <f t="shared" si="6"/>
        <v>3.0824263008607717</v>
      </c>
      <c r="DW48">
        <f t="shared" si="6"/>
        <v>3.173186268412274</v>
      </c>
      <c r="DX48">
        <f t="shared" si="6"/>
        <v>3.2263420871636304</v>
      </c>
      <c r="DY48">
        <f t="shared" si="6"/>
        <v>3.5016069224188286</v>
      </c>
      <c r="DZ48">
        <f t="shared" si="6"/>
        <v>2</v>
      </c>
      <c r="EA48">
        <f t="shared" si="6"/>
        <v>1</v>
      </c>
      <c r="EB48">
        <f t="shared" si="6"/>
        <v>2.0413926851582249</v>
      </c>
      <c r="EC48">
        <f t="shared" si="6"/>
        <v>2.3598354823398879</v>
      </c>
      <c r="ED48">
        <f t="shared" si="6"/>
        <v>1.6989700043360185</v>
      </c>
      <c r="EE48">
        <f t="shared" si="6"/>
        <v>2.4456042032735974</v>
      </c>
    </row>
    <row r="49" spans="1:135" x14ac:dyDescent="0.25">
      <c r="A49">
        <v>18</v>
      </c>
      <c r="B49" s="32" t="s">
        <v>323</v>
      </c>
      <c r="D49">
        <f t="shared" si="7"/>
        <v>2.4377505628203879</v>
      </c>
      <c r="E49">
        <f t="shared" si="8"/>
        <v>2.2671717284030133</v>
      </c>
      <c r="F49">
        <f t="shared" si="8"/>
        <v>2.661812685537261</v>
      </c>
      <c r="G49">
        <f t="shared" si="8"/>
        <v>1.6989700043360185</v>
      </c>
      <c r="H49">
        <f t="shared" si="8"/>
        <v>1.3979400086720375</v>
      </c>
      <c r="I49">
        <f t="shared" si="8"/>
        <v>1.8750612633916997</v>
      </c>
      <c r="J49">
        <f t="shared" si="8"/>
        <v>2.255272505103306</v>
      </c>
      <c r="K49">
        <f t="shared" si="8"/>
        <v>2</v>
      </c>
      <c r="L49">
        <f t="shared" si="8"/>
        <v>2.447158031342219</v>
      </c>
      <c r="M49">
        <f t="shared" si="8"/>
        <v>2.1875207208364631</v>
      </c>
      <c r="N49">
        <f t="shared" si="8"/>
        <v>2.0569048513364723</v>
      </c>
      <c r="O49">
        <f t="shared" si="8"/>
        <v>2.4281347940287885</v>
      </c>
      <c r="P49">
        <f t="shared" si="8"/>
        <v>1.919078092376074</v>
      </c>
      <c r="Q49">
        <f t="shared" si="8"/>
        <v>1.8388490907372552</v>
      </c>
      <c r="R49">
        <f t="shared" si="8"/>
        <v>2.1818435879447722</v>
      </c>
      <c r="S49">
        <f t="shared" si="8"/>
        <v>1.9138138523837167</v>
      </c>
      <c r="T49">
        <f t="shared" si="8"/>
        <v>1.8325089127062362</v>
      </c>
      <c r="U49">
        <f t="shared" si="8"/>
        <v>2.1760912590556809</v>
      </c>
      <c r="V49">
        <f t="shared" si="8"/>
        <v>1.5051499783199058</v>
      </c>
      <c r="W49">
        <f t="shared" si="8"/>
        <v>1.556302500767287</v>
      </c>
      <c r="X49">
        <f t="shared" si="8"/>
        <v>1.8325089127062362</v>
      </c>
      <c r="Y49">
        <f t="shared" si="8"/>
        <v>1.4913616938342726</v>
      </c>
      <c r="Z49">
        <f t="shared" si="8"/>
        <v>1.4913616938342726</v>
      </c>
      <c r="AA49">
        <f t="shared" si="8"/>
        <v>1.7923916894982537</v>
      </c>
      <c r="AB49">
        <f t="shared" si="8"/>
        <v>2.143014800254095</v>
      </c>
      <c r="AC49">
        <f t="shared" si="8"/>
        <v>1.9444826721501687</v>
      </c>
      <c r="AD49">
        <f t="shared" si="8"/>
        <v>2.3560258571931225</v>
      </c>
      <c r="AE49">
        <f t="shared" si="8"/>
        <v>2.1818435879447722</v>
      </c>
      <c r="AF49">
        <f t="shared" si="8"/>
        <v>1.6334684555795864</v>
      </c>
      <c r="AG49">
        <f t="shared" si="8"/>
        <v>2.2900346113625178</v>
      </c>
      <c r="AI49">
        <f t="shared" ref="AI49:AW56" si="13">IF(AI22=0,0,LOG(AI22,10))</f>
        <v>2.0969100130080562</v>
      </c>
      <c r="AJ49">
        <f t="shared" si="13"/>
        <v>3.1812717715594609</v>
      </c>
      <c r="AK49">
        <f t="shared" si="13"/>
        <v>3.2156375634350614</v>
      </c>
      <c r="AL49">
        <f t="shared" si="13"/>
        <v>2.0043213737826426</v>
      </c>
      <c r="AM49">
        <f t="shared" si="13"/>
        <v>1.9912260756924949</v>
      </c>
      <c r="AN49">
        <f t="shared" si="13"/>
        <v>2.2988530764097064</v>
      </c>
      <c r="AO49">
        <f t="shared" si="13"/>
        <v>2.5185139398778871</v>
      </c>
      <c r="AP49">
        <f t="shared" si="13"/>
        <v>2.2988530764097064</v>
      </c>
      <c r="AQ49">
        <f t="shared" si="13"/>
        <v>2.7234556720351857</v>
      </c>
      <c r="AR49">
        <f t="shared" si="13"/>
        <v>1.8633228601204557</v>
      </c>
      <c r="AS49">
        <f t="shared" si="13"/>
        <v>1.9444826721501687</v>
      </c>
      <c r="AT49">
        <f t="shared" si="13"/>
        <v>2.2068258760318495</v>
      </c>
      <c r="AU49">
        <f t="shared" si="13"/>
        <v>1.301029995663981</v>
      </c>
      <c r="AV49">
        <f t="shared" si="13"/>
        <v>1.0791812460476247</v>
      </c>
      <c r="AW49">
        <f t="shared" si="13"/>
        <v>1.5051499783199058</v>
      </c>
      <c r="AY49">
        <f t="shared" si="2"/>
        <v>1.5185139398778873</v>
      </c>
      <c r="AZ49">
        <f t="shared" si="2"/>
        <v>1.6901960800285134</v>
      </c>
      <c r="BA49">
        <f t="shared" si="2"/>
        <v>1.9138138523837167</v>
      </c>
      <c r="BB49">
        <f t="shared" si="2"/>
        <v>2.1461280356782377</v>
      </c>
      <c r="BC49">
        <f t="shared" si="2"/>
        <v>2.1072099696478679</v>
      </c>
      <c r="BD49">
        <f t="shared" si="2"/>
        <v>2.4281347940287885</v>
      </c>
      <c r="BE49">
        <f t="shared" si="2"/>
        <v>2.7015679850559273</v>
      </c>
      <c r="BF49">
        <f t="shared" si="2"/>
        <v>2.5921767573958667</v>
      </c>
      <c r="BG49">
        <f t="shared" si="2"/>
        <v>2.951337518795917</v>
      </c>
      <c r="BH49">
        <f t="shared" si="2"/>
        <v>2.3579348470004535</v>
      </c>
      <c r="BI49">
        <f t="shared" si="2"/>
        <v>2.214843848047698</v>
      </c>
      <c r="BJ49">
        <f t="shared" si="2"/>
        <v>2.5932860670204567</v>
      </c>
      <c r="BL49">
        <f t="shared" si="11"/>
        <v>2.6263403673750418</v>
      </c>
      <c r="BM49">
        <f t="shared" si="11"/>
        <v>2.5854607295085006</v>
      </c>
      <c r="BN49">
        <f t="shared" si="11"/>
        <v>2.9074113607745855</v>
      </c>
      <c r="BO49">
        <f t="shared" si="11"/>
        <v>3.0269416279590291</v>
      </c>
      <c r="BP49">
        <f t="shared" si="11"/>
        <v>2.9523080096621248</v>
      </c>
      <c r="BQ49">
        <f t="shared" si="11"/>
        <v>3.2922560713564755</v>
      </c>
      <c r="BR49">
        <f t="shared" si="11"/>
        <v>2.2695129442179165</v>
      </c>
      <c r="BS49">
        <f t="shared" si="11"/>
        <v>2.1875207208364631</v>
      </c>
      <c r="BT49">
        <f t="shared" si="11"/>
        <v>2.5314789170422549</v>
      </c>
      <c r="BU49">
        <f t="shared" si="11"/>
        <v>2.7895807121644252</v>
      </c>
      <c r="BV49">
        <f t="shared" si="11"/>
        <v>2.899820502427096</v>
      </c>
      <c r="BW49">
        <f t="shared" si="11"/>
        <v>3.1492191126553797</v>
      </c>
      <c r="BX49">
        <f t="shared" si="11"/>
        <v>1.8450980400142569</v>
      </c>
      <c r="BY49">
        <f t="shared" si="11"/>
        <v>1.8129133566428552</v>
      </c>
      <c r="BZ49">
        <f t="shared" si="11"/>
        <v>2.1303337684950061</v>
      </c>
      <c r="CA49">
        <f t="shared" si="11"/>
        <v>2.3729120029701067</v>
      </c>
      <c r="CB49">
        <f t="shared" si="11"/>
        <v>2.3541084391474008</v>
      </c>
      <c r="CC49">
        <f t="shared" si="11"/>
        <v>2.6646419755561253</v>
      </c>
      <c r="CD49">
        <f t="shared" si="11"/>
        <v>1.3424226808222062</v>
      </c>
      <c r="CE49">
        <f t="shared" si="11"/>
        <v>1.3979400086720375</v>
      </c>
      <c r="CF49">
        <f t="shared" si="11"/>
        <v>1.6720978579357173</v>
      </c>
      <c r="CG49">
        <f t="shared" si="11"/>
        <v>2.2624510897304293</v>
      </c>
      <c r="CH49">
        <f t="shared" si="11"/>
        <v>2.2174839442139058</v>
      </c>
      <c r="CI49">
        <f t="shared" si="11"/>
        <v>2.5415792439465807</v>
      </c>
      <c r="CK49">
        <f t="shared" si="4"/>
        <v>1.4623979978989561</v>
      </c>
      <c r="CL49">
        <f t="shared" si="4"/>
        <v>1.1760912590556811</v>
      </c>
      <c r="CM49">
        <f t="shared" si="4"/>
        <v>1.6434526764861872</v>
      </c>
      <c r="CN49">
        <f t="shared" si="4"/>
        <v>1.3979400086720375</v>
      </c>
      <c r="CO49">
        <f t="shared" si="4"/>
        <v>1.1461280356782377</v>
      </c>
      <c r="CP49">
        <f t="shared" si="4"/>
        <v>1.5910646070264991</v>
      </c>
      <c r="CQ49">
        <f t="shared" si="4"/>
        <v>1.7558748556724912</v>
      </c>
      <c r="CR49">
        <f t="shared" si="4"/>
        <v>1.4913616938342726</v>
      </c>
      <c r="CS49">
        <f t="shared" si="4"/>
        <v>1.9444826721501687</v>
      </c>
      <c r="CU49">
        <f t="shared" si="12"/>
        <v>1.2787536009528289</v>
      </c>
      <c r="CV49">
        <f t="shared" si="12"/>
        <v>0.47712125471966244</v>
      </c>
      <c r="CW49">
        <f t="shared" si="12"/>
        <v>1.3424226808222062</v>
      </c>
      <c r="CX49">
        <f t="shared" si="12"/>
        <v>0</v>
      </c>
      <c r="CY49">
        <f t="shared" si="12"/>
        <v>0</v>
      </c>
      <c r="CZ49">
        <f t="shared" si="12"/>
        <v>0</v>
      </c>
      <c r="DA49">
        <f t="shared" si="12"/>
        <v>0.69897000433601875</v>
      </c>
      <c r="DB49">
        <f t="shared" si="12"/>
        <v>0.30102999566398114</v>
      </c>
      <c r="DC49">
        <f t="shared" si="12"/>
        <v>0.8450980400142567</v>
      </c>
      <c r="DD49">
        <f t="shared" si="12"/>
        <v>0</v>
      </c>
      <c r="DE49">
        <f t="shared" si="12"/>
        <v>0</v>
      </c>
      <c r="DF49">
        <f t="shared" si="12"/>
        <v>0</v>
      </c>
      <c r="DG49">
        <f t="shared" si="12"/>
        <v>0</v>
      </c>
      <c r="DH49">
        <f t="shared" si="12"/>
        <v>0.47712125471966244</v>
      </c>
      <c r="DI49">
        <f t="shared" si="12"/>
        <v>0.60205999132796229</v>
      </c>
      <c r="DJ49">
        <f t="shared" si="12"/>
        <v>1.4771212547196624</v>
      </c>
      <c r="DK49">
        <f t="shared" si="12"/>
        <v>1.1760912590556811</v>
      </c>
      <c r="DL49">
        <f t="shared" si="12"/>
        <v>1.6532125137753435</v>
      </c>
      <c r="DM49">
        <f t="shared" si="12"/>
        <v>1.6989700043360185</v>
      </c>
      <c r="DN49">
        <f t="shared" si="12"/>
        <v>1.9822712330395682</v>
      </c>
      <c r="DO49">
        <f t="shared" si="12"/>
        <v>2.1643528557844367</v>
      </c>
      <c r="DP49">
        <f t="shared" si="12"/>
        <v>1.1139433523068367</v>
      </c>
      <c r="DQ49">
        <f t="shared" si="12"/>
        <v>0.47712125471966244</v>
      </c>
      <c r="DR49">
        <f t="shared" si="12"/>
        <v>1.2041199826559246</v>
      </c>
      <c r="DT49">
        <f t="shared" si="6"/>
        <v>2.2600713879850747</v>
      </c>
      <c r="DU49">
        <f t="shared" si="6"/>
        <v>2.3502480183341623</v>
      </c>
      <c r="DV49">
        <f t="shared" si="6"/>
        <v>2.6085260335771938</v>
      </c>
      <c r="DW49">
        <f t="shared" si="6"/>
        <v>2.5976951859255122</v>
      </c>
      <c r="DX49">
        <f t="shared" si="6"/>
        <v>2.4771212547196622</v>
      </c>
      <c r="DY49">
        <f t="shared" si="6"/>
        <v>2.842609239610562</v>
      </c>
      <c r="DZ49">
        <f t="shared" si="6"/>
        <v>2.214843848047698</v>
      </c>
      <c r="EA49">
        <f t="shared" si="6"/>
        <v>2.0413926851582249</v>
      </c>
      <c r="EB49">
        <f t="shared" si="6"/>
        <v>2.4377505628203879</v>
      </c>
      <c r="EC49">
        <f t="shared" si="6"/>
        <v>2.02530586526477</v>
      </c>
      <c r="ED49">
        <f t="shared" si="6"/>
        <v>1.7781512503836434</v>
      </c>
      <c r="EE49">
        <f t="shared" si="6"/>
        <v>2.220108088040055</v>
      </c>
    </row>
    <row r="50" spans="1:135" x14ac:dyDescent="0.25">
      <c r="A50">
        <v>19</v>
      </c>
      <c r="B50" s="32" t="s">
        <v>124</v>
      </c>
      <c r="D50">
        <f t="shared" si="7"/>
        <v>2.6314437690131718</v>
      </c>
      <c r="E50">
        <f t="shared" si="8"/>
        <v>2.6074550232146683</v>
      </c>
      <c r="F50">
        <f t="shared" si="8"/>
        <v>2.9206450014067875</v>
      </c>
      <c r="G50">
        <f t="shared" si="8"/>
        <v>2.2855573090077734</v>
      </c>
      <c r="H50">
        <f t="shared" ref="E50:AG56" si="14">IF(H23=0,0,LOG(H23,10))</f>
        <v>1.9344984512435675</v>
      </c>
      <c r="I50">
        <f t="shared" si="14"/>
        <v>2.4456042032735974</v>
      </c>
      <c r="J50">
        <f t="shared" si="14"/>
        <v>2.5976951859255122</v>
      </c>
      <c r="K50">
        <f t="shared" si="14"/>
        <v>2.4742162640762553</v>
      </c>
      <c r="L50">
        <f t="shared" si="14"/>
        <v>2.8413594704548548</v>
      </c>
      <c r="M50">
        <f t="shared" si="14"/>
        <v>2.6042260530844699</v>
      </c>
      <c r="N50">
        <f t="shared" si="14"/>
        <v>2.6232492903979003</v>
      </c>
      <c r="O50">
        <f t="shared" si="14"/>
        <v>2.9148718175400501</v>
      </c>
      <c r="P50">
        <f t="shared" si="14"/>
        <v>2.6344772701607311</v>
      </c>
      <c r="Q50">
        <f t="shared" si="14"/>
        <v>2.4082399653118491</v>
      </c>
      <c r="R50">
        <f t="shared" si="14"/>
        <v>2.8369567370595501</v>
      </c>
      <c r="S50">
        <f t="shared" si="14"/>
        <v>2.0899051114393976</v>
      </c>
      <c r="T50">
        <f t="shared" si="14"/>
        <v>2.2966651902615309</v>
      </c>
      <c r="U50">
        <f t="shared" si="14"/>
        <v>2.5065050324048719</v>
      </c>
      <c r="V50">
        <f t="shared" si="14"/>
        <v>2.3263358609287512</v>
      </c>
      <c r="W50">
        <f t="shared" si="14"/>
        <v>2.4377505628203879</v>
      </c>
      <c r="X50">
        <f t="shared" si="14"/>
        <v>2.6866362692622929</v>
      </c>
      <c r="Y50">
        <f t="shared" si="14"/>
        <v>2.1643528557844367</v>
      </c>
      <c r="Z50">
        <f t="shared" si="14"/>
        <v>2.3283796034387376</v>
      </c>
      <c r="AA50">
        <f t="shared" si="14"/>
        <v>2.5550944485783189</v>
      </c>
      <c r="AB50">
        <f t="shared" si="14"/>
        <v>2.4377505628203879</v>
      </c>
      <c r="AC50">
        <f t="shared" si="14"/>
        <v>2.2380461031287955</v>
      </c>
      <c r="AD50">
        <f t="shared" si="14"/>
        <v>2.6503075231319362</v>
      </c>
      <c r="AE50">
        <f t="shared" si="14"/>
        <v>2.5575072019056577</v>
      </c>
      <c r="AF50">
        <f t="shared" si="14"/>
        <v>2.2174839442139058</v>
      </c>
      <c r="AG50">
        <f t="shared" si="14"/>
        <v>2.7209857441537388</v>
      </c>
      <c r="AI50">
        <f t="shared" si="13"/>
        <v>2.2764618041732438</v>
      </c>
      <c r="AJ50">
        <f t="shared" si="13"/>
        <v>2.3961993470957359</v>
      </c>
      <c r="AK50">
        <f t="shared" si="13"/>
        <v>2.6414741105040993</v>
      </c>
      <c r="AL50">
        <f t="shared" si="13"/>
        <v>2.4166405073382808</v>
      </c>
      <c r="AM50">
        <f t="shared" si="13"/>
        <v>2.4578818967339924</v>
      </c>
      <c r="AN50">
        <f t="shared" si="13"/>
        <v>2.7387805584843692</v>
      </c>
      <c r="AO50">
        <f t="shared" si="13"/>
        <v>2.6776069527204931</v>
      </c>
      <c r="AP50">
        <f t="shared" si="13"/>
        <v>2.6785183790401139</v>
      </c>
      <c r="AQ50">
        <f t="shared" si="13"/>
        <v>2.9790929006383258</v>
      </c>
      <c r="AR50">
        <f t="shared" si="13"/>
        <v>2.2741578492636796</v>
      </c>
      <c r="AS50">
        <f t="shared" si="13"/>
        <v>2.3838153659804311</v>
      </c>
      <c r="AT50">
        <f t="shared" si="13"/>
        <v>2.6334684555795862</v>
      </c>
      <c r="AU50">
        <f t="shared" si="13"/>
        <v>1.8692317197309762</v>
      </c>
      <c r="AV50">
        <f t="shared" si="13"/>
        <v>2.0791812460476247</v>
      </c>
      <c r="AW50">
        <f t="shared" si="13"/>
        <v>2.287801729930226</v>
      </c>
      <c r="AY50">
        <f t="shared" si="2"/>
        <v>2.5563025007672873</v>
      </c>
      <c r="AZ50">
        <f t="shared" si="2"/>
        <v>2.4969296480732144</v>
      </c>
      <c r="BA50">
        <f t="shared" si="2"/>
        <v>2.8286598965353194</v>
      </c>
      <c r="BB50">
        <f t="shared" si="2"/>
        <v>2.514547752660286</v>
      </c>
      <c r="BC50">
        <f t="shared" si="2"/>
        <v>2.3117538610557542</v>
      </c>
      <c r="BD50">
        <f t="shared" si="2"/>
        <v>2.7259116322950478</v>
      </c>
      <c r="BE50">
        <f t="shared" si="2"/>
        <v>2.981365509078544</v>
      </c>
      <c r="BF50">
        <f t="shared" si="2"/>
        <v>2.9036325160842376</v>
      </c>
      <c r="BG50">
        <f t="shared" si="2"/>
        <v>3.2452658394574607</v>
      </c>
      <c r="BH50">
        <f t="shared" si="2"/>
        <v>2.7193312869837265</v>
      </c>
      <c r="BI50">
        <f t="shared" si="2"/>
        <v>2.6655809910179529</v>
      </c>
      <c r="BJ50">
        <f t="shared" si="2"/>
        <v>2.9943171526696366</v>
      </c>
      <c r="BL50">
        <f t="shared" si="11"/>
        <v>2.8621313793130367</v>
      </c>
      <c r="BM50">
        <f t="shared" si="11"/>
        <v>2.8830933585756897</v>
      </c>
      <c r="BN50">
        <f t="shared" si="11"/>
        <v>3.1737688231366494</v>
      </c>
      <c r="BO50">
        <f t="shared" si="11"/>
        <v>3.2070955404192176</v>
      </c>
      <c r="BP50">
        <f t="shared" si="11"/>
        <v>3.2387985627139164</v>
      </c>
      <c r="BQ50">
        <f t="shared" si="11"/>
        <v>3.5242662687669788</v>
      </c>
      <c r="BR50">
        <f t="shared" si="11"/>
        <v>2.6242820958356678</v>
      </c>
      <c r="BS50">
        <f t="shared" si="11"/>
        <v>2.6655809910179529</v>
      </c>
      <c r="BT50">
        <f t="shared" si="11"/>
        <v>2.9464522650130727</v>
      </c>
      <c r="BU50">
        <f t="shared" si="11"/>
        <v>2.9556877503135057</v>
      </c>
      <c r="BV50">
        <f t="shared" si="11"/>
        <v>3.0913151596972228</v>
      </c>
      <c r="BW50">
        <f t="shared" si="11"/>
        <v>3.3298045221640691</v>
      </c>
      <c r="BX50">
        <f t="shared" si="11"/>
        <v>2.1818435879447722</v>
      </c>
      <c r="BY50">
        <f t="shared" si="11"/>
        <v>2.220108088040055</v>
      </c>
      <c r="BZ50">
        <f t="shared" si="11"/>
        <v>2.5024271199844326</v>
      </c>
      <c r="CA50">
        <f t="shared" si="11"/>
        <v>2.6532125137753435</v>
      </c>
      <c r="CB50">
        <f t="shared" si="11"/>
        <v>2.8000293592441339</v>
      </c>
      <c r="CC50">
        <f t="shared" si="11"/>
        <v>3.0338256939533101</v>
      </c>
      <c r="CD50">
        <f t="shared" si="11"/>
        <v>2.2966651902615309</v>
      </c>
      <c r="CE50">
        <f t="shared" si="11"/>
        <v>2.1303337684950061</v>
      </c>
      <c r="CF50">
        <f t="shared" si="11"/>
        <v>2.5224442335063197</v>
      </c>
      <c r="CG50">
        <f t="shared" si="11"/>
        <v>2.4393326938302624</v>
      </c>
      <c r="CH50">
        <f t="shared" si="11"/>
        <v>2.6159500516564012</v>
      </c>
      <c r="CI50">
        <f t="shared" si="11"/>
        <v>2.8375884382355108</v>
      </c>
      <c r="CK50">
        <f t="shared" si="4"/>
        <v>2.1553360374650614</v>
      </c>
      <c r="CL50">
        <f t="shared" si="4"/>
        <v>1.7923916894982537</v>
      </c>
      <c r="CM50">
        <f t="shared" si="4"/>
        <v>2.3117538610557542</v>
      </c>
      <c r="CN50">
        <f t="shared" si="4"/>
        <v>1.9294189257142926</v>
      </c>
      <c r="CO50">
        <f t="shared" si="4"/>
        <v>1.7853298350107669</v>
      </c>
      <c r="CP50">
        <f t="shared" si="4"/>
        <v>2.1643528557844367</v>
      </c>
      <c r="CQ50">
        <f t="shared" si="4"/>
        <v>2.287801729930226</v>
      </c>
      <c r="CR50">
        <f t="shared" si="4"/>
        <v>2.3404441148401181</v>
      </c>
      <c r="CS50">
        <f t="shared" si="4"/>
        <v>2.6159500516564012</v>
      </c>
      <c r="CU50">
        <f t="shared" si="12"/>
        <v>1.6334684555795864</v>
      </c>
      <c r="CV50">
        <f t="shared" si="12"/>
        <v>1.4313637641589871</v>
      </c>
      <c r="CW50">
        <f t="shared" si="12"/>
        <v>1.8450980400142569</v>
      </c>
      <c r="CX50">
        <f t="shared" si="12"/>
        <v>0.60205999132796229</v>
      </c>
      <c r="CY50">
        <f t="shared" si="12"/>
        <v>0</v>
      </c>
      <c r="CZ50">
        <f t="shared" si="12"/>
        <v>0.69897000433601875</v>
      </c>
      <c r="DA50">
        <f t="shared" si="12"/>
        <v>1.2041199826559246</v>
      </c>
      <c r="DB50">
        <f t="shared" si="12"/>
        <v>0</v>
      </c>
      <c r="DC50">
        <f t="shared" si="12"/>
        <v>1.2304489213782739</v>
      </c>
      <c r="DD50">
        <f t="shared" si="12"/>
        <v>1.301029995663981</v>
      </c>
      <c r="DE50">
        <f t="shared" si="12"/>
        <v>0</v>
      </c>
      <c r="DF50">
        <f t="shared" si="12"/>
        <v>1.301029995663981</v>
      </c>
      <c r="DG50">
        <f t="shared" si="12"/>
        <v>1.1461280356782377</v>
      </c>
      <c r="DH50">
        <f t="shared" si="12"/>
        <v>0.47712125471966244</v>
      </c>
      <c r="DI50">
        <f t="shared" si="12"/>
        <v>1.2304489213782739</v>
      </c>
      <c r="DJ50">
        <f t="shared" si="12"/>
        <v>2.086359830674748</v>
      </c>
      <c r="DK50">
        <f t="shared" si="12"/>
        <v>1.4771212547196624</v>
      </c>
      <c r="DL50">
        <f t="shared" si="12"/>
        <v>2.1818435879447722</v>
      </c>
      <c r="DM50">
        <f t="shared" si="12"/>
        <v>2.1461280356782377</v>
      </c>
      <c r="DN50">
        <f t="shared" si="12"/>
        <v>2.173186268412274</v>
      </c>
      <c r="DO50">
        <f t="shared" si="12"/>
        <v>2.4608978427565478</v>
      </c>
      <c r="DP50">
        <f t="shared" si="12"/>
        <v>1.4771212547196624</v>
      </c>
      <c r="DQ50">
        <f t="shared" si="12"/>
        <v>1.7558748556724912</v>
      </c>
      <c r="DR50">
        <f t="shared" si="12"/>
        <v>1.9395192526186182</v>
      </c>
      <c r="DT50">
        <f t="shared" si="6"/>
        <v>2.7853298350107667</v>
      </c>
      <c r="DU50">
        <f t="shared" si="6"/>
        <v>2.5526682161121927</v>
      </c>
      <c r="DV50">
        <f t="shared" si="6"/>
        <v>2.9854264740830012</v>
      </c>
      <c r="DW50">
        <f t="shared" si="6"/>
        <v>2.8299466959416359</v>
      </c>
      <c r="DX50">
        <f t="shared" si="6"/>
        <v>2.8621313793130367</v>
      </c>
      <c r="DY50">
        <f t="shared" si="6"/>
        <v>3.1473671077937859</v>
      </c>
      <c r="DZ50">
        <f t="shared" si="6"/>
        <v>2.1205739312058496</v>
      </c>
      <c r="EA50">
        <f t="shared" si="6"/>
        <v>1.6812412373755872</v>
      </c>
      <c r="EB50">
        <f t="shared" si="6"/>
        <v>2.255272505103306</v>
      </c>
      <c r="EC50">
        <f t="shared" si="6"/>
        <v>2.2095150145426303</v>
      </c>
      <c r="ED50">
        <f t="shared" si="6"/>
        <v>2.1238516409670858</v>
      </c>
      <c r="EE50">
        <f t="shared" si="6"/>
        <v>2.469822015978163</v>
      </c>
    </row>
    <row r="51" spans="1:135" x14ac:dyDescent="0.25">
      <c r="A51">
        <v>20</v>
      </c>
      <c r="B51" s="32" t="s">
        <v>128</v>
      </c>
      <c r="D51">
        <f t="shared" si="7"/>
        <v>2.5502283530550938</v>
      </c>
      <c r="E51">
        <f t="shared" si="14"/>
        <v>2.426511261364575</v>
      </c>
      <c r="F51">
        <f t="shared" si="14"/>
        <v>2.7937903846908183</v>
      </c>
      <c r="G51">
        <f t="shared" si="14"/>
        <v>0.8450980400142567</v>
      </c>
      <c r="H51">
        <f t="shared" si="14"/>
        <v>0</v>
      </c>
      <c r="I51">
        <f t="shared" si="14"/>
        <v>0.90308998699194343</v>
      </c>
      <c r="J51">
        <f t="shared" si="14"/>
        <v>2.1522883443830563</v>
      </c>
      <c r="K51">
        <f t="shared" si="14"/>
        <v>1.4771212547196624</v>
      </c>
      <c r="L51">
        <f t="shared" si="14"/>
        <v>2.2355284469075487</v>
      </c>
      <c r="M51">
        <f t="shared" si="14"/>
        <v>1.9030899869919433</v>
      </c>
      <c r="N51">
        <f t="shared" si="14"/>
        <v>1.5314789170422551</v>
      </c>
      <c r="O51">
        <f t="shared" si="14"/>
        <v>2.0569048513364723</v>
      </c>
      <c r="P51">
        <f t="shared" si="14"/>
        <v>1.851258348719075</v>
      </c>
      <c r="Q51">
        <f t="shared" si="14"/>
        <v>1.7242758696007889</v>
      </c>
      <c r="R51">
        <f t="shared" si="14"/>
        <v>2.0934216851622351</v>
      </c>
      <c r="S51">
        <f t="shared" si="14"/>
        <v>2.0086001717619171</v>
      </c>
      <c r="T51">
        <f t="shared" si="14"/>
        <v>2.0681858617461617</v>
      </c>
      <c r="U51">
        <f t="shared" si="14"/>
        <v>2.3404441148401181</v>
      </c>
      <c r="V51">
        <f t="shared" si="14"/>
        <v>1.3979400086720375</v>
      </c>
      <c r="W51">
        <f t="shared" si="14"/>
        <v>1.4771212547196624</v>
      </c>
      <c r="X51">
        <f t="shared" si="14"/>
        <v>1.7403626894942439</v>
      </c>
      <c r="Y51">
        <f t="shared" si="14"/>
        <v>1.4771212547196624</v>
      </c>
      <c r="Z51">
        <f t="shared" si="14"/>
        <v>1.447158031342219</v>
      </c>
      <c r="AA51">
        <f t="shared" si="14"/>
        <v>1.7634279935629371</v>
      </c>
      <c r="AB51">
        <f t="shared" si="14"/>
        <v>2.3364597338485296</v>
      </c>
      <c r="AC51">
        <f t="shared" si="14"/>
        <v>1.9395192526186182</v>
      </c>
      <c r="AD51">
        <f t="shared" si="14"/>
        <v>2.4828735836087534</v>
      </c>
      <c r="AE51">
        <f t="shared" si="14"/>
        <v>2.5078558716958308</v>
      </c>
      <c r="AF51">
        <f t="shared" si="14"/>
        <v>1.8976270912904412</v>
      </c>
      <c r="AG51">
        <f t="shared" si="14"/>
        <v>2.6031443726201822</v>
      </c>
      <c r="AI51">
        <f t="shared" si="13"/>
        <v>1.968482948553935</v>
      </c>
      <c r="AJ51">
        <f t="shared" si="13"/>
        <v>1.6627578316815739</v>
      </c>
      <c r="AK51">
        <f t="shared" si="13"/>
        <v>2.143014800254095</v>
      </c>
      <c r="AL51">
        <f t="shared" si="13"/>
        <v>2.0293837776852093</v>
      </c>
      <c r="AM51">
        <f t="shared" si="13"/>
        <v>2.0086001717619171</v>
      </c>
      <c r="AN51">
        <f t="shared" si="13"/>
        <v>2.3201462861110538</v>
      </c>
      <c r="AO51">
        <f t="shared" si="13"/>
        <v>2.5514499979728749</v>
      </c>
      <c r="AP51">
        <f t="shared" si="13"/>
        <v>2.3324384599156049</v>
      </c>
      <c r="AQ51">
        <f t="shared" si="13"/>
        <v>2.7566361082458477</v>
      </c>
      <c r="AR51">
        <f t="shared" si="13"/>
        <v>1.8976270912904412</v>
      </c>
      <c r="AS51">
        <f t="shared" si="13"/>
        <v>2.1958996524092336</v>
      </c>
      <c r="AT51">
        <f t="shared" si="13"/>
        <v>2.3729120029701067</v>
      </c>
      <c r="AU51">
        <f t="shared" si="13"/>
        <v>1.301029995663981</v>
      </c>
      <c r="AV51">
        <f t="shared" si="13"/>
        <v>0.77815125038364352</v>
      </c>
      <c r="AW51">
        <f t="shared" si="13"/>
        <v>1.414973347970818</v>
      </c>
      <c r="AY51">
        <f t="shared" si="2"/>
        <v>1.8450980400142569</v>
      </c>
      <c r="AZ51">
        <f t="shared" si="2"/>
        <v>1.9542425094393248</v>
      </c>
      <c r="BA51">
        <f t="shared" si="2"/>
        <v>2.2041199826559246</v>
      </c>
      <c r="BB51">
        <f t="shared" si="2"/>
        <v>2.1583624920952493</v>
      </c>
      <c r="BC51">
        <f t="shared" si="2"/>
        <v>2.1003705451175625</v>
      </c>
      <c r="BD51">
        <f t="shared" si="2"/>
        <v>2.4313637641589874</v>
      </c>
      <c r="BE51">
        <f t="shared" si="2"/>
        <v>2.6159500516564012</v>
      </c>
      <c r="BF51">
        <f t="shared" si="2"/>
        <v>2.6646419755561253</v>
      </c>
      <c r="BG51">
        <f t="shared" si="2"/>
        <v>2.9420080530223127</v>
      </c>
      <c r="BH51">
        <f t="shared" si="2"/>
        <v>2.0453229787866571</v>
      </c>
      <c r="BI51">
        <f t="shared" si="2"/>
        <v>1.716003343634799</v>
      </c>
      <c r="BJ51">
        <f t="shared" si="2"/>
        <v>2.2121876044039577</v>
      </c>
      <c r="BL51">
        <f t="shared" si="11"/>
        <v>2.3783979009481375</v>
      </c>
      <c r="BM51">
        <f t="shared" si="11"/>
        <v>2.2253092817258624</v>
      </c>
      <c r="BN51">
        <f t="shared" si="11"/>
        <v>2.6095944092252195</v>
      </c>
      <c r="BO51">
        <f t="shared" si="11"/>
        <v>2.9410142437055695</v>
      </c>
      <c r="BP51">
        <f t="shared" si="11"/>
        <v>2.8208579894396997</v>
      </c>
      <c r="BQ51">
        <f t="shared" si="11"/>
        <v>3.1861083798132048</v>
      </c>
      <c r="BR51">
        <f t="shared" si="11"/>
        <v>2.0293837776852093</v>
      </c>
      <c r="BS51">
        <f t="shared" si="11"/>
        <v>2.012837224705172</v>
      </c>
      <c r="BT51">
        <f t="shared" si="11"/>
        <v>2.3222192947339191</v>
      </c>
      <c r="BU51">
        <f t="shared" si="11"/>
        <v>2.4183012913197452</v>
      </c>
      <c r="BV51">
        <f t="shared" si="11"/>
        <v>2.5477747053878224</v>
      </c>
      <c r="BW51">
        <f t="shared" si="11"/>
        <v>2.7888751157754164</v>
      </c>
      <c r="BX51">
        <f t="shared" si="11"/>
        <v>1.7923916894982537</v>
      </c>
      <c r="BY51">
        <f t="shared" si="11"/>
        <v>1.8325089127062362</v>
      </c>
      <c r="BZ51">
        <f t="shared" si="11"/>
        <v>2.1139433523068365</v>
      </c>
      <c r="CA51">
        <f t="shared" si="11"/>
        <v>2.6159500516564012</v>
      </c>
      <c r="CB51">
        <f t="shared" si="11"/>
        <v>2.5831987739686224</v>
      </c>
      <c r="CC51">
        <f t="shared" si="11"/>
        <v>2.9009130677376689</v>
      </c>
      <c r="CD51">
        <f t="shared" si="11"/>
        <v>1.5797835966168099</v>
      </c>
      <c r="CE51">
        <f t="shared" si="11"/>
        <v>1.5682017240669948</v>
      </c>
      <c r="CF51">
        <f t="shared" si="11"/>
        <v>1.8750612633916997</v>
      </c>
      <c r="CG51">
        <f t="shared" si="11"/>
        <v>2.4517864355242902</v>
      </c>
      <c r="CH51">
        <f t="shared" si="11"/>
        <v>2.5740312677277184</v>
      </c>
      <c r="CI51">
        <f t="shared" si="11"/>
        <v>2.8182258936139553</v>
      </c>
      <c r="CK51">
        <f t="shared" si="4"/>
        <v>1.7993405494535815</v>
      </c>
      <c r="CL51">
        <f t="shared" si="4"/>
        <v>1.2787536009528289</v>
      </c>
      <c r="CM51">
        <f t="shared" si="4"/>
        <v>1.9138138523837167</v>
      </c>
      <c r="CN51">
        <f t="shared" si="4"/>
        <v>0.95424250943932487</v>
      </c>
      <c r="CO51">
        <f t="shared" si="4"/>
        <v>1.1461280356782377</v>
      </c>
      <c r="CP51">
        <f t="shared" si="4"/>
        <v>1.3617278360175928</v>
      </c>
      <c r="CQ51">
        <f t="shared" si="4"/>
        <v>1.8260748027008262</v>
      </c>
      <c r="CR51">
        <f t="shared" si="4"/>
        <v>1.6232492903979003</v>
      </c>
      <c r="CS51">
        <f t="shared" si="4"/>
        <v>2.0374264979406234</v>
      </c>
      <c r="CU51">
        <f t="shared" si="12"/>
        <v>1.4771212547196624</v>
      </c>
      <c r="CV51">
        <f t="shared" si="12"/>
        <v>0</v>
      </c>
      <c r="CW51">
        <f t="shared" si="12"/>
        <v>1.4771212547196624</v>
      </c>
      <c r="CX51">
        <f t="shared" si="12"/>
        <v>0</v>
      </c>
      <c r="CY51">
        <f t="shared" si="12"/>
        <v>0</v>
      </c>
      <c r="CZ51">
        <f t="shared" si="12"/>
        <v>0</v>
      </c>
      <c r="DA51">
        <f t="shared" si="12"/>
        <v>0</v>
      </c>
      <c r="DB51">
        <f t="shared" si="12"/>
        <v>0</v>
      </c>
      <c r="DC51">
        <f t="shared" si="12"/>
        <v>0</v>
      </c>
      <c r="DD51">
        <f t="shared" si="12"/>
        <v>0</v>
      </c>
      <c r="DE51">
        <f t="shared" si="12"/>
        <v>0</v>
      </c>
      <c r="DF51">
        <f t="shared" si="12"/>
        <v>0</v>
      </c>
      <c r="DG51">
        <f t="shared" si="12"/>
        <v>0</v>
      </c>
      <c r="DH51">
        <f t="shared" si="12"/>
        <v>0</v>
      </c>
      <c r="DI51">
        <f t="shared" si="12"/>
        <v>0</v>
      </c>
      <c r="DJ51">
        <f t="shared" si="12"/>
        <v>0.30102999566398114</v>
      </c>
      <c r="DK51">
        <f t="shared" si="12"/>
        <v>1.3222192947339191</v>
      </c>
      <c r="DL51">
        <f t="shared" si="12"/>
        <v>1.3617278360175928</v>
      </c>
      <c r="DM51">
        <f t="shared" si="12"/>
        <v>1.1760912590556811</v>
      </c>
      <c r="DN51">
        <f t="shared" si="12"/>
        <v>1.716003343634799</v>
      </c>
      <c r="DO51">
        <f t="shared" si="12"/>
        <v>1.8260748027008262</v>
      </c>
      <c r="DP51">
        <f t="shared" si="12"/>
        <v>1.1461280356782377</v>
      </c>
      <c r="DQ51">
        <f t="shared" si="12"/>
        <v>0</v>
      </c>
      <c r="DR51">
        <f t="shared" si="12"/>
        <v>1.1461280356782377</v>
      </c>
      <c r="DT51">
        <f t="shared" si="6"/>
        <v>2.3344537511509307</v>
      </c>
      <c r="DU51">
        <f t="shared" si="6"/>
        <v>2.3117538610557542</v>
      </c>
      <c r="DV51">
        <f t="shared" si="6"/>
        <v>2.6242820958356678</v>
      </c>
      <c r="DW51">
        <f t="shared" si="6"/>
        <v>2.8068580295188172</v>
      </c>
      <c r="DX51">
        <f t="shared" si="6"/>
        <v>2.7307822756663889</v>
      </c>
      <c r="DY51">
        <f t="shared" si="6"/>
        <v>3.0715138050950888</v>
      </c>
      <c r="DZ51">
        <f t="shared" si="6"/>
        <v>0</v>
      </c>
      <c r="EA51">
        <f t="shared" si="6"/>
        <v>0</v>
      </c>
      <c r="EB51">
        <f t="shared" si="6"/>
        <v>0</v>
      </c>
      <c r="EC51">
        <f t="shared" si="6"/>
        <v>0.69897000433601875</v>
      </c>
      <c r="ED51">
        <f t="shared" si="6"/>
        <v>0.90308998699194343</v>
      </c>
      <c r="EE51">
        <f t="shared" si="6"/>
        <v>1.1139433523068367</v>
      </c>
    </row>
    <row r="52" spans="1:135" x14ac:dyDescent="0.25">
      <c r="A52">
        <v>21</v>
      </c>
      <c r="B52" s="32" t="s">
        <v>324</v>
      </c>
      <c r="D52">
        <f t="shared" si="7"/>
        <v>2.5646660642520893</v>
      </c>
      <c r="E52">
        <f t="shared" si="14"/>
        <v>2.1461280356782377</v>
      </c>
      <c r="F52">
        <f t="shared" si="14"/>
        <v>2.705007959333336</v>
      </c>
      <c r="G52">
        <f t="shared" si="14"/>
        <v>1.3424226808222062</v>
      </c>
      <c r="H52">
        <f t="shared" si="14"/>
        <v>1.1760912590556811</v>
      </c>
      <c r="I52">
        <f t="shared" si="14"/>
        <v>1.5682017240669948</v>
      </c>
      <c r="J52">
        <f t="shared" si="14"/>
        <v>2.3961993470957359</v>
      </c>
      <c r="K52">
        <f t="shared" si="14"/>
        <v>1.1760912590556811</v>
      </c>
      <c r="L52">
        <f t="shared" si="14"/>
        <v>2.4216039268698308</v>
      </c>
      <c r="M52">
        <f t="shared" si="14"/>
        <v>2.6839471307515117</v>
      </c>
      <c r="N52">
        <f t="shared" si="14"/>
        <v>2.5263392773898437</v>
      </c>
      <c r="O52">
        <f t="shared" si="14"/>
        <v>2.9132839017604182</v>
      </c>
      <c r="P52">
        <f t="shared" si="14"/>
        <v>2.3765769570565118</v>
      </c>
      <c r="Q52">
        <f t="shared" si="14"/>
        <v>2.6334684555795862</v>
      </c>
      <c r="R52">
        <f t="shared" si="14"/>
        <v>2.8247764624755454</v>
      </c>
      <c r="S52">
        <f t="shared" si="14"/>
        <v>2.2405492482825995</v>
      </c>
      <c r="T52">
        <f t="shared" si="14"/>
        <v>2.1271047983648073</v>
      </c>
      <c r="U52">
        <f t="shared" si="14"/>
        <v>2.4885507165004439</v>
      </c>
      <c r="V52">
        <f t="shared" si="14"/>
        <v>2.2430380486862944</v>
      </c>
      <c r="W52">
        <f t="shared" si="14"/>
        <v>2.2329961103921536</v>
      </c>
      <c r="X52">
        <f t="shared" si="14"/>
        <v>2.5390760987927767</v>
      </c>
      <c r="Y52">
        <f t="shared" si="14"/>
        <v>2.4899584794248346</v>
      </c>
      <c r="Z52">
        <f t="shared" si="14"/>
        <v>2.6222140229662951</v>
      </c>
      <c r="AA52">
        <f t="shared" si="14"/>
        <v>2.8621313793130367</v>
      </c>
      <c r="AB52">
        <f t="shared" si="14"/>
        <v>2.4232458739368075</v>
      </c>
      <c r="AC52">
        <f t="shared" si="14"/>
        <v>2.3692158574101425</v>
      </c>
      <c r="AD52">
        <f t="shared" si="14"/>
        <v>2.6981005456233897</v>
      </c>
      <c r="AE52">
        <f t="shared" si="14"/>
        <v>2.0606978403536114</v>
      </c>
      <c r="AF52">
        <f t="shared" si="14"/>
        <v>1.7923916894982537</v>
      </c>
      <c r="AG52">
        <f t="shared" si="14"/>
        <v>2.2479732663618064</v>
      </c>
      <c r="AI52">
        <f t="shared" si="13"/>
        <v>2.6190933306267423</v>
      </c>
      <c r="AJ52">
        <f t="shared" si="13"/>
        <v>2.3242824552976926</v>
      </c>
      <c r="AK52">
        <f t="shared" si="13"/>
        <v>2.7972675408307164</v>
      </c>
      <c r="AL52">
        <f t="shared" si="13"/>
        <v>2.3783979009481375</v>
      </c>
      <c r="AM52">
        <f t="shared" si="13"/>
        <v>2.143014800254095</v>
      </c>
      <c r="AN52">
        <f t="shared" si="13"/>
        <v>2.5774917998372251</v>
      </c>
      <c r="AO52">
        <f t="shared" si="13"/>
        <v>2.0530784434834195</v>
      </c>
      <c r="AP52">
        <f t="shared" si="13"/>
        <v>2.1931245983544616</v>
      </c>
      <c r="AQ52">
        <f t="shared" si="13"/>
        <v>2.4297522800024076</v>
      </c>
      <c r="AR52">
        <f t="shared" si="13"/>
        <v>2.3654879848908994</v>
      </c>
      <c r="AS52">
        <f t="shared" si="13"/>
        <v>2.5327543789924976</v>
      </c>
      <c r="AT52">
        <f t="shared" si="13"/>
        <v>2.7581546219673898</v>
      </c>
      <c r="AU52">
        <f t="shared" si="13"/>
        <v>0.90308998699194343</v>
      </c>
      <c r="AV52">
        <f t="shared" si="13"/>
        <v>0.30102999566398114</v>
      </c>
      <c r="AW52">
        <f t="shared" si="13"/>
        <v>1</v>
      </c>
      <c r="AY52">
        <f t="shared" si="2"/>
        <v>2.02530586526477</v>
      </c>
      <c r="AZ52">
        <f t="shared" si="2"/>
        <v>2.3053513694466239</v>
      </c>
      <c r="BA52">
        <f t="shared" si="2"/>
        <v>2.4885507165004439</v>
      </c>
      <c r="BB52">
        <f t="shared" si="2"/>
        <v>2.3010299956639808</v>
      </c>
      <c r="BC52">
        <f t="shared" si="2"/>
        <v>2.173186268412274</v>
      </c>
      <c r="BD52">
        <f t="shared" si="2"/>
        <v>2.5428254269591797</v>
      </c>
      <c r="BE52">
        <f t="shared" si="2"/>
        <v>2.5611013836490555</v>
      </c>
      <c r="BF52">
        <f t="shared" si="2"/>
        <v>2.1398790864012365</v>
      </c>
      <c r="BG52">
        <f t="shared" si="2"/>
        <v>2.7007037171450188</v>
      </c>
      <c r="BH52">
        <f t="shared" si="2"/>
        <v>1.6532125137753435</v>
      </c>
      <c r="BI52">
        <f t="shared" si="2"/>
        <v>1.6627578316815739</v>
      </c>
      <c r="BJ52">
        <f t="shared" si="2"/>
        <v>1.9590413923210932</v>
      </c>
      <c r="BL52">
        <f t="shared" si="11"/>
        <v>2.3074960379132126</v>
      </c>
      <c r="BM52">
        <f t="shared" si="11"/>
        <v>1.4913616938342726</v>
      </c>
      <c r="BN52">
        <f t="shared" si="11"/>
        <v>2.3692158574101425</v>
      </c>
      <c r="BO52">
        <f t="shared" si="11"/>
        <v>1.4623979978989561</v>
      </c>
      <c r="BP52">
        <f t="shared" si="11"/>
        <v>1.8260748027008262</v>
      </c>
      <c r="BQ52">
        <f t="shared" si="11"/>
        <v>1.9822712330395682</v>
      </c>
      <c r="BR52">
        <f t="shared" si="11"/>
        <v>0</v>
      </c>
      <c r="BS52">
        <f t="shared" si="11"/>
        <v>0.47712125471966244</v>
      </c>
      <c r="BT52">
        <f t="shared" si="11"/>
        <v>0.60205999132796229</v>
      </c>
      <c r="BU52">
        <f t="shared" si="11"/>
        <v>1.1139433523068367</v>
      </c>
      <c r="BV52">
        <f t="shared" si="11"/>
        <v>1.2041199826559246</v>
      </c>
      <c r="BW52">
        <f t="shared" si="11"/>
        <v>1.4623979978989561</v>
      </c>
      <c r="BX52">
        <f t="shared" si="11"/>
        <v>1.7993405494535815</v>
      </c>
      <c r="BY52">
        <f t="shared" si="11"/>
        <v>2.220108088040055</v>
      </c>
      <c r="BZ52">
        <f t="shared" si="11"/>
        <v>2.3598354823398879</v>
      </c>
      <c r="CA52">
        <f t="shared" si="11"/>
        <v>2.0934216851622351</v>
      </c>
      <c r="CB52">
        <f t="shared" si="11"/>
        <v>2.2068258760318495</v>
      </c>
      <c r="CC52">
        <f t="shared" si="11"/>
        <v>2.4548448600085102</v>
      </c>
      <c r="CD52">
        <f t="shared" si="11"/>
        <v>1.3802112417116059</v>
      </c>
      <c r="CE52">
        <f t="shared" si="11"/>
        <v>2.1958996524092336</v>
      </c>
      <c r="CF52">
        <f t="shared" si="11"/>
        <v>2.2576785748691846</v>
      </c>
      <c r="CG52">
        <f t="shared" si="11"/>
        <v>2.3424226808222062</v>
      </c>
      <c r="CH52">
        <f t="shared" si="11"/>
        <v>2.6493348587121419</v>
      </c>
      <c r="CI52">
        <f t="shared" si="11"/>
        <v>2.823474229170301</v>
      </c>
      <c r="CK52">
        <f t="shared" si="4"/>
        <v>2.5587085705331658</v>
      </c>
      <c r="CL52">
        <f t="shared" si="4"/>
        <v>2.2380461031287955</v>
      </c>
      <c r="CM52">
        <f t="shared" si="4"/>
        <v>2.728353782021228</v>
      </c>
      <c r="CN52">
        <f t="shared" si="4"/>
        <v>1</v>
      </c>
      <c r="CO52">
        <f t="shared" si="4"/>
        <v>1.4313637641589871</v>
      </c>
      <c r="CP52">
        <f t="shared" si="4"/>
        <v>1.5682017240669948</v>
      </c>
      <c r="CQ52">
        <f t="shared" si="4"/>
        <v>2.1072099696478679</v>
      </c>
      <c r="CR52">
        <f t="shared" si="4"/>
        <v>2.2278867046136734</v>
      </c>
      <c r="CS52">
        <f t="shared" si="4"/>
        <v>2.4727564493172123</v>
      </c>
      <c r="CU52">
        <f t="shared" si="12"/>
        <v>2.6053050461411091</v>
      </c>
      <c r="CV52">
        <f t="shared" si="12"/>
        <v>0.77815125038364352</v>
      </c>
      <c r="CW52">
        <f t="shared" si="12"/>
        <v>2.6117233080073419</v>
      </c>
      <c r="CX52">
        <f t="shared" si="12"/>
        <v>0</v>
      </c>
      <c r="CY52">
        <f t="shared" si="12"/>
        <v>0</v>
      </c>
      <c r="CZ52">
        <f t="shared" si="12"/>
        <v>0</v>
      </c>
      <c r="DA52">
        <f t="shared" si="12"/>
        <v>0</v>
      </c>
      <c r="DB52">
        <f t="shared" si="12"/>
        <v>0</v>
      </c>
      <c r="DC52">
        <f t="shared" si="12"/>
        <v>0</v>
      </c>
      <c r="DD52">
        <f t="shared" si="12"/>
        <v>0</v>
      </c>
      <c r="DE52">
        <f t="shared" si="12"/>
        <v>0</v>
      </c>
      <c r="DF52">
        <f t="shared" si="12"/>
        <v>0</v>
      </c>
      <c r="DG52">
        <f t="shared" si="12"/>
        <v>0.47712125471966244</v>
      </c>
      <c r="DH52">
        <f t="shared" si="12"/>
        <v>0.30102999566398114</v>
      </c>
      <c r="DI52">
        <f t="shared" si="12"/>
        <v>0.69897000433601875</v>
      </c>
      <c r="DJ52">
        <f t="shared" si="12"/>
        <v>1.6532125137753435</v>
      </c>
      <c r="DK52">
        <f t="shared" si="12"/>
        <v>2.5428254269591797</v>
      </c>
      <c r="DL52">
        <f t="shared" si="12"/>
        <v>2.5954962218255737</v>
      </c>
      <c r="DM52">
        <f t="shared" si="12"/>
        <v>0.8450980400142567</v>
      </c>
      <c r="DN52">
        <f t="shared" si="12"/>
        <v>2.0681858617461617</v>
      </c>
      <c r="DO52">
        <f t="shared" si="12"/>
        <v>2.0934216851622351</v>
      </c>
      <c r="DP52">
        <f t="shared" si="12"/>
        <v>2.2041199826559246</v>
      </c>
      <c r="DQ52">
        <f t="shared" si="12"/>
        <v>0</v>
      </c>
      <c r="DR52">
        <f t="shared" si="12"/>
        <v>2.2068258760318495</v>
      </c>
      <c r="DT52">
        <f t="shared" si="6"/>
        <v>2.1613680022349744</v>
      </c>
      <c r="DU52">
        <f t="shared" si="6"/>
        <v>2.2121876044039577</v>
      </c>
      <c r="DV52">
        <f t="shared" si="6"/>
        <v>2.4885507165004439</v>
      </c>
      <c r="DW52">
        <f t="shared" si="6"/>
        <v>2.9216864754836016</v>
      </c>
      <c r="DX52">
        <f t="shared" si="6"/>
        <v>2.5526682161121927</v>
      </c>
      <c r="DY52">
        <f t="shared" si="6"/>
        <v>3.0762762554042173</v>
      </c>
      <c r="DZ52">
        <f t="shared" si="6"/>
        <v>0</v>
      </c>
      <c r="EA52">
        <f t="shared" si="6"/>
        <v>1.1139433523068367</v>
      </c>
      <c r="EB52">
        <f t="shared" si="6"/>
        <v>1.1139433523068367</v>
      </c>
      <c r="EC52">
        <f t="shared" si="6"/>
        <v>0.47712125471966244</v>
      </c>
      <c r="ED52">
        <f t="shared" si="6"/>
        <v>0.47712125471966244</v>
      </c>
      <c r="EE52">
        <f t="shared" si="6"/>
        <v>0.77815125038364352</v>
      </c>
    </row>
    <row r="53" spans="1:135" x14ac:dyDescent="0.25">
      <c r="A53">
        <v>22</v>
      </c>
      <c r="B53" s="32" t="s">
        <v>325</v>
      </c>
      <c r="D53">
        <f t="shared" si="7"/>
        <v>2.9425041061680806</v>
      </c>
      <c r="E53">
        <f t="shared" si="14"/>
        <v>2.7242758696007887</v>
      </c>
      <c r="F53">
        <f t="shared" si="14"/>
        <v>3.1479853206838051</v>
      </c>
      <c r="G53">
        <f t="shared" si="14"/>
        <v>2.5740312677277184</v>
      </c>
      <c r="H53">
        <f t="shared" si="14"/>
        <v>2.5250448070368448</v>
      </c>
      <c r="I53">
        <f t="shared" si="14"/>
        <v>2.851258348719075</v>
      </c>
      <c r="J53">
        <f t="shared" si="14"/>
        <v>2.705007959333336</v>
      </c>
      <c r="K53">
        <f t="shared" si="14"/>
        <v>2.4149733479708178</v>
      </c>
      <c r="L53">
        <f t="shared" si="14"/>
        <v>2.8847953639489807</v>
      </c>
      <c r="M53">
        <f t="shared" si="14"/>
        <v>2.9116901587538608</v>
      </c>
      <c r="N53">
        <f t="shared" si="14"/>
        <v>2.9479236198317258</v>
      </c>
      <c r="O53">
        <f t="shared" si="14"/>
        <v>3.2312146479626009</v>
      </c>
      <c r="P53">
        <f t="shared" si="14"/>
        <v>2.6857417386022635</v>
      </c>
      <c r="Q53">
        <f t="shared" si="14"/>
        <v>2.7234556720351857</v>
      </c>
      <c r="R53">
        <f t="shared" si="14"/>
        <v>3.0060379549973169</v>
      </c>
      <c r="S53">
        <f t="shared" si="14"/>
        <v>2.7937903846908183</v>
      </c>
      <c r="T53">
        <f t="shared" si="14"/>
        <v>2.663700925389648</v>
      </c>
      <c r="U53">
        <f t="shared" si="14"/>
        <v>3.0346284566253199</v>
      </c>
      <c r="V53">
        <f t="shared" si="14"/>
        <v>2.6364878963533651</v>
      </c>
      <c r="W53">
        <f t="shared" si="14"/>
        <v>2.511883360978874</v>
      </c>
      <c r="X53">
        <f t="shared" si="14"/>
        <v>2.8796692056320534</v>
      </c>
      <c r="Y53">
        <f t="shared" si="14"/>
        <v>2.7730546933642626</v>
      </c>
      <c r="Z53">
        <f t="shared" si="14"/>
        <v>2.6963563887333319</v>
      </c>
      <c r="AA53">
        <f t="shared" si="14"/>
        <v>3.0374264979406234</v>
      </c>
      <c r="AB53">
        <f t="shared" si="14"/>
        <v>2.8208579894396997</v>
      </c>
      <c r="AC53">
        <f t="shared" si="14"/>
        <v>2.6314437690131718</v>
      </c>
      <c r="AD53">
        <f t="shared" si="14"/>
        <v>3.0374264979406234</v>
      </c>
      <c r="AE53">
        <f t="shared" si="14"/>
        <v>2.786041210242554</v>
      </c>
      <c r="AF53">
        <f t="shared" si="14"/>
        <v>2.3598354823398879</v>
      </c>
      <c r="AG53">
        <f t="shared" si="14"/>
        <v>2.9242792860618816</v>
      </c>
      <c r="AI53">
        <f t="shared" si="13"/>
        <v>2.6483600109809311</v>
      </c>
      <c r="AJ53">
        <f t="shared" si="13"/>
        <v>2.5428254269591797</v>
      </c>
      <c r="AK53">
        <f t="shared" si="13"/>
        <v>2.899820502427096</v>
      </c>
      <c r="AL53">
        <f t="shared" si="13"/>
        <v>2.6180480967120925</v>
      </c>
      <c r="AM53">
        <f t="shared" si="13"/>
        <v>2.4638929889859074</v>
      </c>
      <c r="AN53">
        <f t="shared" si="13"/>
        <v>2.8488047010518036</v>
      </c>
      <c r="AO53">
        <f t="shared" si="13"/>
        <v>2.6748611407378111</v>
      </c>
      <c r="AP53">
        <f t="shared" si="13"/>
        <v>2.6821450763738315</v>
      </c>
      <c r="AQ53">
        <f t="shared" si="13"/>
        <v>2.9795483747040952</v>
      </c>
      <c r="AR53">
        <f t="shared" si="13"/>
        <v>2.7032913781186614</v>
      </c>
      <c r="AS53">
        <f t="shared" si="13"/>
        <v>2.7944880466591693</v>
      </c>
      <c r="AT53">
        <f t="shared" si="13"/>
        <v>3.0523090996473234</v>
      </c>
      <c r="AU53">
        <f t="shared" si="13"/>
        <v>2.5224442335063197</v>
      </c>
      <c r="AV53">
        <f t="shared" si="13"/>
        <v>2.2455126678141495</v>
      </c>
      <c r="AW53">
        <f t="shared" si="13"/>
        <v>2.7067177823367583</v>
      </c>
      <c r="AY53">
        <f t="shared" si="2"/>
        <v>2.7916906490201177</v>
      </c>
      <c r="AZ53">
        <f t="shared" si="2"/>
        <v>2.909020854211156</v>
      </c>
      <c r="BA53">
        <f t="shared" si="2"/>
        <v>3.1553360374650614</v>
      </c>
      <c r="BB53">
        <f t="shared" ref="AY53:BJ56" si="15">IF(BB26=0,0,LOG(BB26,10))</f>
        <v>2.7795964912578244</v>
      </c>
      <c r="BC53">
        <f t="shared" si="15"/>
        <v>2.5440680443502752</v>
      </c>
      <c r="BD53">
        <f t="shared" si="15"/>
        <v>2.9786369483844739</v>
      </c>
      <c r="BE53">
        <f t="shared" si="15"/>
        <v>2.808885867359812</v>
      </c>
      <c r="BF53">
        <f t="shared" si="15"/>
        <v>2.7226339225338121</v>
      </c>
      <c r="BG53">
        <f t="shared" si="15"/>
        <v>3.0689276116820716</v>
      </c>
      <c r="BH53">
        <f t="shared" si="15"/>
        <v>2.7193312869837265</v>
      </c>
      <c r="BI53">
        <f t="shared" si="15"/>
        <v>2.4955443375464483</v>
      </c>
      <c r="BJ53">
        <f t="shared" si="15"/>
        <v>2.9227254579932596</v>
      </c>
      <c r="BL53">
        <f t="shared" si="11"/>
        <v>2.932473764677153</v>
      </c>
      <c r="BM53">
        <f t="shared" si="11"/>
        <v>2.844477175745681</v>
      </c>
      <c r="BN53">
        <f t="shared" si="11"/>
        <v>3.1917303933628558</v>
      </c>
      <c r="BO53">
        <f t="shared" si="11"/>
        <v>3.035829825252828</v>
      </c>
      <c r="BP53">
        <f t="shared" si="11"/>
        <v>2.9609461957338308</v>
      </c>
      <c r="BQ53">
        <f t="shared" si="11"/>
        <v>3.3010299956639808</v>
      </c>
      <c r="BR53">
        <f t="shared" si="11"/>
        <v>2.3443922736851102</v>
      </c>
      <c r="BS53">
        <f t="shared" si="11"/>
        <v>2.7234556720351857</v>
      </c>
      <c r="BT53">
        <f t="shared" si="11"/>
        <v>2.8750612633916997</v>
      </c>
      <c r="BU53">
        <f t="shared" si="11"/>
        <v>2.663700925389648</v>
      </c>
      <c r="BV53">
        <f t="shared" si="11"/>
        <v>2.79309160017658</v>
      </c>
      <c r="BW53">
        <f t="shared" si="11"/>
        <v>3.03422726077055</v>
      </c>
      <c r="BX53">
        <f t="shared" si="11"/>
        <v>2.0969100130080562</v>
      </c>
      <c r="BY53">
        <f t="shared" si="11"/>
        <v>2.3074960379132126</v>
      </c>
      <c r="BZ53">
        <f t="shared" si="11"/>
        <v>2.5158738437116792</v>
      </c>
      <c r="CA53">
        <f t="shared" ref="CA53:CI56" si="16">IF(CA26=0,0,LOG(CA26,10))</f>
        <v>2.8048206787211618</v>
      </c>
      <c r="CB53">
        <f t="shared" si="16"/>
        <v>2.8115750058705928</v>
      </c>
      <c r="CC53">
        <f t="shared" si="16"/>
        <v>3.1092409685882028</v>
      </c>
      <c r="CD53">
        <f t="shared" si="16"/>
        <v>1.3424226808222062</v>
      </c>
      <c r="CE53">
        <f t="shared" si="16"/>
        <v>2.3483048630481607</v>
      </c>
      <c r="CF53">
        <f t="shared" si="16"/>
        <v>2.3891660843645326</v>
      </c>
      <c r="CG53">
        <f t="shared" si="16"/>
        <v>2.5010592622177512</v>
      </c>
      <c r="CH53">
        <f t="shared" si="16"/>
        <v>3.0406023401140727</v>
      </c>
      <c r="CI53">
        <f t="shared" si="16"/>
        <v>3.150756439860309</v>
      </c>
      <c r="CK53">
        <f t="shared" si="4"/>
        <v>2.4116197059632301</v>
      </c>
      <c r="CL53">
        <f t="shared" si="4"/>
        <v>2.2121876044039577</v>
      </c>
      <c r="CM53">
        <f t="shared" si="4"/>
        <v>2.6242820958356678</v>
      </c>
      <c r="CN53">
        <f t="shared" si="4"/>
        <v>1.4313637641589871</v>
      </c>
      <c r="CO53">
        <f t="shared" si="4"/>
        <v>1.7781512503836434</v>
      </c>
      <c r="CP53">
        <f t="shared" si="4"/>
        <v>1.9395192526186182</v>
      </c>
      <c r="CQ53">
        <f t="shared" si="4"/>
        <v>2.6928469192772297</v>
      </c>
      <c r="CR53">
        <f t="shared" si="4"/>
        <v>2.3856062735983117</v>
      </c>
      <c r="CS53">
        <f t="shared" si="4"/>
        <v>2.8668778143374989</v>
      </c>
      <c r="CU53">
        <f t="shared" si="12"/>
        <v>2.7767011839884104</v>
      </c>
      <c r="CV53">
        <f t="shared" si="12"/>
        <v>1.5797835966168099</v>
      </c>
      <c r="CW53">
        <f t="shared" si="12"/>
        <v>2.8034571156484138</v>
      </c>
      <c r="CX53">
        <f t="shared" si="12"/>
        <v>0</v>
      </c>
      <c r="CY53">
        <f t="shared" si="12"/>
        <v>0</v>
      </c>
      <c r="CZ53">
        <f t="shared" si="12"/>
        <v>0</v>
      </c>
      <c r="DA53">
        <f t="shared" si="12"/>
        <v>0.60205999132796229</v>
      </c>
      <c r="DB53">
        <f t="shared" si="12"/>
        <v>0</v>
      </c>
      <c r="DC53">
        <f t="shared" si="12"/>
        <v>0.69897000433601875</v>
      </c>
      <c r="DD53">
        <f t="shared" si="12"/>
        <v>0</v>
      </c>
      <c r="DE53">
        <f t="shared" si="12"/>
        <v>0</v>
      </c>
      <c r="DF53">
        <f t="shared" si="12"/>
        <v>0</v>
      </c>
      <c r="DG53">
        <f t="shared" si="12"/>
        <v>0</v>
      </c>
      <c r="DH53">
        <f t="shared" si="12"/>
        <v>0.60205999132796229</v>
      </c>
      <c r="DI53">
        <f t="shared" si="12"/>
        <v>0.69897000433601875</v>
      </c>
      <c r="DJ53">
        <f t="shared" ref="DJ53:DR56" si="17">IF(DJ26=0,0,LOG(DJ26,10))</f>
        <v>0.90308998699194343</v>
      </c>
      <c r="DK53">
        <f t="shared" si="17"/>
        <v>2.1398790864012365</v>
      </c>
      <c r="DL53">
        <f t="shared" si="17"/>
        <v>2.1643528557844367</v>
      </c>
      <c r="DM53">
        <f t="shared" si="17"/>
        <v>1.8195439355418683</v>
      </c>
      <c r="DN53">
        <f t="shared" si="17"/>
        <v>2.4927603890268371</v>
      </c>
      <c r="DO53">
        <f t="shared" si="17"/>
        <v>2.5763413502057926</v>
      </c>
      <c r="DP53">
        <f t="shared" si="17"/>
        <v>1.6532125137753435</v>
      </c>
      <c r="DQ53">
        <f t="shared" si="17"/>
        <v>0.30102999566398114</v>
      </c>
      <c r="DR53">
        <f t="shared" si="17"/>
        <v>1.6720978579357173</v>
      </c>
      <c r="DT53">
        <f t="shared" si="6"/>
        <v>2.6627578316815739</v>
      </c>
      <c r="DU53">
        <f t="shared" si="6"/>
        <v>2.725094521081469</v>
      </c>
      <c r="DV53">
        <f t="shared" si="6"/>
        <v>2.9960736544852753</v>
      </c>
      <c r="DW53">
        <f t="shared" ref="DT53:EE56" si="18">IF(DW26=0,0,LOG(DW26,10))</f>
        <v>3.1126050015345741</v>
      </c>
      <c r="DX53">
        <f t="shared" si="18"/>
        <v>2.8825245379548803</v>
      </c>
      <c r="DY53">
        <f t="shared" si="18"/>
        <v>3.3136563466180311</v>
      </c>
      <c r="DZ53">
        <f t="shared" si="18"/>
        <v>1.7558748556724912</v>
      </c>
      <c r="EA53">
        <f t="shared" si="18"/>
        <v>2.0453229787866571</v>
      </c>
      <c r="EB53">
        <f t="shared" si="18"/>
        <v>2.2253092817258624</v>
      </c>
      <c r="EC53">
        <f t="shared" si="18"/>
        <v>2.02530586526477</v>
      </c>
      <c r="ED53">
        <f t="shared" si="18"/>
        <v>1.8388490907372552</v>
      </c>
      <c r="EE53">
        <f t="shared" si="18"/>
        <v>2.2430380486862944</v>
      </c>
    </row>
    <row r="54" spans="1:135" x14ac:dyDescent="0.25">
      <c r="A54">
        <v>23</v>
      </c>
      <c r="B54" s="32" t="s">
        <v>326</v>
      </c>
      <c r="D54">
        <f t="shared" si="7"/>
        <v>1.7323937598229684</v>
      </c>
      <c r="E54">
        <f t="shared" si="14"/>
        <v>1.301029995663981</v>
      </c>
      <c r="F54">
        <f t="shared" si="14"/>
        <v>1.8692317197309762</v>
      </c>
      <c r="G54">
        <f t="shared" si="14"/>
        <v>0.60205999132796229</v>
      </c>
      <c r="H54">
        <f t="shared" si="14"/>
        <v>1.1760912590556811</v>
      </c>
      <c r="I54">
        <f t="shared" si="14"/>
        <v>1.2787536009528289</v>
      </c>
      <c r="J54">
        <f t="shared" si="14"/>
        <v>1.6232492903979003</v>
      </c>
      <c r="K54">
        <f t="shared" si="14"/>
        <v>1.0413926851582249</v>
      </c>
      <c r="L54">
        <f t="shared" si="14"/>
        <v>1.7242758696007889</v>
      </c>
      <c r="M54">
        <f t="shared" si="14"/>
        <v>1.8388490907372552</v>
      </c>
      <c r="N54">
        <f t="shared" si="14"/>
        <v>1.6812412373755872</v>
      </c>
      <c r="O54">
        <f t="shared" si="14"/>
        <v>2.0681858617461617</v>
      </c>
      <c r="P54">
        <f t="shared" si="14"/>
        <v>1.6232492903979003</v>
      </c>
      <c r="Q54">
        <f t="shared" si="14"/>
        <v>1.6334684555795864</v>
      </c>
      <c r="R54">
        <f t="shared" si="14"/>
        <v>1.9294189257142926</v>
      </c>
      <c r="S54">
        <f t="shared" si="14"/>
        <v>1.716003343634799</v>
      </c>
      <c r="T54">
        <f t="shared" si="14"/>
        <v>1.4623979978989561</v>
      </c>
      <c r="U54">
        <f t="shared" si="14"/>
        <v>1.9084850188786497</v>
      </c>
      <c r="V54">
        <f t="shared" si="14"/>
        <v>1.2787536009528289</v>
      </c>
      <c r="W54">
        <f t="shared" si="14"/>
        <v>1.2552725051033058</v>
      </c>
      <c r="X54">
        <f t="shared" si="14"/>
        <v>1.5682017240669948</v>
      </c>
      <c r="Y54">
        <f t="shared" si="14"/>
        <v>1.7708520116421442</v>
      </c>
      <c r="Z54">
        <f t="shared" si="14"/>
        <v>1.6334684555795864</v>
      </c>
      <c r="AA54">
        <f t="shared" si="14"/>
        <v>2.0086001717619171</v>
      </c>
      <c r="AB54">
        <f t="shared" si="14"/>
        <v>2.012837224705172</v>
      </c>
      <c r="AC54">
        <f t="shared" si="14"/>
        <v>1.9138138523837167</v>
      </c>
      <c r="AD54">
        <f t="shared" si="14"/>
        <v>2.2671717284030133</v>
      </c>
      <c r="AE54">
        <f t="shared" si="14"/>
        <v>1.4771212547196624</v>
      </c>
      <c r="AF54">
        <f t="shared" si="14"/>
        <v>0.95424250943932487</v>
      </c>
      <c r="AG54">
        <f t="shared" si="14"/>
        <v>1.5910646070264991</v>
      </c>
      <c r="AI54">
        <f t="shared" si="13"/>
        <v>1.5185139398778873</v>
      </c>
      <c r="AJ54">
        <f t="shared" si="13"/>
        <v>1.2304489213782739</v>
      </c>
      <c r="AK54">
        <f t="shared" si="13"/>
        <v>1.6989700043360185</v>
      </c>
      <c r="AL54">
        <f t="shared" si="13"/>
        <v>1.3802112417116059</v>
      </c>
      <c r="AM54">
        <f t="shared" si="13"/>
        <v>1.3802112417116059</v>
      </c>
      <c r="AN54">
        <f t="shared" si="13"/>
        <v>1.6812412373755872</v>
      </c>
      <c r="AO54">
        <f t="shared" si="13"/>
        <v>1.3424226808222062</v>
      </c>
      <c r="AP54">
        <f t="shared" si="13"/>
        <v>1.447158031342219</v>
      </c>
      <c r="AQ54">
        <f t="shared" si="13"/>
        <v>1.6989700043360185</v>
      </c>
      <c r="AR54">
        <f t="shared" si="13"/>
        <v>1.1461280356782377</v>
      </c>
      <c r="AS54">
        <f t="shared" si="13"/>
        <v>0.60205999132796229</v>
      </c>
      <c r="AT54">
        <f t="shared" si="13"/>
        <v>1.2552725051033058</v>
      </c>
      <c r="AU54">
        <f t="shared" si="13"/>
        <v>0.47712125471966244</v>
      </c>
      <c r="AV54">
        <f t="shared" si="13"/>
        <v>0</v>
      </c>
      <c r="AW54">
        <f t="shared" si="13"/>
        <v>0.47712125471966244</v>
      </c>
      <c r="AY54">
        <f t="shared" si="15"/>
        <v>2.2068258760318495</v>
      </c>
      <c r="AZ54">
        <f t="shared" si="15"/>
        <v>1.9956351945975497</v>
      </c>
      <c r="BA54">
        <f t="shared" si="15"/>
        <v>2.4149733479708178</v>
      </c>
      <c r="BB54">
        <f t="shared" si="15"/>
        <v>1.9444826721501687</v>
      </c>
      <c r="BC54">
        <f t="shared" si="15"/>
        <v>1.6989700043360185</v>
      </c>
      <c r="BD54">
        <f t="shared" si="15"/>
        <v>2.1398790864012365</v>
      </c>
      <c r="BE54">
        <f t="shared" si="15"/>
        <v>2.1038037209559568</v>
      </c>
      <c r="BF54">
        <f t="shared" si="15"/>
        <v>2.02530586526477</v>
      </c>
      <c r="BG54">
        <f t="shared" si="15"/>
        <v>2.3673559210260184</v>
      </c>
      <c r="BH54">
        <f t="shared" si="15"/>
        <v>1.7242758696007889</v>
      </c>
      <c r="BI54">
        <f t="shared" si="15"/>
        <v>1.6532125137753435</v>
      </c>
      <c r="BJ54">
        <f t="shared" si="15"/>
        <v>1.9912260756924949</v>
      </c>
      <c r="BL54">
        <f t="shared" ref="BL54:CI56" si="19">IF(BL27=0,0,LOG(BL27,10))</f>
        <v>1.447158031342219</v>
      </c>
      <c r="BM54">
        <f t="shared" si="19"/>
        <v>1.3979400086720375</v>
      </c>
      <c r="BN54">
        <f t="shared" si="19"/>
        <v>1.7242758696007889</v>
      </c>
      <c r="BO54">
        <f t="shared" si="19"/>
        <v>2.4166405073382808</v>
      </c>
      <c r="BP54">
        <f t="shared" si="19"/>
        <v>2.4814426285023048</v>
      </c>
      <c r="BQ54">
        <f t="shared" si="19"/>
        <v>2.7512791039833422</v>
      </c>
      <c r="BR54">
        <f t="shared" si="19"/>
        <v>0.77815125038364352</v>
      </c>
      <c r="BS54">
        <f t="shared" si="19"/>
        <v>1.2304489213782739</v>
      </c>
      <c r="BT54">
        <f t="shared" si="19"/>
        <v>1.3617278360175928</v>
      </c>
      <c r="BU54">
        <f t="shared" si="19"/>
        <v>1.8129133566428552</v>
      </c>
      <c r="BV54">
        <f t="shared" si="19"/>
        <v>1.8260748027008262</v>
      </c>
      <c r="BW54">
        <f t="shared" si="19"/>
        <v>2.1205739312058496</v>
      </c>
      <c r="BX54">
        <f t="shared" si="19"/>
        <v>1.1461280356782377</v>
      </c>
      <c r="BY54">
        <f t="shared" si="19"/>
        <v>0.69897000433601875</v>
      </c>
      <c r="BZ54">
        <f t="shared" si="19"/>
        <v>1.2787536009528289</v>
      </c>
      <c r="CA54">
        <f t="shared" si="19"/>
        <v>1.9912260756924949</v>
      </c>
      <c r="CB54">
        <f t="shared" si="19"/>
        <v>2.1105897102992488</v>
      </c>
      <c r="CC54">
        <f t="shared" si="19"/>
        <v>2.3560258571931225</v>
      </c>
      <c r="CD54">
        <f t="shared" si="19"/>
        <v>1.0791812460476247</v>
      </c>
      <c r="CE54">
        <f t="shared" si="19"/>
        <v>1.4913616938342726</v>
      </c>
      <c r="CF54">
        <f t="shared" si="19"/>
        <v>1.6334684555795864</v>
      </c>
      <c r="CG54">
        <f t="shared" si="19"/>
        <v>1.9444826721501687</v>
      </c>
      <c r="CH54">
        <f t="shared" si="19"/>
        <v>2.1238516409670858</v>
      </c>
      <c r="CI54">
        <f t="shared" si="19"/>
        <v>2.3443922736851102</v>
      </c>
      <c r="CK54">
        <f t="shared" si="4"/>
        <v>0.95424250943932487</v>
      </c>
      <c r="CL54">
        <f t="shared" si="4"/>
        <v>0.77815125038364352</v>
      </c>
      <c r="CM54">
        <f t="shared" si="4"/>
        <v>1.1760912590556811</v>
      </c>
      <c r="CN54">
        <f t="shared" si="4"/>
        <v>0.47712125471966244</v>
      </c>
      <c r="CO54">
        <f t="shared" si="4"/>
        <v>0.60205999132796229</v>
      </c>
      <c r="CP54">
        <f t="shared" si="4"/>
        <v>0.8450980400142567</v>
      </c>
      <c r="CQ54">
        <f t="shared" si="4"/>
        <v>1.2304489213782739</v>
      </c>
      <c r="CR54">
        <f t="shared" si="4"/>
        <v>1.301029995663981</v>
      </c>
      <c r="CS54">
        <f t="shared" si="4"/>
        <v>1.5682017240669948</v>
      </c>
      <c r="CU54">
        <f t="shared" ref="CU54:DR56" si="20">IF(CU27=0,0,LOG(CU27,10))</f>
        <v>1.414973347970818</v>
      </c>
      <c r="CV54">
        <f t="shared" si="20"/>
        <v>0</v>
      </c>
      <c r="CW54">
        <f t="shared" si="20"/>
        <v>1.4313637641589871</v>
      </c>
      <c r="CX54">
        <f t="shared" si="20"/>
        <v>0</v>
      </c>
      <c r="CY54">
        <f t="shared" si="20"/>
        <v>0</v>
      </c>
      <c r="CZ54">
        <f t="shared" si="20"/>
        <v>0</v>
      </c>
      <c r="DA54">
        <f t="shared" si="20"/>
        <v>0</v>
      </c>
      <c r="DB54">
        <f t="shared" si="20"/>
        <v>0</v>
      </c>
      <c r="DC54">
        <f t="shared" si="20"/>
        <v>0</v>
      </c>
      <c r="DD54">
        <f t="shared" si="20"/>
        <v>0</v>
      </c>
      <c r="DE54">
        <f t="shared" si="20"/>
        <v>0</v>
      </c>
      <c r="DF54">
        <f t="shared" si="20"/>
        <v>0</v>
      </c>
      <c r="DG54">
        <f t="shared" si="20"/>
        <v>0.69897000433601875</v>
      </c>
      <c r="DH54">
        <f t="shared" si="20"/>
        <v>0</v>
      </c>
      <c r="DI54">
        <f t="shared" si="20"/>
        <v>0.69897000433601875</v>
      </c>
      <c r="DJ54">
        <f t="shared" si="20"/>
        <v>0.69897000433601875</v>
      </c>
      <c r="DK54">
        <f t="shared" si="20"/>
        <v>0.77815125038364352</v>
      </c>
      <c r="DL54">
        <f t="shared" si="20"/>
        <v>1.0413926851582249</v>
      </c>
      <c r="DM54">
        <f t="shared" si="20"/>
        <v>0.30102999566398114</v>
      </c>
      <c r="DN54">
        <f t="shared" si="20"/>
        <v>0.47712125471966244</v>
      </c>
      <c r="DO54">
        <f t="shared" si="20"/>
        <v>0.69897000433601875</v>
      </c>
      <c r="DP54">
        <f t="shared" si="20"/>
        <v>0.8450980400142567</v>
      </c>
      <c r="DQ54">
        <f t="shared" si="20"/>
        <v>0</v>
      </c>
      <c r="DR54">
        <f t="shared" si="20"/>
        <v>0.8450980400142567</v>
      </c>
      <c r="DT54">
        <f t="shared" si="18"/>
        <v>1.5682017240669948</v>
      </c>
      <c r="DU54">
        <f t="shared" si="18"/>
        <v>1.3222192947339191</v>
      </c>
      <c r="DV54">
        <f t="shared" si="18"/>
        <v>1.7634279935629371</v>
      </c>
      <c r="DW54">
        <f t="shared" si="18"/>
        <v>2.4329692908744054</v>
      </c>
      <c r="DX54">
        <f t="shared" si="18"/>
        <v>2.2095150145426303</v>
      </c>
      <c r="DY54">
        <f t="shared" si="18"/>
        <v>2.6364878963533651</v>
      </c>
      <c r="DZ54">
        <f t="shared" si="18"/>
        <v>0.69897000433601875</v>
      </c>
      <c r="EA54">
        <f t="shared" si="18"/>
        <v>1.2304489213782739</v>
      </c>
      <c r="EB54">
        <f t="shared" si="18"/>
        <v>1.3424226808222062</v>
      </c>
      <c r="EC54">
        <f t="shared" si="18"/>
        <v>1.2552725051033058</v>
      </c>
      <c r="ED54">
        <f t="shared" si="18"/>
        <v>1</v>
      </c>
      <c r="EE54">
        <f t="shared" si="18"/>
        <v>1.447158031342219</v>
      </c>
    </row>
    <row r="55" spans="1:135" x14ac:dyDescent="0.25">
      <c r="A55">
        <v>24</v>
      </c>
      <c r="B55" s="32" t="s">
        <v>159</v>
      </c>
      <c r="D55">
        <f t="shared" si="7"/>
        <v>2.6483600109809311</v>
      </c>
      <c r="E55">
        <f t="shared" si="14"/>
        <v>2.1760912590556809</v>
      </c>
      <c r="F55">
        <f t="shared" si="14"/>
        <v>2.7745169657285493</v>
      </c>
      <c r="G55">
        <f t="shared" si="14"/>
        <v>0</v>
      </c>
      <c r="H55">
        <f t="shared" si="14"/>
        <v>0.47712125471966244</v>
      </c>
      <c r="I55">
        <f t="shared" si="14"/>
        <v>0.47712125471966244</v>
      </c>
      <c r="J55">
        <f t="shared" si="14"/>
        <v>0</v>
      </c>
      <c r="K55">
        <f t="shared" si="14"/>
        <v>0</v>
      </c>
      <c r="L55">
        <f t="shared" si="14"/>
        <v>0.30102999566398114</v>
      </c>
      <c r="M55">
        <f t="shared" si="14"/>
        <v>2.1643528557844367</v>
      </c>
      <c r="N55">
        <f t="shared" si="14"/>
        <v>1.9493900066449126</v>
      </c>
      <c r="O55">
        <f t="shared" si="14"/>
        <v>2.3710678622717358</v>
      </c>
      <c r="P55">
        <f t="shared" si="14"/>
        <v>0.30102999566398114</v>
      </c>
      <c r="Q55">
        <f t="shared" si="14"/>
        <v>1.2787536009528289</v>
      </c>
      <c r="R55">
        <f t="shared" si="14"/>
        <v>1.3222192947339191</v>
      </c>
      <c r="S55">
        <f t="shared" si="14"/>
        <v>1.1760912590556811</v>
      </c>
      <c r="T55">
        <f t="shared" si="14"/>
        <v>0.47712125471966244</v>
      </c>
      <c r="U55">
        <f t="shared" si="14"/>
        <v>1.2552725051033058</v>
      </c>
      <c r="V55">
        <f t="shared" si="14"/>
        <v>0.30102999566398114</v>
      </c>
      <c r="W55">
        <f t="shared" si="14"/>
        <v>0.69897000433601875</v>
      </c>
      <c r="X55">
        <f t="shared" si="14"/>
        <v>0.8450980400142567</v>
      </c>
      <c r="Y55">
        <f t="shared" si="14"/>
        <v>1.1139433523068367</v>
      </c>
      <c r="Z55">
        <f t="shared" si="14"/>
        <v>1.301029995663981</v>
      </c>
      <c r="AA55">
        <f t="shared" si="14"/>
        <v>1.5185139398778873</v>
      </c>
      <c r="AB55">
        <f t="shared" si="14"/>
        <v>1.6334684555795864</v>
      </c>
      <c r="AC55">
        <f t="shared" si="14"/>
        <v>1.5185139398778873</v>
      </c>
      <c r="AD55">
        <f t="shared" si="14"/>
        <v>1.8808135922807911</v>
      </c>
      <c r="AE55">
        <f t="shared" si="14"/>
        <v>1.5682017240669948</v>
      </c>
      <c r="AF55">
        <f t="shared" si="14"/>
        <v>1.1461280356782377</v>
      </c>
      <c r="AG55">
        <f t="shared" si="14"/>
        <v>1.7075701760979363</v>
      </c>
      <c r="AI55">
        <f t="shared" si="13"/>
        <v>2.0374264979406234</v>
      </c>
      <c r="AJ55">
        <f t="shared" si="13"/>
        <v>1.6232492903979003</v>
      </c>
      <c r="AK55">
        <f t="shared" si="13"/>
        <v>2.1789769472931693</v>
      </c>
      <c r="AL55">
        <f t="shared" si="13"/>
        <v>1.1461280356782377</v>
      </c>
      <c r="AM55">
        <f t="shared" si="13"/>
        <v>1.1139433523068367</v>
      </c>
      <c r="AN55">
        <f t="shared" si="13"/>
        <v>1.4313637641589871</v>
      </c>
      <c r="AO55">
        <f t="shared" si="13"/>
        <v>1.1461280356782377</v>
      </c>
      <c r="AP55">
        <f t="shared" si="13"/>
        <v>1.2304489213782739</v>
      </c>
      <c r="AQ55">
        <f t="shared" si="13"/>
        <v>1.4913616938342726</v>
      </c>
      <c r="AR55">
        <f t="shared" si="13"/>
        <v>1.8692317197309762</v>
      </c>
      <c r="AS55">
        <f t="shared" si="13"/>
        <v>1.9138138523837167</v>
      </c>
      <c r="AT55">
        <f t="shared" si="13"/>
        <v>2.1931245983544616</v>
      </c>
      <c r="AU55">
        <f t="shared" si="13"/>
        <v>0.47712125471966244</v>
      </c>
      <c r="AV55">
        <f t="shared" si="13"/>
        <v>0.30102999566398114</v>
      </c>
      <c r="AW55">
        <f t="shared" si="13"/>
        <v>0.69897000433601875</v>
      </c>
      <c r="AY55">
        <f t="shared" si="15"/>
        <v>1.0413926851582249</v>
      </c>
      <c r="AZ55">
        <f t="shared" si="15"/>
        <v>1.3222192947339191</v>
      </c>
      <c r="BA55">
        <f t="shared" si="15"/>
        <v>1.5051499783199058</v>
      </c>
      <c r="BB55">
        <f t="shared" si="15"/>
        <v>1.0791812460476247</v>
      </c>
      <c r="BC55">
        <f t="shared" si="15"/>
        <v>1.2041199826559246</v>
      </c>
      <c r="BD55">
        <f t="shared" si="15"/>
        <v>1.447158031342219</v>
      </c>
      <c r="BE55">
        <f t="shared" si="15"/>
        <v>1.6127838567197355</v>
      </c>
      <c r="BF55">
        <f t="shared" si="15"/>
        <v>1.5682017240669948</v>
      </c>
      <c r="BG55">
        <f t="shared" si="15"/>
        <v>1.8920946026904801</v>
      </c>
      <c r="BH55">
        <f t="shared" si="15"/>
        <v>0.69897000433601875</v>
      </c>
      <c r="BI55">
        <f t="shared" si="15"/>
        <v>1.0791812460476247</v>
      </c>
      <c r="BJ55">
        <f t="shared" si="15"/>
        <v>1.2304489213782739</v>
      </c>
      <c r="BL55">
        <f t="shared" si="19"/>
        <v>1.8388490907372552</v>
      </c>
      <c r="BM55">
        <f t="shared" si="19"/>
        <v>1.6812412373755872</v>
      </c>
      <c r="BN55">
        <f t="shared" si="19"/>
        <v>2.0681858617461617</v>
      </c>
      <c r="BO55">
        <f t="shared" si="19"/>
        <v>2.5538830266438741</v>
      </c>
      <c r="BP55">
        <f t="shared" si="19"/>
        <v>2.1760912590556809</v>
      </c>
      <c r="BQ55">
        <f t="shared" si="19"/>
        <v>2.7058637122839189</v>
      </c>
      <c r="BR55">
        <f t="shared" si="19"/>
        <v>0</v>
      </c>
      <c r="BS55">
        <f t="shared" si="19"/>
        <v>0.8450980400142567</v>
      </c>
      <c r="BT55">
        <f t="shared" si="19"/>
        <v>0.8450980400142567</v>
      </c>
      <c r="BU55">
        <f t="shared" si="19"/>
        <v>0.77815125038364352</v>
      </c>
      <c r="BV55">
        <f t="shared" si="19"/>
        <v>1.301029995663981</v>
      </c>
      <c r="BW55">
        <f t="shared" si="19"/>
        <v>1.414973347970818</v>
      </c>
      <c r="BX55">
        <f t="shared" si="19"/>
        <v>1.301029995663981</v>
      </c>
      <c r="BY55">
        <f t="shared" si="19"/>
        <v>1.6334684555795864</v>
      </c>
      <c r="BZ55">
        <f t="shared" si="19"/>
        <v>1.7993405494535815</v>
      </c>
      <c r="CA55">
        <f t="shared" si="19"/>
        <v>2.7558748556724915</v>
      </c>
      <c r="CB55">
        <f t="shared" si="19"/>
        <v>2.6884198220027105</v>
      </c>
      <c r="CC55">
        <f t="shared" si="19"/>
        <v>3.0244856676991665</v>
      </c>
      <c r="CD55">
        <f t="shared" si="19"/>
        <v>0</v>
      </c>
      <c r="CE55">
        <f t="shared" si="19"/>
        <v>1.4771212547196624</v>
      </c>
      <c r="CF55">
        <f t="shared" si="19"/>
        <v>1.4913616938342726</v>
      </c>
      <c r="CG55">
        <f t="shared" si="19"/>
        <v>1.447158031342219</v>
      </c>
      <c r="CH55">
        <f t="shared" si="19"/>
        <v>2.465382851448418</v>
      </c>
      <c r="CI55">
        <f t="shared" si="19"/>
        <v>2.5051499783199058</v>
      </c>
      <c r="CK55">
        <f t="shared" si="4"/>
        <v>1.414973347970818</v>
      </c>
      <c r="CL55">
        <f t="shared" si="4"/>
        <v>0.77815125038364352</v>
      </c>
      <c r="CM55">
        <f t="shared" si="4"/>
        <v>1.5051499783199058</v>
      </c>
      <c r="CN55">
        <f t="shared" si="4"/>
        <v>0.8450980400142567</v>
      </c>
      <c r="CO55">
        <f t="shared" si="4"/>
        <v>1.1139433523068367</v>
      </c>
      <c r="CP55">
        <f t="shared" si="4"/>
        <v>1.301029995663981</v>
      </c>
      <c r="CQ55">
        <f t="shared" si="4"/>
        <v>1.1139433523068367</v>
      </c>
      <c r="CR55">
        <f t="shared" si="4"/>
        <v>1.3802112417116059</v>
      </c>
      <c r="CS55">
        <f t="shared" si="4"/>
        <v>1.5682017240669948</v>
      </c>
      <c r="CU55">
        <f t="shared" si="20"/>
        <v>1.0413926851582249</v>
      </c>
      <c r="CV55">
        <f t="shared" si="20"/>
        <v>0</v>
      </c>
      <c r="CW55">
        <f t="shared" si="20"/>
        <v>1.0413926851582249</v>
      </c>
      <c r="CX55">
        <f t="shared" si="20"/>
        <v>0</v>
      </c>
      <c r="CY55">
        <f t="shared" si="20"/>
        <v>0</v>
      </c>
      <c r="CZ55">
        <f t="shared" si="20"/>
        <v>0</v>
      </c>
      <c r="DA55">
        <f t="shared" si="20"/>
        <v>0.30102999566398114</v>
      </c>
      <c r="DB55">
        <f t="shared" si="20"/>
        <v>0</v>
      </c>
      <c r="DC55">
        <f t="shared" si="20"/>
        <v>0.30102999566398114</v>
      </c>
      <c r="DD55">
        <f t="shared" si="20"/>
        <v>0</v>
      </c>
      <c r="DE55">
        <f t="shared" si="20"/>
        <v>0</v>
      </c>
      <c r="DF55">
        <f t="shared" si="20"/>
        <v>0</v>
      </c>
      <c r="DG55">
        <f t="shared" si="20"/>
        <v>0</v>
      </c>
      <c r="DH55">
        <f t="shared" si="20"/>
        <v>0.30102999566398114</v>
      </c>
      <c r="DI55">
        <f t="shared" si="20"/>
        <v>0.30102999566398114</v>
      </c>
      <c r="DJ55">
        <f t="shared" si="20"/>
        <v>0</v>
      </c>
      <c r="DK55">
        <f t="shared" si="20"/>
        <v>1.6989700043360185</v>
      </c>
      <c r="DL55">
        <f t="shared" si="20"/>
        <v>1.7075701760979363</v>
      </c>
      <c r="DM55">
        <f t="shared" si="20"/>
        <v>0</v>
      </c>
      <c r="DN55">
        <f t="shared" si="20"/>
        <v>0.90308998699194343</v>
      </c>
      <c r="DO55">
        <f t="shared" si="20"/>
        <v>0.90308998699194343</v>
      </c>
      <c r="DP55">
        <f t="shared" si="20"/>
        <v>1.5314789170422551</v>
      </c>
      <c r="DQ55">
        <f t="shared" si="20"/>
        <v>0</v>
      </c>
      <c r="DR55">
        <f t="shared" si="20"/>
        <v>1.5314789170422551</v>
      </c>
      <c r="DT55">
        <f t="shared" si="18"/>
        <v>0.95424250943932487</v>
      </c>
      <c r="DU55">
        <f t="shared" si="18"/>
        <v>1.3979400086720375</v>
      </c>
      <c r="DV55">
        <f t="shared" si="18"/>
        <v>1.5314789170422551</v>
      </c>
      <c r="DW55">
        <f t="shared" si="18"/>
        <v>1.3617278360175928</v>
      </c>
      <c r="DX55">
        <f t="shared" si="18"/>
        <v>1.5051499783199058</v>
      </c>
      <c r="DY55">
        <f t="shared" si="18"/>
        <v>1.7403626894942439</v>
      </c>
      <c r="DZ55">
        <f t="shared" si="18"/>
        <v>0</v>
      </c>
      <c r="EA55">
        <f t="shared" si="18"/>
        <v>0</v>
      </c>
      <c r="EB55">
        <f t="shared" si="18"/>
        <v>0</v>
      </c>
      <c r="EC55">
        <f t="shared" si="18"/>
        <v>0</v>
      </c>
      <c r="ED55">
        <f t="shared" si="18"/>
        <v>0</v>
      </c>
      <c r="EE55">
        <f t="shared" si="18"/>
        <v>0</v>
      </c>
    </row>
    <row r="56" spans="1:135" x14ac:dyDescent="0.25">
      <c r="A56">
        <v>25</v>
      </c>
      <c r="B56" s="32" t="s">
        <v>172</v>
      </c>
      <c r="D56">
        <f t="shared" si="7"/>
        <v>3.6487502126980194</v>
      </c>
      <c r="E56">
        <f t="shared" si="14"/>
        <v>3.6494322232416159</v>
      </c>
      <c r="F56">
        <f t="shared" si="14"/>
        <v>3.9501213475113728</v>
      </c>
      <c r="G56">
        <f t="shared" si="14"/>
        <v>3.6139474767803494</v>
      </c>
      <c r="H56">
        <f t="shared" si="14"/>
        <v>3.648067129448934</v>
      </c>
      <c r="I56">
        <f t="shared" si="14"/>
        <v>3.9323722821479139</v>
      </c>
      <c r="J56">
        <f t="shared" si="14"/>
        <v>3.6691308473733324</v>
      </c>
      <c r="K56">
        <f t="shared" si="14"/>
        <v>3.6661434272915576</v>
      </c>
      <c r="L56">
        <f t="shared" si="14"/>
        <v>3.9686697017203914</v>
      </c>
      <c r="M56">
        <f t="shared" si="14"/>
        <v>3.6005372943644685</v>
      </c>
      <c r="N56">
        <f t="shared" si="14"/>
        <v>3.6247975789607607</v>
      </c>
      <c r="O56">
        <f t="shared" si="14"/>
        <v>3.9138668118962392</v>
      </c>
      <c r="P56">
        <f t="shared" si="14"/>
        <v>3.6100210246641447</v>
      </c>
      <c r="Q56">
        <f t="shared" si="14"/>
        <v>3.600755149639618</v>
      </c>
      <c r="R56">
        <f t="shared" si="14"/>
        <v>3.9064427938170323</v>
      </c>
      <c r="S56">
        <f t="shared" si="14"/>
        <v>3.5908418347816022</v>
      </c>
      <c r="T56">
        <f t="shared" si="14"/>
        <v>3.5837653682849995</v>
      </c>
      <c r="U56">
        <f t="shared" si="14"/>
        <v>3.8883480101780483</v>
      </c>
      <c r="V56">
        <f t="shared" si="14"/>
        <v>3.6469915374771218</v>
      </c>
      <c r="W56">
        <f t="shared" si="14"/>
        <v>3.6864575104691113</v>
      </c>
      <c r="X56">
        <f t="shared" si="14"/>
        <v>3.9682026681428488</v>
      </c>
      <c r="Y56">
        <f t="shared" si="14"/>
        <v>3.5984622004741502</v>
      </c>
      <c r="Z56">
        <f t="shared" si="14"/>
        <v>3.575649614755219</v>
      </c>
      <c r="AA56">
        <f t="shared" si="14"/>
        <v>3.8882356732705663</v>
      </c>
      <c r="AB56">
        <f t="shared" si="14"/>
        <v>3.5929535715478651</v>
      </c>
      <c r="AC56">
        <f t="shared" si="14"/>
        <v>3.5469126431812419</v>
      </c>
      <c r="AD56">
        <f t="shared" si="14"/>
        <v>3.8715729355458781</v>
      </c>
      <c r="AE56">
        <f t="shared" si="14"/>
        <v>3.6055205234374683</v>
      </c>
      <c r="AF56">
        <f t="shared" si="14"/>
        <v>3.5518158223510152</v>
      </c>
      <c r="AG56">
        <f t="shared" si="14"/>
        <v>3.8805277781988048</v>
      </c>
      <c r="AI56">
        <f t="shared" si="13"/>
        <v>3.5694909543487832</v>
      </c>
      <c r="AJ56">
        <f t="shared" si="13"/>
        <v>3.5328817194073969</v>
      </c>
      <c r="AK56">
        <f t="shared" si="13"/>
        <v>3.8526019693382345</v>
      </c>
      <c r="AL56">
        <f t="shared" si="13"/>
        <v>3.5265977091034522</v>
      </c>
      <c r="AM56">
        <f t="shared" si="13"/>
        <v>3.607669436688242</v>
      </c>
      <c r="AN56">
        <f t="shared" si="13"/>
        <v>3.8700525816935447</v>
      </c>
      <c r="AO56">
        <f t="shared" si="13"/>
        <v>3.5848963441374497</v>
      </c>
      <c r="AP56">
        <f t="shared" si="13"/>
        <v>3.6106601630898796</v>
      </c>
      <c r="AQ56">
        <f t="shared" si="13"/>
        <v>3.8989992708897887</v>
      </c>
      <c r="AR56">
        <f t="shared" si="13"/>
        <v>3.5932860670204567</v>
      </c>
      <c r="AS56">
        <f t="shared" si="13"/>
        <v>3.5526682161121927</v>
      </c>
      <c r="AT56">
        <f t="shared" si="13"/>
        <v>3.8744818176994662</v>
      </c>
      <c r="AU56">
        <f t="shared" si="13"/>
        <v>3.5051499783199058</v>
      </c>
      <c r="AV56">
        <f t="shared" si="13"/>
        <v>3.544192110765032</v>
      </c>
      <c r="AW56">
        <f t="shared" si="13"/>
        <v>3.8261396179359144</v>
      </c>
      <c r="AY56">
        <f t="shared" si="15"/>
        <v>3.6670792054642161</v>
      </c>
      <c r="AZ56">
        <f t="shared" si="15"/>
        <v>3.6198235004572781</v>
      </c>
      <c r="BA56">
        <f t="shared" si="15"/>
        <v>3.9451237701221187</v>
      </c>
      <c r="BB56">
        <f t="shared" si="15"/>
        <v>3.7512791039833417</v>
      </c>
      <c r="BC56">
        <f t="shared" si="15"/>
        <v>3.7648483571934106</v>
      </c>
      <c r="BD56">
        <f t="shared" si="15"/>
        <v>4.0591467194261979</v>
      </c>
      <c r="BE56">
        <f t="shared" si="15"/>
        <v>3.4427932259397691</v>
      </c>
      <c r="BF56">
        <f t="shared" si="15"/>
        <v>3.4900990050633043</v>
      </c>
      <c r="BG56">
        <f t="shared" si="15"/>
        <v>3.7681198941847973</v>
      </c>
      <c r="BH56">
        <f t="shared" si="15"/>
        <v>3.6881527555915663</v>
      </c>
      <c r="BI56">
        <f t="shared" si="15"/>
        <v>3.694780636012061</v>
      </c>
      <c r="BJ56">
        <f t="shared" si="15"/>
        <v>3.9925093350677754</v>
      </c>
      <c r="BL56">
        <f t="shared" si="19"/>
        <v>3.9327273673015291</v>
      </c>
      <c r="BM56">
        <f t="shared" si="19"/>
        <v>3.8846821042060244</v>
      </c>
      <c r="BN56">
        <f t="shared" si="19"/>
        <v>4.2103987886522445</v>
      </c>
      <c r="BO56">
        <f t="shared" si="19"/>
        <v>3.8770832566506503</v>
      </c>
      <c r="BP56">
        <f t="shared" si="19"/>
        <v>3.9137079139804825</v>
      </c>
      <c r="BQ56">
        <f t="shared" si="19"/>
        <v>4.196811542662676</v>
      </c>
      <c r="BR56">
        <f t="shared" si="19"/>
        <v>3.968342830958945</v>
      </c>
      <c r="BS56">
        <f t="shared" si="19"/>
        <v>3.9422065422770949</v>
      </c>
      <c r="BT56">
        <f t="shared" si="19"/>
        <v>4.256501266211318</v>
      </c>
      <c r="BU56">
        <f t="shared" si="19"/>
        <v>3.9177680024477559</v>
      </c>
      <c r="BV56">
        <f t="shared" si="19"/>
        <v>3.9116901587538608</v>
      </c>
      <c r="BW56">
        <f t="shared" si="19"/>
        <v>4.2157697084176426</v>
      </c>
      <c r="BX56">
        <f t="shared" si="19"/>
        <v>3.4189638307036221</v>
      </c>
      <c r="BY56">
        <f t="shared" si="19"/>
        <v>3.473340964185935</v>
      </c>
      <c r="BZ56">
        <f t="shared" si="19"/>
        <v>3.7480328941301431</v>
      </c>
      <c r="CA56">
        <f t="shared" si="19"/>
        <v>3.2617385473525373</v>
      </c>
      <c r="CB56">
        <f t="shared" si="19"/>
        <v>3.2395497208404729</v>
      </c>
      <c r="CC56">
        <f t="shared" si="19"/>
        <v>3.5518158223510152</v>
      </c>
      <c r="CD56">
        <f t="shared" si="19"/>
        <v>3.5211380837040358</v>
      </c>
      <c r="CE56">
        <f t="shared" si="19"/>
        <v>3.5181189471431522</v>
      </c>
      <c r="CF56">
        <f t="shared" si="19"/>
        <v>3.8206611346435948</v>
      </c>
      <c r="CG56">
        <f t="shared" si="19"/>
        <v>3.4852954387260886</v>
      </c>
      <c r="CH56">
        <f t="shared" si="19"/>
        <v>3.4788549675286622</v>
      </c>
      <c r="CI56">
        <f t="shared" si="19"/>
        <v>3.7831171374904669</v>
      </c>
      <c r="CK56">
        <f t="shared" si="4"/>
        <v>1.9912260756924949</v>
      </c>
      <c r="CL56">
        <f t="shared" si="4"/>
        <v>1.7403626894942439</v>
      </c>
      <c r="CM56">
        <f t="shared" si="4"/>
        <v>2.1846914308175984</v>
      </c>
      <c r="CN56">
        <f t="shared" si="4"/>
        <v>1.9777236052888476</v>
      </c>
      <c r="CO56">
        <f t="shared" si="4"/>
        <v>2.4623979978989556</v>
      </c>
      <c r="CP56">
        <f t="shared" si="4"/>
        <v>2.5854607295085006</v>
      </c>
      <c r="CQ56">
        <f t="shared" si="4"/>
        <v>3.1559430179718366</v>
      </c>
      <c r="CR56">
        <f t="shared" si="4"/>
        <v>3.4132997640812515</v>
      </c>
      <c r="CS56">
        <f t="shared" si="4"/>
        <v>3.6044420662607224</v>
      </c>
      <c r="CU56">
        <f t="shared" si="20"/>
        <v>2.3053513694466239</v>
      </c>
      <c r="CV56">
        <f t="shared" si="20"/>
        <v>1.1139433523068367</v>
      </c>
      <c r="CW56">
        <f t="shared" si="20"/>
        <v>2.3324384599156049</v>
      </c>
      <c r="CX56">
        <f t="shared" si="20"/>
        <v>0</v>
      </c>
      <c r="CY56">
        <f t="shared" si="20"/>
        <v>0.69897000433601875</v>
      </c>
      <c r="CZ56">
        <f t="shared" si="20"/>
        <v>0.77815125038364352</v>
      </c>
      <c r="DA56">
        <f t="shared" si="20"/>
        <v>0.47712125471966244</v>
      </c>
      <c r="DB56">
        <f t="shared" si="20"/>
        <v>0.90308998699194343</v>
      </c>
      <c r="DC56">
        <f t="shared" si="20"/>
        <v>1.0413926851582249</v>
      </c>
      <c r="DD56">
        <f t="shared" si="20"/>
        <v>0.60205999132796229</v>
      </c>
      <c r="DE56">
        <f t="shared" si="20"/>
        <v>0.47712125471966244</v>
      </c>
      <c r="DF56">
        <f t="shared" si="20"/>
        <v>0.8450980400142567</v>
      </c>
      <c r="DG56">
        <f t="shared" si="20"/>
        <v>0.30102999566398114</v>
      </c>
      <c r="DH56">
        <f t="shared" si="20"/>
        <v>1.2041199826559246</v>
      </c>
      <c r="DI56">
        <f t="shared" si="20"/>
        <v>1.2552725051033058</v>
      </c>
      <c r="DJ56">
        <f t="shared" si="20"/>
        <v>2.2671717284030133</v>
      </c>
      <c r="DK56">
        <f t="shared" si="20"/>
        <v>2.3263358609287512</v>
      </c>
      <c r="DL56">
        <f t="shared" si="20"/>
        <v>2.5987905067631152</v>
      </c>
      <c r="DM56">
        <f t="shared" si="20"/>
        <v>3.398981066658131</v>
      </c>
      <c r="DN56">
        <f t="shared" si="20"/>
        <v>3.5021538928713603</v>
      </c>
      <c r="DO56">
        <f t="shared" si="20"/>
        <v>3.7546540692554315</v>
      </c>
      <c r="DP56">
        <f t="shared" si="20"/>
        <v>1.1461280356782377</v>
      </c>
      <c r="DQ56">
        <f t="shared" si="20"/>
        <v>0.60205999132796229</v>
      </c>
      <c r="DR56">
        <f t="shared" si="20"/>
        <v>1.2552725051033058</v>
      </c>
      <c r="DT56">
        <f t="shared" si="18"/>
        <v>3.6241789257480224</v>
      </c>
      <c r="DU56">
        <f t="shared" si="18"/>
        <v>3.6203442997544926</v>
      </c>
      <c r="DV56">
        <f t="shared" si="18"/>
        <v>3.9232958406555039</v>
      </c>
      <c r="DW56">
        <f t="shared" si="18"/>
        <v>3.7065471026403571</v>
      </c>
      <c r="DX56">
        <f t="shared" si="18"/>
        <v>3.7593656216559284</v>
      </c>
      <c r="DY56">
        <f t="shared" si="18"/>
        <v>4.0347888312511833</v>
      </c>
      <c r="DZ56">
        <f t="shared" si="18"/>
        <v>3.4963760540124009</v>
      </c>
      <c r="EA56">
        <f t="shared" si="18"/>
        <v>3.5405797165044537</v>
      </c>
      <c r="EB56">
        <f t="shared" si="18"/>
        <v>3.8200700343123253</v>
      </c>
      <c r="EC56">
        <f t="shared" si="18"/>
        <v>3.5381965783494542</v>
      </c>
      <c r="ED56">
        <f t="shared" si="18"/>
        <v>3.6291036501771363</v>
      </c>
      <c r="EE56">
        <f t="shared" si="18"/>
        <v>3.8870543780509568</v>
      </c>
    </row>
  </sheetData>
  <mergeCells count="18">
    <mergeCell ref="CT3:CV3"/>
    <mergeCell ref="DA3:DC3"/>
    <mergeCell ref="DT1:EE1"/>
    <mergeCell ref="P2:R2"/>
    <mergeCell ref="BL2:BW2"/>
    <mergeCell ref="BX2:CI2"/>
    <mergeCell ref="BO3:BQ3"/>
    <mergeCell ref="BU3:BW3"/>
    <mergeCell ref="CA3:CC3"/>
    <mergeCell ref="CG3:CI3"/>
    <mergeCell ref="CN3:CP3"/>
    <mergeCell ref="CQ3:CS3"/>
    <mergeCell ref="D1:AG1"/>
    <mergeCell ref="AI1:AW1"/>
    <mergeCell ref="AY1:BJ1"/>
    <mergeCell ref="BL1:CI1"/>
    <mergeCell ref="CK1:CS1"/>
    <mergeCell ref="CU1:DR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B3AC0-2B15-45B6-B2E7-5F26524F1EC0}">
  <dimension ref="A1:EE73"/>
  <sheetViews>
    <sheetView topLeftCell="A26" workbookViewId="0">
      <selection activeCell="G55" sqref="G55"/>
    </sheetView>
  </sheetViews>
  <sheetFormatPr defaultRowHeight="15" x14ac:dyDescent="0.25"/>
  <cols>
    <col min="2" max="2" width="34.85546875" style="32" customWidth="1"/>
    <col min="4" max="51" width="7.5703125" customWidth="1"/>
  </cols>
  <sheetData>
    <row r="1" spans="1:51" x14ac:dyDescent="0.25">
      <c r="D1" s="5"/>
      <c r="E1" s="5"/>
      <c r="F1" s="5"/>
      <c r="G1" s="5"/>
      <c r="H1" s="5" t="s">
        <v>210</v>
      </c>
      <c r="I1" s="5"/>
      <c r="J1" s="5"/>
      <c r="K1" s="5"/>
      <c r="L1" s="5"/>
      <c r="M1" s="5"/>
      <c r="O1" s="29" t="s">
        <v>227</v>
      </c>
      <c r="P1" s="29"/>
      <c r="Q1" s="29"/>
      <c r="R1" s="29"/>
      <c r="S1" s="29"/>
      <c r="U1" s="29" t="s">
        <v>240</v>
      </c>
      <c r="V1" s="29"/>
      <c r="W1" s="29"/>
      <c r="X1" s="29"/>
      <c r="Z1" s="29" t="s">
        <v>265</v>
      </c>
      <c r="AA1" s="29"/>
      <c r="AB1" s="29"/>
      <c r="AC1" s="29"/>
      <c r="AD1" s="29"/>
      <c r="AE1" s="29"/>
      <c r="AF1" s="29"/>
      <c r="AG1" s="29"/>
      <c r="AI1" s="24" t="s">
        <v>277</v>
      </c>
      <c r="AJ1" s="24"/>
      <c r="AK1" s="24"/>
      <c r="AM1" s="25" t="s">
        <v>302</v>
      </c>
      <c r="AN1" s="25"/>
      <c r="AO1" s="25"/>
      <c r="AP1" s="25"/>
      <c r="AQ1" s="25"/>
      <c r="AR1" s="25"/>
      <c r="AS1" s="25"/>
      <c r="AT1" s="25"/>
      <c r="AV1" s="26" t="s">
        <v>316</v>
      </c>
      <c r="AW1" s="26"/>
      <c r="AX1" s="26"/>
      <c r="AY1" s="26"/>
    </row>
    <row r="2" spans="1:51" x14ac:dyDescent="0.25">
      <c r="U2" s="6"/>
      <c r="Z2" s="30" t="s">
        <v>266</v>
      </c>
      <c r="AA2" s="30"/>
      <c r="AB2" s="30"/>
      <c r="AC2" s="30"/>
      <c r="AD2" s="31" t="s">
        <v>267</v>
      </c>
      <c r="AE2" s="31"/>
      <c r="AF2" s="31"/>
      <c r="AG2" s="31"/>
    </row>
    <row r="3" spans="1:51" x14ac:dyDescent="0.25">
      <c r="G3" s="4" t="s">
        <v>211</v>
      </c>
      <c r="H3" s="4" t="s">
        <v>211</v>
      </c>
      <c r="P3" s="4" t="s">
        <v>211</v>
      </c>
      <c r="AA3" s="4" t="s">
        <v>211</v>
      </c>
      <c r="AC3" s="4" t="s">
        <v>211</v>
      </c>
      <c r="AE3" s="4" t="s">
        <v>211</v>
      </c>
      <c r="AG3" s="4" t="s">
        <v>211</v>
      </c>
      <c r="AJ3" s="4" t="s">
        <v>211</v>
      </c>
      <c r="AK3" s="4" t="s">
        <v>211</v>
      </c>
    </row>
    <row r="4" spans="1:51" s="1" customFormat="1" ht="48.75" x14ac:dyDescent="0.25">
      <c r="A4" s="1" t="s">
        <v>174</v>
      </c>
      <c r="B4" s="33" t="s">
        <v>175</v>
      </c>
      <c r="D4" s="1" t="s">
        <v>182</v>
      </c>
      <c r="E4" s="1" t="s">
        <v>185</v>
      </c>
      <c r="F4" s="1" t="s">
        <v>188</v>
      </c>
      <c r="G4" s="1" t="s">
        <v>191</v>
      </c>
      <c r="H4" s="1" t="s">
        <v>194</v>
      </c>
      <c r="I4" s="1" t="s">
        <v>197</v>
      </c>
      <c r="J4" s="1" t="s">
        <v>200</v>
      </c>
      <c r="K4" s="1" t="s">
        <v>203</v>
      </c>
      <c r="L4" s="1" t="s">
        <v>206</v>
      </c>
      <c r="M4" s="1" t="s">
        <v>209</v>
      </c>
      <c r="O4" s="1" t="s">
        <v>214</v>
      </c>
      <c r="P4" s="1" t="s">
        <v>217</v>
      </c>
      <c r="Q4" s="1" t="s">
        <v>220</v>
      </c>
      <c r="R4" s="1" t="s">
        <v>223</v>
      </c>
      <c r="S4" s="1" t="s">
        <v>226</v>
      </c>
      <c r="U4" s="1" t="s">
        <v>230</v>
      </c>
      <c r="V4" s="1" t="s">
        <v>233</v>
      </c>
      <c r="W4" s="1" t="s">
        <v>236</v>
      </c>
      <c r="X4" s="1" t="s">
        <v>239</v>
      </c>
      <c r="Z4" s="1" t="s">
        <v>243</v>
      </c>
      <c r="AA4" s="1" t="s">
        <v>246</v>
      </c>
      <c r="AB4" s="1" t="s">
        <v>249</v>
      </c>
      <c r="AC4" s="1" t="s">
        <v>252</v>
      </c>
      <c r="AD4" s="1" t="s">
        <v>255</v>
      </c>
      <c r="AE4" s="1" t="s">
        <v>258</v>
      </c>
      <c r="AF4" s="1" t="s">
        <v>261</v>
      </c>
      <c r="AG4" s="1" t="s">
        <v>264</v>
      </c>
      <c r="AI4" s="1" t="s">
        <v>270</v>
      </c>
      <c r="AJ4" s="1" t="s">
        <v>273</v>
      </c>
      <c r="AK4" s="1" t="s">
        <v>276</v>
      </c>
      <c r="AM4" s="1" t="s">
        <v>280</v>
      </c>
      <c r="AN4" s="1" t="s">
        <v>283</v>
      </c>
      <c r="AO4" s="1" t="s">
        <v>286</v>
      </c>
      <c r="AP4" s="1" t="s">
        <v>289</v>
      </c>
      <c r="AQ4" s="1" t="s">
        <v>292</v>
      </c>
      <c r="AR4" s="1" t="s">
        <v>295</v>
      </c>
      <c r="AS4" s="1" t="s">
        <v>298</v>
      </c>
      <c r="AT4" s="1" t="s">
        <v>301</v>
      </c>
      <c r="AV4" s="1" t="s">
        <v>305</v>
      </c>
      <c r="AW4" s="1" t="s">
        <v>308</v>
      </c>
      <c r="AX4" s="1" t="s">
        <v>311</v>
      </c>
      <c r="AY4" s="1" t="s">
        <v>314</v>
      </c>
    </row>
    <row r="5" spans="1:51" x14ac:dyDescent="0.25">
      <c r="A5">
        <v>1</v>
      </c>
      <c r="B5" s="32" t="s">
        <v>317</v>
      </c>
      <c r="D5">
        <v>1238</v>
      </c>
      <c r="E5">
        <v>771</v>
      </c>
      <c r="F5">
        <v>1096</v>
      </c>
      <c r="G5">
        <v>723</v>
      </c>
      <c r="H5">
        <v>1049</v>
      </c>
      <c r="I5">
        <v>306</v>
      </c>
      <c r="J5">
        <v>625</v>
      </c>
      <c r="K5">
        <v>580</v>
      </c>
      <c r="L5">
        <v>1022</v>
      </c>
      <c r="M5">
        <v>1211</v>
      </c>
      <c r="O5">
        <v>1604</v>
      </c>
      <c r="P5">
        <v>777</v>
      </c>
      <c r="Q5">
        <v>1869</v>
      </c>
      <c r="R5">
        <v>1469</v>
      </c>
      <c r="S5">
        <v>236</v>
      </c>
      <c r="U5">
        <v>3570</v>
      </c>
      <c r="V5">
        <v>1103</v>
      </c>
      <c r="W5">
        <v>921</v>
      </c>
      <c r="X5">
        <v>599</v>
      </c>
      <c r="Z5">
        <v>1534</v>
      </c>
      <c r="AA5">
        <v>963</v>
      </c>
      <c r="AB5">
        <v>1471</v>
      </c>
      <c r="AC5">
        <v>1261</v>
      </c>
      <c r="AD5">
        <v>99</v>
      </c>
      <c r="AE5">
        <v>476</v>
      </c>
      <c r="AF5">
        <v>259</v>
      </c>
      <c r="AG5">
        <v>330</v>
      </c>
      <c r="AI5">
        <v>561</v>
      </c>
      <c r="AJ5">
        <v>263</v>
      </c>
      <c r="AK5">
        <v>1026</v>
      </c>
      <c r="AM5">
        <v>70</v>
      </c>
      <c r="AN5">
        <v>74</v>
      </c>
      <c r="AO5">
        <v>91</v>
      </c>
      <c r="AP5">
        <v>7</v>
      </c>
      <c r="AQ5">
        <v>50</v>
      </c>
      <c r="AR5">
        <v>13</v>
      </c>
      <c r="AS5">
        <v>54</v>
      </c>
      <c r="AT5">
        <v>47</v>
      </c>
      <c r="AV5">
        <v>388</v>
      </c>
      <c r="AW5">
        <v>2081</v>
      </c>
      <c r="AX5">
        <v>118</v>
      </c>
      <c r="AY5">
        <v>510</v>
      </c>
    </row>
    <row r="6" spans="1:51" x14ac:dyDescent="0.25">
      <c r="A6">
        <v>2</v>
      </c>
      <c r="B6" s="32" t="s">
        <v>318</v>
      </c>
      <c r="D6">
        <v>9824</v>
      </c>
      <c r="E6">
        <v>5851</v>
      </c>
      <c r="F6">
        <v>8771</v>
      </c>
      <c r="G6">
        <v>7639</v>
      </c>
      <c r="H6">
        <v>8051</v>
      </c>
      <c r="I6">
        <v>6143</v>
      </c>
      <c r="J6">
        <v>9765</v>
      </c>
      <c r="K6">
        <v>10240</v>
      </c>
      <c r="L6">
        <v>15280</v>
      </c>
      <c r="M6">
        <v>10771</v>
      </c>
      <c r="O6">
        <v>11774</v>
      </c>
      <c r="P6">
        <v>9631</v>
      </c>
      <c r="Q6">
        <v>13328</v>
      </c>
      <c r="R6">
        <v>8481</v>
      </c>
      <c r="S6">
        <v>5553</v>
      </c>
      <c r="U6">
        <v>10953</v>
      </c>
      <c r="V6">
        <v>6643</v>
      </c>
      <c r="W6">
        <v>8673</v>
      </c>
      <c r="X6">
        <v>5528</v>
      </c>
      <c r="Z6">
        <v>11812</v>
      </c>
      <c r="AA6">
        <v>13203</v>
      </c>
      <c r="AB6">
        <v>12200</v>
      </c>
      <c r="AC6">
        <v>11830</v>
      </c>
      <c r="AD6">
        <v>919</v>
      </c>
      <c r="AE6">
        <v>4530</v>
      </c>
      <c r="AF6">
        <v>6132</v>
      </c>
      <c r="AG6">
        <v>2721</v>
      </c>
      <c r="AI6">
        <v>8037</v>
      </c>
      <c r="AJ6">
        <v>4256</v>
      </c>
      <c r="AK6">
        <v>7125</v>
      </c>
      <c r="AM6">
        <v>2456</v>
      </c>
      <c r="AN6">
        <v>308</v>
      </c>
      <c r="AO6">
        <v>848</v>
      </c>
      <c r="AP6">
        <v>672</v>
      </c>
      <c r="AQ6">
        <v>416</v>
      </c>
      <c r="AR6">
        <v>1784</v>
      </c>
      <c r="AS6">
        <v>1405</v>
      </c>
      <c r="AT6">
        <v>1444</v>
      </c>
      <c r="AV6">
        <v>7276</v>
      </c>
      <c r="AW6">
        <v>14182</v>
      </c>
      <c r="AX6">
        <v>2314</v>
      </c>
      <c r="AY6">
        <v>4550</v>
      </c>
    </row>
    <row r="7" spans="1:51" x14ac:dyDescent="0.25">
      <c r="A7">
        <v>3</v>
      </c>
      <c r="B7" s="32" t="s">
        <v>19</v>
      </c>
      <c r="D7">
        <v>1867</v>
      </c>
      <c r="E7">
        <v>449</v>
      </c>
      <c r="F7">
        <v>920</v>
      </c>
      <c r="G7">
        <v>1250</v>
      </c>
      <c r="H7">
        <v>1145</v>
      </c>
      <c r="I7">
        <v>201</v>
      </c>
      <c r="J7">
        <v>125</v>
      </c>
      <c r="K7">
        <v>262</v>
      </c>
      <c r="L7">
        <v>99</v>
      </c>
      <c r="M7">
        <v>140</v>
      </c>
      <c r="O7">
        <v>98</v>
      </c>
      <c r="P7">
        <v>1538</v>
      </c>
      <c r="Q7">
        <v>2593</v>
      </c>
      <c r="R7">
        <v>171</v>
      </c>
      <c r="S7">
        <v>94</v>
      </c>
      <c r="U7">
        <v>1566</v>
      </c>
      <c r="V7">
        <v>738</v>
      </c>
      <c r="W7">
        <v>0</v>
      </c>
      <c r="X7">
        <v>542</v>
      </c>
      <c r="Z7">
        <v>1243</v>
      </c>
      <c r="AA7">
        <v>697</v>
      </c>
      <c r="AB7">
        <v>694</v>
      </c>
      <c r="AC7">
        <v>313</v>
      </c>
      <c r="AD7">
        <v>200</v>
      </c>
      <c r="AE7">
        <v>1327</v>
      </c>
      <c r="AF7">
        <v>787</v>
      </c>
      <c r="AG7">
        <v>498</v>
      </c>
      <c r="AI7">
        <v>84</v>
      </c>
      <c r="AJ7">
        <v>103</v>
      </c>
      <c r="AK7">
        <v>1116</v>
      </c>
      <c r="AM7">
        <v>107</v>
      </c>
      <c r="AN7">
        <v>26</v>
      </c>
      <c r="AO7">
        <v>135</v>
      </c>
      <c r="AP7">
        <v>18</v>
      </c>
      <c r="AQ7">
        <v>12</v>
      </c>
      <c r="AR7">
        <v>0</v>
      </c>
      <c r="AS7">
        <v>98</v>
      </c>
      <c r="AT7">
        <v>121</v>
      </c>
      <c r="AV7">
        <v>573</v>
      </c>
      <c r="AW7">
        <v>1861</v>
      </c>
      <c r="AX7">
        <v>89</v>
      </c>
      <c r="AY7">
        <v>53</v>
      </c>
    </row>
    <row r="8" spans="1:51" x14ac:dyDescent="0.25">
      <c r="A8">
        <v>4</v>
      </c>
      <c r="B8" s="32" t="s">
        <v>12</v>
      </c>
      <c r="D8">
        <v>719</v>
      </c>
      <c r="E8">
        <v>388</v>
      </c>
      <c r="F8">
        <v>611</v>
      </c>
      <c r="G8">
        <v>677</v>
      </c>
      <c r="H8">
        <v>1580</v>
      </c>
      <c r="I8">
        <v>115</v>
      </c>
      <c r="J8">
        <v>310</v>
      </c>
      <c r="K8">
        <v>705</v>
      </c>
      <c r="L8">
        <v>4479</v>
      </c>
      <c r="M8">
        <v>4152</v>
      </c>
      <c r="O8">
        <v>964</v>
      </c>
      <c r="P8">
        <v>1355</v>
      </c>
      <c r="Q8">
        <v>3300</v>
      </c>
      <c r="R8">
        <v>1965</v>
      </c>
      <c r="S8">
        <v>906</v>
      </c>
      <c r="U8">
        <v>6112</v>
      </c>
      <c r="V8">
        <v>1393</v>
      </c>
      <c r="W8">
        <v>1623</v>
      </c>
      <c r="X8">
        <v>2335</v>
      </c>
      <c r="Z8">
        <v>2830</v>
      </c>
      <c r="AA8">
        <v>1159</v>
      </c>
      <c r="AB8">
        <v>3479</v>
      </c>
      <c r="AC8">
        <v>2927</v>
      </c>
      <c r="AD8">
        <v>17</v>
      </c>
      <c r="AE8">
        <v>60</v>
      </c>
      <c r="AF8">
        <v>110</v>
      </c>
      <c r="AG8">
        <v>151</v>
      </c>
      <c r="AI8">
        <v>792</v>
      </c>
      <c r="AJ8">
        <v>110</v>
      </c>
      <c r="AK8">
        <v>1106</v>
      </c>
      <c r="AM8">
        <v>67</v>
      </c>
      <c r="AN8">
        <v>19</v>
      </c>
      <c r="AO8">
        <v>3</v>
      </c>
      <c r="AP8">
        <v>0</v>
      </c>
      <c r="AQ8">
        <v>0</v>
      </c>
      <c r="AR8">
        <v>418</v>
      </c>
      <c r="AS8">
        <v>23</v>
      </c>
      <c r="AT8">
        <v>51</v>
      </c>
      <c r="AV8">
        <v>768</v>
      </c>
      <c r="AW8">
        <v>889</v>
      </c>
      <c r="AX8">
        <v>727</v>
      </c>
      <c r="AY8">
        <v>310</v>
      </c>
    </row>
    <row r="9" spans="1:51" x14ac:dyDescent="0.25">
      <c r="A9">
        <v>5</v>
      </c>
      <c r="B9" s="32" t="s">
        <v>24</v>
      </c>
      <c r="D9">
        <v>2242</v>
      </c>
      <c r="E9">
        <v>729</v>
      </c>
      <c r="F9">
        <v>1846</v>
      </c>
      <c r="G9">
        <v>1148</v>
      </c>
      <c r="H9">
        <v>2151</v>
      </c>
      <c r="I9">
        <v>1254</v>
      </c>
      <c r="J9">
        <v>1595</v>
      </c>
      <c r="K9">
        <v>1347</v>
      </c>
      <c r="L9">
        <v>4335</v>
      </c>
      <c r="M9">
        <v>2285</v>
      </c>
      <c r="O9">
        <v>2529</v>
      </c>
      <c r="P9">
        <v>2783</v>
      </c>
      <c r="Q9">
        <v>2965</v>
      </c>
      <c r="R9">
        <v>3562</v>
      </c>
      <c r="S9">
        <v>1977</v>
      </c>
      <c r="U9">
        <v>2344</v>
      </c>
      <c r="V9">
        <v>6809</v>
      </c>
      <c r="W9">
        <v>2935</v>
      </c>
      <c r="X9">
        <v>633</v>
      </c>
      <c r="Z9">
        <v>3612</v>
      </c>
      <c r="AA9">
        <v>3407</v>
      </c>
      <c r="AB9">
        <v>5632</v>
      </c>
      <c r="AC9">
        <v>5909</v>
      </c>
      <c r="AD9">
        <v>152</v>
      </c>
      <c r="AE9">
        <v>421</v>
      </c>
      <c r="AF9">
        <v>848</v>
      </c>
      <c r="AG9">
        <v>769</v>
      </c>
      <c r="AI9">
        <v>5731</v>
      </c>
      <c r="AJ9">
        <v>445</v>
      </c>
      <c r="AK9">
        <v>1116</v>
      </c>
      <c r="AM9">
        <v>1371</v>
      </c>
      <c r="AN9">
        <v>39</v>
      </c>
      <c r="AO9">
        <v>132</v>
      </c>
      <c r="AP9">
        <v>60</v>
      </c>
      <c r="AQ9">
        <v>238</v>
      </c>
      <c r="AR9">
        <v>408</v>
      </c>
      <c r="AS9">
        <v>238</v>
      </c>
      <c r="AT9">
        <v>1125</v>
      </c>
      <c r="AV9">
        <v>2787</v>
      </c>
      <c r="AW9">
        <v>6280</v>
      </c>
      <c r="AX9">
        <v>602</v>
      </c>
      <c r="AY9">
        <v>978</v>
      </c>
    </row>
    <row r="10" spans="1:51" x14ac:dyDescent="0.25">
      <c r="A10">
        <v>6</v>
      </c>
      <c r="B10" s="32" t="s">
        <v>36</v>
      </c>
      <c r="D10">
        <v>21</v>
      </c>
      <c r="E10">
        <v>9</v>
      </c>
      <c r="F10">
        <v>23</v>
      </c>
      <c r="G10">
        <v>5</v>
      </c>
      <c r="H10">
        <v>38</v>
      </c>
      <c r="I10">
        <v>4</v>
      </c>
      <c r="J10">
        <v>12</v>
      </c>
      <c r="K10">
        <v>15</v>
      </c>
      <c r="L10">
        <v>110</v>
      </c>
      <c r="M10">
        <v>119</v>
      </c>
      <c r="O10">
        <v>78</v>
      </c>
      <c r="P10">
        <v>15</v>
      </c>
      <c r="Q10">
        <v>34</v>
      </c>
      <c r="R10">
        <v>80</v>
      </c>
      <c r="S10">
        <v>6</v>
      </c>
      <c r="U10">
        <v>71</v>
      </c>
      <c r="V10">
        <v>10</v>
      </c>
      <c r="W10">
        <v>403</v>
      </c>
      <c r="X10">
        <v>60</v>
      </c>
      <c r="Z10">
        <v>174</v>
      </c>
      <c r="AA10">
        <v>437</v>
      </c>
      <c r="AB10">
        <v>368</v>
      </c>
      <c r="AC10">
        <v>306</v>
      </c>
      <c r="AD10">
        <v>8</v>
      </c>
      <c r="AE10">
        <v>18</v>
      </c>
      <c r="AF10">
        <v>7</v>
      </c>
      <c r="AG10">
        <v>12</v>
      </c>
      <c r="AI10">
        <v>97</v>
      </c>
      <c r="AJ10">
        <v>1</v>
      </c>
      <c r="AK10">
        <v>17</v>
      </c>
      <c r="AM10">
        <v>0</v>
      </c>
      <c r="AN10">
        <v>4</v>
      </c>
      <c r="AO10">
        <v>0</v>
      </c>
      <c r="AP10">
        <v>0</v>
      </c>
      <c r="AQ10">
        <v>0</v>
      </c>
      <c r="AR10">
        <v>1</v>
      </c>
      <c r="AS10">
        <v>6</v>
      </c>
      <c r="AT10">
        <v>1</v>
      </c>
      <c r="AV10">
        <v>24</v>
      </c>
      <c r="AW10">
        <v>71</v>
      </c>
      <c r="AX10">
        <v>21</v>
      </c>
      <c r="AY10">
        <v>22</v>
      </c>
    </row>
    <row r="11" spans="1:51" x14ac:dyDescent="0.25">
      <c r="A11">
        <v>7</v>
      </c>
      <c r="B11" s="32" t="s">
        <v>42</v>
      </c>
      <c r="D11">
        <v>970</v>
      </c>
      <c r="E11">
        <v>237</v>
      </c>
      <c r="F11">
        <v>502</v>
      </c>
      <c r="G11">
        <v>507</v>
      </c>
      <c r="H11">
        <v>377</v>
      </c>
      <c r="I11">
        <v>485</v>
      </c>
      <c r="J11">
        <v>527</v>
      </c>
      <c r="K11">
        <v>392</v>
      </c>
      <c r="L11">
        <v>548</v>
      </c>
      <c r="M11">
        <v>152</v>
      </c>
      <c r="O11">
        <v>340</v>
      </c>
      <c r="P11">
        <v>954</v>
      </c>
      <c r="Q11">
        <v>1258</v>
      </c>
      <c r="R11">
        <v>465</v>
      </c>
      <c r="S11">
        <v>287</v>
      </c>
      <c r="U11">
        <v>660</v>
      </c>
      <c r="V11">
        <v>241</v>
      </c>
      <c r="W11">
        <v>16</v>
      </c>
      <c r="X11">
        <v>559</v>
      </c>
      <c r="Z11">
        <v>519</v>
      </c>
      <c r="AA11">
        <v>301</v>
      </c>
      <c r="AB11">
        <v>362</v>
      </c>
      <c r="AC11">
        <v>381</v>
      </c>
      <c r="AD11">
        <v>126</v>
      </c>
      <c r="AE11">
        <v>572</v>
      </c>
      <c r="AF11">
        <v>317</v>
      </c>
      <c r="AG11">
        <v>501</v>
      </c>
      <c r="AI11">
        <v>142</v>
      </c>
      <c r="AJ11">
        <v>307</v>
      </c>
      <c r="AK11">
        <v>379</v>
      </c>
      <c r="AM11">
        <v>129</v>
      </c>
      <c r="AN11">
        <v>4</v>
      </c>
      <c r="AO11">
        <v>35</v>
      </c>
      <c r="AP11">
        <v>3</v>
      </c>
      <c r="AQ11">
        <v>18</v>
      </c>
      <c r="AR11">
        <v>66</v>
      </c>
      <c r="AS11">
        <v>108</v>
      </c>
      <c r="AT11">
        <v>225</v>
      </c>
      <c r="AV11">
        <v>277</v>
      </c>
      <c r="AW11">
        <v>809</v>
      </c>
      <c r="AX11">
        <v>82</v>
      </c>
      <c r="AY11">
        <v>180</v>
      </c>
    </row>
    <row r="12" spans="1:51" x14ac:dyDescent="0.25">
      <c r="A12">
        <v>8</v>
      </c>
      <c r="B12" s="32" t="s">
        <v>319</v>
      </c>
      <c r="D12">
        <v>118</v>
      </c>
      <c r="E12">
        <v>115</v>
      </c>
      <c r="F12">
        <v>160</v>
      </c>
      <c r="G12">
        <v>38</v>
      </c>
      <c r="H12">
        <v>41</v>
      </c>
      <c r="I12">
        <v>49</v>
      </c>
      <c r="J12">
        <v>107</v>
      </c>
      <c r="K12">
        <v>10</v>
      </c>
      <c r="L12">
        <v>110</v>
      </c>
      <c r="M12">
        <v>49</v>
      </c>
      <c r="O12">
        <v>99</v>
      </c>
      <c r="P12">
        <v>45</v>
      </c>
      <c r="Q12">
        <v>139</v>
      </c>
      <c r="R12">
        <v>109</v>
      </c>
      <c r="S12">
        <v>17</v>
      </c>
      <c r="U12">
        <v>49</v>
      </c>
      <c r="V12">
        <v>28</v>
      </c>
      <c r="W12">
        <v>658</v>
      </c>
      <c r="X12">
        <v>3</v>
      </c>
      <c r="Z12">
        <v>642</v>
      </c>
      <c r="AA12">
        <v>199</v>
      </c>
      <c r="AB12">
        <v>849</v>
      </c>
      <c r="AC12">
        <v>1000</v>
      </c>
      <c r="AD12">
        <v>5</v>
      </c>
      <c r="AE12">
        <v>25</v>
      </c>
      <c r="AF12">
        <v>88</v>
      </c>
      <c r="AG12">
        <v>50</v>
      </c>
      <c r="AI12">
        <v>160</v>
      </c>
      <c r="AJ12">
        <v>52</v>
      </c>
      <c r="AK12">
        <v>58</v>
      </c>
      <c r="AM12">
        <v>1</v>
      </c>
      <c r="AN12">
        <v>0</v>
      </c>
      <c r="AO12">
        <v>6</v>
      </c>
      <c r="AP12">
        <v>0</v>
      </c>
      <c r="AQ12">
        <v>0</v>
      </c>
      <c r="AR12">
        <v>18</v>
      </c>
      <c r="AS12">
        <v>7</v>
      </c>
      <c r="AT12">
        <v>3</v>
      </c>
      <c r="AV12">
        <v>89</v>
      </c>
      <c r="AW12">
        <v>347</v>
      </c>
      <c r="AX12">
        <v>14</v>
      </c>
      <c r="AY12">
        <v>18</v>
      </c>
    </row>
    <row r="13" spans="1:51" x14ac:dyDescent="0.25">
      <c r="A13">
        <v>9</v>
      </c>
      <c r="B13" s="32" t="s">
        <v>64</v>
      </c>
      <c r="D13">
        <v>7</v>
      </c>
      <c r="E13">
        <v>6</v>
      </c>
      <c r="F13">
        <v>23</v>
      </c>
      <c r="G13">
        <v>10</v>
      </c>
      <c r="H13">
        <v>18</v>
      </c>
      <c r="I13">
        <v>1</v>
      </c>
      <c r="J13">
        <v>30</v>
      </c>
      <c r="K13">
        <v>11</v>
      </c>
      <c r="L13">
        <v>80</v>
      </c>
      <c r="M13">
        <v>24</v>
      </c>
      <c r="O13">
        <v>217</v>
      </c>
      <c r="P13">
        <v>27</v>
      </c>
      <c r="Q13">
        <v>5</v>
      </c>
      <c r="R13">
        <v>4</v>
      </c>
      <c r="S13">
        <v>0</v>
      </c>
      <c r="U13">
        <v>254</v>
      </c>
      <c r="V13">
        <v>39</v>
      </c>
      <c r="W13">
        <v>526</v>
      </c>
      <c r="X13">
        <v>30</v>
      </c>
      <c r="Z13">
        <v>268</v>
      </c>
      <c r="AA13">
        <v>292</v>
      </c>
      <c r="AB13">
        <v>912</v>
      </c>
      <c r="AC13">
        <v>115</v>
      </c>
      <c r="AD13">
        <v>1</v>
      </c>
      <c r="AE13">
        <v>16</v>
      </c>
      <c r="AF13">
        <v>44</v>
      </c>
      <c r="AG13">
        <v>88</v>
      </c>
      <c r="AI13">
        <v>7</v>
      </c>
      <c r="AJ13">
        <v>0</v>
      </c>
      <c r="AK13">
        <v>8</v>
      </c>
      <c r="AM13">
        <v>3</v>
      </c>
      <c r="AN13">
        <v>1</v>
      </c>
      <c r="AO13">
        <v>4</v>
      </c>
      <c r="AP13">
        <v>0</v>
      </c>
      <c r="AQ13">
        <v>1</v>
      </c>
      <c r="AR13">
        <v>0</v>
      </c>
      <c r="AS13">
        <v>1</v>
      </c>
      <c r="AT13">
        <v>31</v>
      </c>
      <c r="AV13">
        <v>94</v>
      </c>
      <c r="AW13">
        <v>318</v>
      </c>
      <c r="AX13">
        <v>44</v>
      </c>
      <c r="AY13">
        <v>148</v>
      </c>
    </row>
    <row r="14" spans="1:51" x14ac:dyDescent="0.25">
      <c r="A14">
        <v>10</v>
      </c>
      <c r="B14" s="32" t="s">
        <v>56</v>
      </c>
      <c r="D14">
        <v>235</v>
      </c>
      <c r="E14">
        <v>150</v>
      </c>
      <c r="F14">
        <v>219</v>
      </c>
      <c r="G14">
        <v>132</v>
      </c>
      <c r="H14">
        <v>277</v>
      </c>
      <c r="I14">
        <v>98</v>
      </c>
      <c r="J14">
        <v>288</v>
      </c>
      <c r="K14">
        <v>126</v>
      </c>
      <c r="L14">
        <v>172</v>
      </c>
      <c r="M14">
        <v>205</v>
      </c>
      <c r="O14">
        <v>185</v>
      </c>
      <c r="P14">
        <v>186</v>
      </c>
      <c r="Q14">
        <v>487</v>
      </c>
      <c r="R14">
        <v>290</v>
      </c>
      <c r="S14">
        <v>24</v>
      </c>
      <c r="U14">
        <v>318</v>
      </c>
      <c r="V14">
        <v>99</v>
      </c>
      <c r="W14">
        <v>532</v>
      </c>
      <c r="X14">
        <v>220</v>
      </c>
      <c r="Z14">
        <v>1645</v>
      </c>
      <c r="AA14">
        <v>2638</v>
      </c>
      <c r="AB14">
        <v>1797</v>
      </c>
      <c r="AC14">
        <v>2584</v>
      </c>
      <c r="AD14">
        <v>40</v>
      </c>
      <c r="AE14">
        <v>289</v>
      </c>
      <c r="AF14">
        <v>134</v>
      </c>
      <c r="AG14">
        <v>286</v>
      </c>
      <c r="AI14">
        <v>66</v>
      </c>
      <c r="AJ14">
        <v>53</v>
      </c>
      <c r="AK14">
        <v>119</v>
      </c>
      <c r="AM14">
        <v>26</v>
      </c>
      <c r="AN14">
        <v>0</v>
      </c>
      <c r="AO14">
        <v>28</v>
      </c>
      <c r="AP14">
        <v>12</v>
      </c>
      <c r="AQ14">
        <v>3</v>
      </c>
      <c r="AR14">
        <v>10</v>
      </c>
      <c r="AS14">
        <v>12</v>
      </c>
      <c r="AT14">
        <v>1</v>
      </c>
      <c r="AV14">
        <v>325</v>
      </c>
      <c r="AW14">
        <v>644</v>
      </c>
      <c r="AX14">
        <v>40</v>
      </c>
      <c r="AY14">
        <v>115</v>
      </c>
    </row>
    <row r="15" spans="1:51" x14ac:dyDescent="0.25">
      <c r="A15">
        <v>11</v>
      </c>
      <c r="B15" s="32" t="s">
        <v>70</v>
      </c>
      <c r="D15">
        <v>3893</v>
      </c>
      <c r="E15">
        <v>1450</v>
      </c>
      <c r="F15">
        <v>2643</v>
      </c>
      <c r="G15">
        <v>1496</v>
      </c>
      <c r="H15">
        <v>2989</v>
      </c>
      <c r="I15">
        <v>973</v>
      </c>
      <c r="J15">
        <v>2484</v>
      </c>
      <c r="K15">
        <v>2114</v>
      </c>
      <c r="L15">
        <v>1269</v>
      </c>
      <c r="M15">
        <v>3572</v>
      </c>
      <c r="O15">
        <v>3179</v>
      </c>
      <c r="P15">
        <v>2020</v>
      </c>
      <c r="Q15">
        <v>4290</v>
      </c>
      <c r="R15">
        <v>3052</v>
      </c>
      <c r="S15">
        <v>559</v>
      </c>
      <c r="U15">
        <v>3313</v>
      </c>
      <c r="V15">
        <v>1224</v>
      </c>
      <c r="W15">
        <v>2471</v>
      </c>
      <c r="X15">
        <v>1240</v>
      </c>
      <c r="Z15">
        <v>3838</v>
      </c>
      <c r="AA15">
        <v>4594</v>
      </c>
      <c r="AB15">
        <v>3476</v>
      </c>
      <c r="AC15">
        <v>3118</v>
      </c>
      <c r="AD15">
        <v>1411</v>
      </c>
      <c r="AE15">
        <v>2603</v>
      </c>
      <c r="AF15">
        <v>2192</v>
      </c>
      <c r="AG15">
        <v>2690</v>
      </c>
      <c r="AI15">
        <v>1964</v>
      </c>
      <c r="AJ15">
        <v>579</v>
      </c>
      <c r="AK15">
        <v>2132</v>
      </c>
      <c r="AM15">
        <v>185</v>
      </c>
      <c r="AN15">
        <v>8</v>
      </c>
      <c r="AO15">
        <v>227</v>
      </c>
      <c r="AP15">
        <v>41</v>
      </c>
      <c r="AQ15">
        <v>53</v>
      </c>
      <c r="AR15">
        <v>717</v>
      </c>
      <c r="AS15">
        <v>994</v>
      </c>
      <c r="AT15">
        <v>429</v>
      </c>
      <c r="AV15">
        <v>2905</v>
      </c>
      <c r="AW15">
        <v>6134</v>
      </c>
      <c r="AX15">
        <v>294</v>
      </c>
      <c r="AY15">
        <v>375</v>
      </c>
    </row>
    <row r="16" spans="1:51" x14ac:dyDescent="0.25">
      <c r="A16">
        <v>12</v>
      </c>
      <c r="B16" s="32" t="s">
        <v>100</v>
      </c>
      <c r="D16">
        <v>23</v>
      </c>
      <c r="E16">
        <v>12</v>
      </c>
      <c r="F16">
        <v>34</v>
      </c>
      <c r="G16">
        <v>13</v>
      </c>
      <c r="H16">
        <v>41</v>
      </c>
      <c r="I16">
        <v>14</v>
      </c>
      <c r="J16">
        <v>29</v>
      </c>
      <c r="K16">
        <v>12</v>
      </c>
      <c r="L16">
        <v>34</v>
      </c>
      <c r="M16">
        <v>68</v>
      </c>
      <c r="O16">
        <v>37</v>
      </c>
      <c r="P16">
        <v>35</v>
      </c>
      <c r="Q16">
        <v>132</v>
      </c>
      <c r="R16">
        <v>27</v>
      </c>
      <c r="S16">
        <v>18</v>
      </c>
      <c r="U16">
        <v>132</v>
      </c>
      <c r="V16">
        <v>4</v>
      </c>
      <c r="W16">
        <v>474</v>
      </c>
      <c r="X16">
        <v>26</v>
      </c>
      <c r="Z16">
        <v>119</v>
      </c>
      <c r="AA16">
        <v>108</v>
      </c>
      <c r="AB16">
        <v>118</v>
      </c>
      <c r="AC16">
        <v>90</v>
      </c>
      <c r="AD16">
        <v>14</v>
      </c>
      <c r="AE16">
        <v>45</v>
      </c>
      <c r="AF16">
        <v>9</v>
      </c>
      <c r="AG16">
        <v>31</v>
      </c>
      <c r="AI16">
        <v>12</v>
      </c>
      <c r="AJ16">
        <v>6</v>
      </c>
      <c r="AK16">
        <v>8</v>
      </c>
      <c r="AM16">
        <v>3</v>
      </c>
      <c r="AN16">
        <v>0</v>
      </c>
      <c r="AO16">
        <v>0</v>
      </c>
      <c r="AP16">
        <v>0</v>
      </c>
      <c r="AQ16">
        <v>0</v>
      </c>
      <c r="AR16">
        <v>1</v>
      </c>
      <c r="AS16">
        <v>1</v>
      </c>
      <c r="AT16">
        <v>0</v>
      </c>
      <c r="AV16">
        <v>26</v>
      </c>
      <c r="AW16">
        <v>59</v>
      </c>
      <c r="AX16">
        <v>35</v>
      </c>
      <c r="AY16">
        <v>4</v>
      </c>
    </row>
    <row r="17" spans="1:51" x14ac:dyDescent="0.25">
      <c r="A17">
        <v>13</v>
      </c>
      <c r="B17" s="32" t="s">
        <v>321</v>
      </c>
      <c r="D17">
        <v>1698</v>
      </c>
      <c r="E17">
        <v>1047</v>
      </c>
      <c r="F17">
        <v>2016</v>
      </c>
      <c r="G17">
        <v>881</v>
      </c>
      <c r="H17">
        <v>1918</v>
      </c>
      <c r="I17">
        <v>317</v>
      </c>
      <c r="J17">
        <v>1837</v>
      </c>
      <c r="K17">
        <v>1335</v>
      </c>
      <c r="L17">
        <v>1448</v>
      </c>
      <c r="M17">
        <v>2201</v>
      </c>
      <c r="O17">
        <v>2228</v>
      </c>
      <c r="P17">
        <v>2219</v>
      </c>
      <c r="Q17">
        <v>3345</v>
      </c>
      <c r="R17">
        <v>2022</v>
      </c>
      <c r="S17">
        <v>1200</v>
      </c>
      <c r="U17">
        <v>2191</v>
      </c>
      <c r="V17">
        <v>545</v>
      </c>
      <c r="W17">
        <v>2810</v>
      </c>
      <c r="X17">
        <v>3603</v>
      </c>
      <c r="Z17">
        <v>1476</v>
      </c>
      <c r="AA17">
        <v>1736</v>
      </c>
      <c r="AB17">
        <v>1154</v>
      </c>
      <c r="AC17">
        <v>919</v>
      </c>
      <c r="AD17">
        <v>871</v>
      </c>
      <c r="AE17">
        <v>2231</v>
      </c>
      <c r="AF17">
        <v>1356</v>
      </c>
      <c r="AG17">
        <v>1592</v>
      </c>
      <c r="AI17">
        <v>1269</v>
      </c>
      <c r="AJ17">
        <v>946</v>
      </c>
      <c r="AK17">
        <v>1479</v>
      </c>
      <c r="AM17">
        <v>488</v>
      </c>
      <c r="AN17">
        <v>66</v>
      </c>
      <c r="AO17">
        <v>167</v>
      </c>
      <c r="AP17">
        <v>225</v>
      </c>
      <c r="AQ17">
        <v>117</v>
      </c>
      <c r="AR17">
        <v>401</v>
      </c>
      <c r="AS17">
        <v>529</v>
      </c>
      <c r="AT17">
        <v>282</v>
      </c>
      <c r="AV17">
        <v>1336</v>
      </c>
      <c r="AW17">
        <v>3821</v>
      </c>
      <c r="AX17">
        <v>220</v>
      </c>
      <c r="AY17">
        <v>744</v>
      </c>
    </row>
    <row r="18" spans="1:51" x14ac:dyDescent="0.25">
      <c r="A18">
        <v>14</v>
      </c>
      <c r="B18" s="32" t="s">
        <v>320</v>
      </c>
      <c r="D18">
        <v>354</v>
      </c>
      <c r="E18">
        <v>190</v>
      </c>
      <c r="F18">
        <v>462</v>
      </c>
      <c r="G18">
        <v>233</v>
      </c>
      <c r="H18">
        <v>271</v>
      </c>
      <c r="I18">
        <v>97</v>
      </c>
      <c r="J18">
        <v>417</v>
      </c>
      <c r="K18">
        <v>134</v>
      </c>
      <c r="L18">
        <v>178</v>
      </c>
      <c r="M18">
        <v>389</v>
      </c>
      <c r="O18">
        <v>303</v>
      </c>
      <c r="P18">
        <v>314</v>
      </c>
      <c r="Q18">
        <v>660</v>
      </c>
      <c r="R18">
        <v>271</v>
      </c>
      <c r="S18">
        <v>72</v>
      </c>
      <c r="U18">
        <v>427</v>
      </c>
      <c r="V18">
        <v>109</v>
      </c>
      <c r="W18">
        <v>583</v>
      </c>
      <c r="X18">
        <v>285</v>
      </c>
      <c r="Z18">
        <v>650</v>
      </c>
      <c r="AA18">
        <v>1247</v>
      </c>
      <c r="AB18">
        <v>628</v>
      </c>
      <c r="AC18">
        <v>787</v>
      </c>
      <c r="AD18">
        <v>282</v>
      </c>
      <c r="AE18">
        <v>818</v>
      </c>
      <c r="AF18">
        <v>239</v>
      </c>
      <c r="AG18">
        <v>663</v>
      </c>
      <c r="AI18">
        <v>89</v>
      </c>
      <c r="AJ18">
        <v>121</v>
      </c>
      <c r="AK18">
        <v>222</v>
      </c>
      <c r="AM18">
        <v>61</v>
      </c>
      <c r="AN18">
        <v>3</v>
      </c>
      <c r="AO18">
        <v>8</v>
      </c>
      <c r="AP18">
        <v>5</v>
      </c>
      <c r="AQ18">
        <v>3</v>
      </c>
      <c r="AR18">
        <v>18</v>
      </c>
      <c r="AS18">
        <v>167</v>
      </c>
      <c r="AT18">
        <v>41</v>
      </c>
      <c r="AV18">
        <v>426</v>
      </c>
      <c r="AW18">
        <v>883</v>
      </c>
      <c r="AX18">
        <v>41</v>
      </c>
      <c r="AY18">
        <v>111</v>
      </c>
    </row>
    <row r="19" spans="1:51" x14ac:dyDescent="0.25">
      <c r="A19">
        <v>15</v>
      </c>
      <c r="B19" s="32" t="s">
        <v>322</v>
      </c>
      <c r="D19">
        <v>45</v>
      </c>
      <c r="E19">
        <v>20</v>
      </c>
      <c r="F19">
        <v>28</v>
      </c>
      <c r="G19">
        <v>19</v>
      </c>
      <c r="H19">
        <v>26</v>
      </c>
      <c r="I19">
        <v>20</v>
      </c>
      <c r="J19">
        <v>15</v>
      </c>
      <c r="K19">
        <v>35</v>
      </c>
      <c r="L19">
        <v>95</v>
      </c>
      <c r="M19">
        <v>46</v>
      </c>
      <c r="O19">
        <v>42</v>
      </c>
      <c r="P19">
        <v>44</v>
      </c>
      <c r="Q19">
        <v>32</v>
      </c>
      <c r="R19">
        <v>24</v>
      </c>
      <c r="S19">
        <v>13</v>
      </c>
      <c r="U19">
        <v>58</v>
      </c>
      <c r="V19">
        <v>75</v>
      </c>
      <c r="W19">
        <v>66</v>
      </c>
      <c r="X19">
        <v>31</v>
      </c>
      <c r="Z19">
        <v>17</v>
      </c>
      <c r="AA19">
        <v>113</v>
      </c>
      <c r="AB19">
        <v>31</v>
      </c>
      <c r="AC19">
        <v>32</v>
      </c>
      <c r="AD19">
        <v>11</v>
      </c>
      <c r="AE19">
        <v>77</v>
      </c>
      <c r="AF19">
        <v>28</v>
      </c>
      <c r="AG19">
        <v>10</v>
      </c>
      <c r="AI19">
        <v>131</v>
      </c>
      <c r="AJ19">
        <v>8</v>
      </c>
      <c r="AK19">
        <v>22</v>
      </c>
      <c r="AM19">
        <v>4</v>
      </c>
      <c r="AN19">
        <v>0</v>
      </c>
      <c r="AO19">
        <v>2</v>
      </c>
      <c r="AP19">
        <v>0</v>
      </c>
      <c r="AQ19">
        <v>18</v>
      </c>
      <c r="AR19">
        <v>5</v>
      </c>
      <c r="AS19">
        <v>8</v>
      </c>
      <c r="AT19">
        <v>17</v>
      </c>
      <c r="AV19">
        <v>88</v>
      </c>
      <c r="AW19">
        <v>178</v>
      </c>
      <c r="AX19">
        <v>19</v>
      </c>
      <c r="AY19">
        <v>38</v>
      </c>
    </row>
    <row r="20" spans="1:51" x14ac:dyDescent="0.25">
      <c r="A20">
        <v>16</v>
      </c>
      <c r="B20" s="32" t="s">
        <v>109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1</v>
      </c>
      <c r="L20">
        <v>0</v>
      </c>
      <c r="M20">
        <v>2</v>
      </c>
      <c r="O20">
        <v>4</v>
      </c>
      <c r="P20">
        <v>0</v>
      </c>
      <c r="Q20">
        <v>0</v>
      </c>
      <c r="R20">
        <v>0</v>
      </c>
      <c r="S20">
        <v>0</v>
      </c>
      <c r="U20">
        <v>0</v>
      </c>
      <c r="V20">
        <v>0</v>
      </c>
      <c r="W20">
        <v>108</v>
      </c>
      <c r="X20">
        <v>0</v>
      </c>
      <c r="Z20">
        <v>334</v>
      </c>
      <c r="AA20">
        <v>821</v>
      </c>
      <c r="AB20">
        <v>883</v>
      </c>
      <c r="AC20">
        <v>1170</v>
      </c>
      <c r="AD20">
        <v>0</v>
      </c>
      <c r="AE20">
        <v>11</v>
      </c>
      <c r="AF20">
        <v>0</v>
      </c>
      <c r="AG20">
        <v>0</v>
      </c>
      <c r="AI20">
        <v>0</v>
      </c>
      <c r="AJ20">
        <v>0</v>
      </c>
      <c r="AK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V20">
        <v>1</v>
      </c>
      <c r="AW20">
        <v>23</v>
      </c>
      <c r="AX20">
        <v>6</v>
      </c>
      <c r="AY20">
        <v>0</v>
      </c>
    </row>
    <row r="21" spans="1:51" x14ac:dyDescent="0.25">
      <c r="A21">
        <v>17</v>
      </c>
      <c r="B21" s="32" t="s">
        <v>112</v>
      </c>
      <c r="D21">
        <v>3397</v>
      </c>
      <c r="E21">
        <v>650</v>
      </c>
      <c r="F21">
        <v>1866</v>
      </c>
      <c r="G21">
        <v>1713</v>
      </c>
      <c r="H21">
        <v>1026</v>
      </c>
      <c r="I21">
        <v>698</v>
      </c>
      <c r="J21">
        <v>1624</v>
      </c>
      <c r="K21">
        <v>1179</v>
      </c>
      <c r="L21">
        <v>643</v>
      </c>
      <c r="M21">
        <v>1469</v>
      </c>
      <c r="O21">
        <v>1537</v>
      </c>
      <c r="P21">
        <v>1206</v>
      </c>
      <c r="Q21">
        <v>2046</v>
      </c>
      <c r="R21">
        <v>2013</v>
      </c>
      <c r="S21">
        <v>1164</v>
      </c>
      <c r="U21">
        <v>1057</v>
      </c>
      <c r="V21">
        <v>944</v>
      </c>
      <c r="W21">
        <v>1566</v>
      </c>
      <c r="X21">
        <v>1821</v>
      </c>
      <c r="Z21">
        <v>1432</v>
      </c>
      <c r="AA21">
        <v>2244</v>
      </c>
      <c r="AB21">
        <v>1525</v>
      </c>
      <c r="AC21">
        <v>1673</v>
      </c>
      <c r="AD21">
        <v>1224</v>
      </c>
      <c r="AE21">
        <v>1957</v>
      </c>
      <c r="AF21">
        <v>1806</v>
      </c>
      <c r="AG21">
        <v>2522</v>
      </c>
      <c r="AI21">
        <v>943</v>
      </c>
      <c r="AJ21">
        <v>845</v>
      </c>
      <c r="AK21">
        <v>1530</v>
      </c>
      <c r="AM21">
        <v>430</v>
      </c>
      <c r="AN21">
        <v>8</v>
      </c>
      <c r="AO21">
        <v>187</v>
      </c>
      <c r="AP21">
        <v>6</v>
      </c>
      <c r="AQ21">
        <v>150</v>
      </c>
      <c r="AR21">
        <v>1122</v>
      </c>
      <c r="AS21">
        <v>1025</v>
      </c>
      <c r="AT21">
        <v>33</v>
      </c>
      <c r="AV21">
        <v>1209</v>
      </c>
      <c r="AW21">
        <v>3174</v>
      </c>
      <c r="AX21">
        <v>110</v>
      </c>
      <c r="AY21">
        <v>279</v>
      </c>
    </row>
    <row r="22" spans="1:51" x14ac:dyDescent="0.25">
      <c r="A22">
        <v>18</v>
      </c>
      <c r="B22" s="32" t="s">
        <v>323</v>
      </c>
      <c r="D22">
        <v>459</v>
      </c>
      <c r="E22">
        <v>75</v>
      </c>
      <c r="F22">
        <v>280</v>
      </c>
      <c r="G22">
        <v>268</v>
      </c>
      <c r="H22">
        <v>152</v>
      </c>
      <c r="I22">
        <v>150</v>
      </c>
      <c r="J22">
        <v>68</v>
      </c>
      <c r="K22">
        <v>62</v>
      </c>
      <c r="L22">
        <v>227</v>
      </c>
      <c r="M22">
        <v>195</v>
      </c>
      <c r="O22">
        <v>1643</v>
      </c>
      <c r="P22">
        <v>199</v>
      </c>
      <c r="Q22">
        <v>529</v>
      </c>
      <c r="R22">
        <v>161</v>
      </c>
      <c r="S22">
        <v>32</v>
      </c>
      <c r="U22">
        <v>82</v>
      </c>
      <c r="V22">
        <v>268</v>
      </c>
      <c r="W22">
        <v>894</v>
      </c>
      <c r="X22">
        <v>392</v>
      </c>
      <c r="Z22">
        <v>808</v>
      </c>
      <c r="AA22">
        <v>1960</v>
      </c>
      <c r="AB22">
        <v>340</v>
      </c>
      <c r="AC22">
        <v>1410</v>
      </c>
      <c r="AD22">
        <v>135</v>
      </c>
      <c r="AE22">
        <v>462</v>
      </c>
      <c r="AF22">
        <v>47</v>
      </c>
      <c r="AG22">
        <v>348</v>
      </c>
      <c r="AI22">
        <v>44</v>
      </c>
      <c r="AJ22">
        <v>39</v>
      </c>
      <c r="AK22">
        <v>88</v>
      </c>
      <c r="AM22">
        <v>22</v>
      </c>
      <c r="AN22">
        <v>0</v>
      </c>
      <c r="AO22">
        <v>7</v>
      </c>
      <c r="AP22">
        <v>0</v>
      </c>
      <c r="AQ22">
        <v>4</v>
      </c>
      <c r="AR22">
        <v>45</v>
      </c>
      <c r="AS22">
        <v>146</v>
      </c>
      <c r="AT22">
        <v>16</v>
      </c>
      <c r="AV22">
        <v>406</v>
      </c>
      <c r="AW22">
        <v>696</v>
      </c>
      <c r="AX22">
        <v>274</v>
      </c>
      <c r="AY22">
        <v>166</v>
      </c>
    </row>
    <row r="23" spans="1:51" x14ac:dyDescent="0.25">
      <c r="A23">
        <v>19</v>
      </c>
      <c r="B23" s="32" t="s">
        <v>124</v>
      </c>
      <c r="D23">
        <v>833</v>
      </c>
      <c r="E23">
        <v>279</v>
      </c>
      <c r="F23">
        <v>694</v>
      </c>
      <c r="G23">
        <v>822</v>
      </c>
      <c r="H23">
        <v>687</v>
      </c>
      <c r="I23">
        <v>321</v>
      </c>
      <c r="J23">
        <v>486</v>
      </c>
      <c r="K23">
        <v>359</v>
      </c>
      <c r="L23">
        <v>447</v>
      </c>
      <c r="M23">
        <v>526</v>
      </c>
      <c r="O23">
        <v>438</v>
      </c>
      <c r="P23">
        <v>548</v>
      </c>
      <c r="Q23">
        <v>953</v>
      </c>
      <c r="R23">
        <v>430</v>
      </c>
      <c r="S23">
        <v>194</v>
      </c>
      <c r="U23">
        <v>674</v>
      </c>
      <c r="V23">
        <v>532</v>
      </c>
      <c r="W23">
        <v>1759</v>
      </c>
      <c r="X23">
        <v>987</v>
      </c>
      <c r="Z23">
        <v>1492</v>
      </c>
      <c r="AA23">
        <v>3344</v>
      </c>
      <c r="AB23">
        <v>884</v>
      </c>
      <c r="AC23">
        <v>2137</v>
      </c>
      <c r="AD23">
        <v>318</v>
      </c>
      <c r="AE23">
        <v>1081</v>
      </c>
      <c r="AF23">
        <v>333</v>
      </c>
      <c r="AG23">
        <v>688</v>
      </c>
      <c r="AI23">
        <v>205</v>
      </c>
      <c r="AJ23">
        <v>146</v>
      </c>
      <c r="AK23">
        <v>413</v>
      </c>
      <c r="AM23">
        <v>70</v>
      </c>
      <c r="AN23">
        <v>5</v>
      </c>
      <c r="AO23">
        <v>17</v>
      </c>
      <c r="AP23">
        <v>20</v>
      </c>
      <c r="AQ23">
        <v>17</v>
      </c>
      <c r="AR23">
        <v>152</v>
      </c>
      <c r="AS23">
        <v>289</v>
      </c>
      <c r="AT23">
        <v>87</v>
      </c>
      <c r="AV23">
        <v>967</v>
      </c>
      <c r="AW23">
        <v>1404</v>
      </c>
      <c r="AX23">
        <v>180</v>
      </c>
      <c r="AY23">
        <v>295</v>
      </c>
    </row>
    <row r="24" spans="1:51" x14ac:dyDescent="0.25">
      <c r="A24">
        <v>20</v>
      </c>
      <c r="B24" s="32" t="s">
        <v>128</v>
      </c>
      <c r="D24">
        <v>622</v>
      </c>
      <c r="E24">
        <v>8</v>
      </c>
      <c r="F24">
        <v>172</v>
      </c>
      <c r="G24">
        <v>114</v>
      </c>
      <c r="H24">
        <v>124</v>
      </c>
      <c r="I24">
        <v>219</v>
      </c>
      <c r="J24">
        <v>55</v>
      </c>
      <c r="K24">
        <v>58</v>
      </c>
      <c r="L24">
        <v>304</v>
      </c>
      <c r="M24">
        <v>401</v>
      </c>
      <c r="O24">
        <v>139</v>
      </c>
      <c r="P24">
        <v>209</v>
      </c>
      <c r="Q24">
        <v>571</v>
      </c>
      <c r="R24">
        <v>236</v>
      </c>
      <c r="S24">
        <v>26</v>
      </c>
      <c r="U24">
        <v>160</v>
      </c>
      <c r="V24">
        <v>270</v>
      </c>
      <c r="W24">
        <v>875</v>
      </c>
      <c r="X24">
        <v>163</v>
      </c>
      <c r="Z24">
        <v>407</v>
      </c>
      <c r="AA24">
        <v>1535</v>
      </c>
      <c r="AB24">
        <v>210</v>
      </c>
      <c r="AC24">
        <v>615</v>
      </c>
      <c r="AD24">
        <v>130</v>
      </c>
      <c r="AE24">
        <v>796</v>
      </c>
      <c r="AF24">
        <v>75</v>
      </c>
      <c r="AG24">
        <v>658</v>
      </c>
      <c r="AI24">
        <v>82</v>
      </c>
      <c r="AJ24">
        <v>23</v>
      </c>
      <c r="AK24">
        <v>109</v>
      </c>
      <c r="AM24">
        <v>30</v>
      </c>
      <c r="AN24">
        <v>0</v>
      </c>
      <c r="AO24">
        <v>1</v>
      </c>
      <c r="AP24">
        <v>0</v>
      </c>
      <c r="AQ24">
        <v>0</v>
      </c>
      <c r="AR24">
        <v>23</v>
      </c>
      <c r="AS24">
        <v>67</v>
      </c>
      <c r="AT24">
        <v>14</v>
      </c>
      <c r="AV24">
        <v>421</v>
      </c>
      <c r="AW24">
        <v>1179</v>
      </c>
      <c r="AX24">
        <v>1</v>
      </c>
      <c r="AY24">
        <v>13</v>
      </c>
    </row>
    <row r="25" spans="1:51" x14ac:dyDescent="0.25">
      <c r="A25">
        <v>21</v>
      </c>
      <c r="B25" s="32" t="s">
        <v>324</v>
      </c>
      <c r="D25">
        <v>507</v>
      </c>
      <c r="E25">
        <v>37</v>
      </c>
      <c r="F25">
        <v>264</v>
      </c>
      <c r="G25">
        <v>819</v>
      </c>
      <c r="H25">
        <v>668</v>
      </c>
      <c r="I25">
        <v>308</v>
      </c>
      <c r="J25">
        <v>346</v>
      </c>
      <c r="K25">
        <v>728</v>
      </c>
      <c r="L25">
        <v>499</v>
      </c>
      <c r="M25">
        <v>177</v>
      </c>
      <c r="O25">
        <v>627</v>
      </c>
      <c r="P25">
        <v>378</v>
      </c>
      <c r="Q25">
        <v>269</v>
      </c>
      <c r="R25">
        <v>573</v>
      </c>
      <c r="S25">
        <v>10</v>
      </c>
      <c r="U25">
        <v>308</v>
      </c>
      <c r="V25">
        <v>349</v>
      </c>
      <c r="W25">
        <v>502</v>
      </c>
      <c r="X25">
        <v>91</v>
      </c>
      <c r="Z25">
        <v>234</v>
      </c>
      <c r="AA25">
        <v>96</v>
      </c>
      <c r="AB25">
        <v>4</v>
      </c>
      <c r="AC25">
        <v>29</v>
      </c>
      <c r="AD25">
        <v>229</v>
      </c>
      <c r="AE25">
        <v>285</v>
      </c>
      <c r="AF25">
        <v>181</v>
      </c>
      <c r="AG25">
        <v>666</v>
      </c>
      <c r="AI25">
        <v>535</v>
      </c>
      <c r="AJ25">
        <v>37</v>
      </c>
      <c r="AK25">
        <v>297</v>
      </c>
      <c r="AM25">
        <v>409</v>
      </c>
      <c r="AN25">
        <v>0</v>
      </c>
      <c r="AO25">
        <v>0</v>
      </c>
      <c r="AP25">
        <v>0</v>
      </c>
      <c r="AQ25">
        <v>5</v>
      </c>
      <c r="AR25">
        <v>394</v>
      </c>
      <c r="AS25">
        <v>124</v>
      </c>
      <c r="AT25">
        <v>161</v>
      </c>
      <c r="AV25">
        <v>308</v>
      </c>
      <c r="AW25">
        <v>1192</v>
      </c>
      <c r="AX25">
        <v>13</v>
      </c>
      <c r="AY25">
        <v>6</v>
      </c>
    </row>
    <row r="26" spans="1:51" x14ac:dyDescent="0.25">
      <c r="A26">
        <v>22</v>
      </c>
      <c r="B26" s="32" t="s">
        <v>325</v>
      </c>
      <c r="D26">
        <v>1406</v>
      </c>
      <c r="E26">
        <v>710</v>
      </c>
      <c r="F26">
        <v>767</v>
      </c>
      <c r="G26">
        <v>1703</v>
      </c>
      <c r="H26">
        <v>1014</v>
      </c>
      <c r="I26">
        <v>1083</v>
      </c>
      <c r="J26">
        <v>758</v>
      </c>
      <c r="K26">
        <v>1090</v>
      </c>
      <c r="L26">
        <v>1090</v>
      </c>
      <c r="M26">
        <v>840</v>
      </c>
      <c r="O26">
        <v>794</v>
      </c>
      <c r="P26">
        <v>706</v>
      </c>
      <c r="Q26">
        <v>954</v>
      </c>
      <c r="R26">
        <v>1128</v>
      </c>
      <c r="S26">
        <v>509</v>
      </c>
      <c r="U26">
        <v>1430</v>
      </c>
      <c r="V26">
        <v>952</v>
      </c>
      <c r="W26">
        <v>1172</v>
      </c>
      <c r="X26">
        <v>837</v>
      </c>
      <c r="Z26">
        <v>1555</v>
      </c>
      <c r="AA26">
        <v>2000</v>
      </c>
      <c r="AB26">
        <v>750</v>
      </c>
      <c r="AC26">
        <v>1082</v>
      </c>
      <c r="AD26">
        <v>328</v>
      </c>
      <c r="AE26">
        <v>1286</v>
      </c>
      <c r="AF26">
        <v>245</v>
      </c>
      <c r="AG26">
        <v>1415</v>
      </c>
      <c r="AI26">
        <v>421</v>
      </c>
      <c r="AJ26">
        <v>87</v>
      </c>
      <c r="AK26">
        <v>736</v>
      </c>
      <c r="AM26">
        <v>636</v>
      </c>
      <c r="AN26">
        <v>0</v>
      </c>
      <c r="AO26">
        <v>5</v>
      </c>
      <c r="AP26">
        <v>0</v>
      </c>
      <c r="AQ26">
        <v>5</v>
      </c>
      <c r="AR26">
        <v>146</v>
      </c>
      <c r="AS26">
        <v>377</v>
      </c>
      <c r="AT26">
        <v>47</v>
      </c>
      <c r="AV26">
        <v>991</v>
      </c>
      <c r="AW26">
        <v>2059</v>
      </c>
      <c r="AX26">
        <v>168</v>
      </c>
      <c r="AY26">
        <v>175</v>
      </c>
    </row>
    <row r="27" spans="1:51" x14ac:dyDescent="0.25">
      <c r="A27">
        <v>23</v>
      </c>
      <c r="B27" s="32" t="s">
        <v>326</v>
      </c>
      <c r="D27">
        <v>74</v>
      </c>
      <c r="E27">
        <v>19</v>
      </c>
      <c r="F27">
        <v>53</v>
      </c>
      <c r="G27">
        <v>117</v>
      </c>
      <c r="H27">
        <v>85</v>
      </c>
      <c r="I27">
        <v>81</v>
      </c>
      <c r="J27">
        <v>37</v>
      </c>
      <c r="K27">
        <v>102</v>
      </c>
      <c r="L27">
        <v>185</v>
      </c>
      <c r="M27">
        <v>39</v>
      </c>
      <c r="O27">
        <v>50</v>
      </c>
      <c r="P27">
        <v>48</v>
      </c>
      <c r="Q27">
        <v>50</v>
      </c>
      <c r="R27">
        <v>18</v>
      </c>
      <c r="S27">
        <v>3</v>
      </c>
      <c r="U27">
        <v>260</v>
      </c>
      <c r="V27">
        <v>138</v>
      </c>
      <c r="W27">
        <v>233</v>
      </c>
      <c r="X27">
        <v>98</v>
      </c>
      <c r="Z27">
        <v>53</v>
      </c>
      <c r="AA27">
        <v>564</v>
      </c>
      <c r="AB27">
        <v>23</v>
      </c>
      <c r="AC27">
        <v>132</v>
      </c>
      <c r="AD27">
        <v>19</v>
      </c>
      <c r="AE27">
        <v>227</v>
      </c>
      <c r="AF27">
        <v>43</v>
      </c>
      <c r="AG27">
        <v>221</v>
      </c>
      <c r="AI27">
        <v>15</v>
      </c>
      <c r="AJ27">
        <v>7</v>
      </c>
      <c r="AK27">
        <v>37</v>
      </c>
      <c r="AM27">
        <v>27</v>
      </c>
      <c r="AN27">
        <v>0</v>
      </c>
      <c r="AO27">
        <v>0</v>
      </c>
      <c r="AP27">
        <v>0</v>
      </c>
      <c r="AQ27">
        <v>5</v>
      </c>
      <c r="AR27">
        <v>11</v>
      </c>
      <c r="AS27">
        <v>5</v>
      </c>
      <c r="AT27">
        <v>7</v>
      </c>
      <c r="AV27">
        <v>58</v>
      </c>
      <c r="AW27">
        <v>433</v>
      </c>
      <c r="AX27">
        <v>22</v>
      </c>
      <c r="AY27">
        <v>28</v>
      </c>
    </row>
    <row r="28" spans="1:51" x14ac:dyDescent="0.25">
      <c r="A28">
        <v>24</v>
      </c>
      <c r="B28" s="32" t="s">
        <v>159</v>
      </c>
      <c r="D28">
        <v>595</v>
      </c>
      <c r="E28">
        <v>3</v>
      </c>
      <c r="F28">
        <v>2</v>
      </c>
      <c r="G28">
        <v>235</v>
      </c>
      <c r="H28">
        <v>21</v>
      </c>
      <c r="I28">
        <v>18</v>
      </c>
      <c r="J28">
        <v>7</v>
      </c>
      <c r="K28">
        <v>33</v>
      </c>
      <c r="L28">
        <v>76</v>
      </c>
      <c r="M28">
        <v>51</v>
      </c>
      <c r="O28">
        <v>151</v>
      </c>
      <c r="P28">
        <v>27</v>
      </c>
      <c r="Q28">
        <v>31</v>
      </c>
      <c r="R28">
        <v>156</v>
      </c>
      <c r="S28">
        <v>5</v>
      </c>
      <c r="U28">
        <v>32</v>
      </c>
      <c r="V28">
        <v>28</v>
      </c>
      <c r="W28">
        <v>78</v>
      </c>
      <c r="X28">
        <v>17</v>
      </c>
      <c r="Z28">
        <v>117</v>
      </c>
      <c r="AA28">
        <v>508</v>
      </c>
      <c r="AB28">
        <v>7</v>
      </c>
      <c r="AC28">
        <v>26</v>
      </c>
      <c r="AD28">
        <v>63</v>
      </c>
      <c r="AE28">
        <v>1058</v>
      </c>
      <c r="AF28">
        <v>31</v>
      </c>
      <c r="AG28">
        <v>320</v>
      </c>
      <c r="AI28">
        <v>32</v>
      </c>
      <c r="AJ28">
        <v>20</v>
      </c>
      <c r="AK28">
        <v>37</v>
      </c>
      <c r="AM28">
        <v>11</v>
      </c>
      <c r="AN28">
        <v>0</v>
      </c>
      <c r="AO28">
        <v>2</v>
      </c>
      <c r="AP28">
        <v>0</v>
      </c>
      <c r="AQ28">
        <v>2</v>
      </c>
      <c r="AR28">
        <v>51</v>
      </c>
      <c r="AS28">
        <v>8</v>
      </c>
      <c r="AT28">
        <v>34</v>
      </c>
      <c r="AV28">
        <v>34</v>
      </c>
      <c r="AW28">
        <v>55</v>
      </c>
      <c r="AX28">
        <v>0</v>
      </c>
      <c r="AY28">
        <v>0</v>
      </c>
    </row>
    <row r="29" spans="1:51" x14ac:dyDescent="0.25">
      <c r="A29">
        <v>25</v>
      </c>
      <c r="B29" s="32" t="s">
        <v>172</v>
      </c>
      <c r="D29">
        <v>8915</v>
      </c>
      <c r="E29">
        <v>8558</v>
      </c>
      <c r="F29">
        <v>9304</v>
      </c>
      <c r="G29">
        <v>8201</v>
      </c>
      <c r="H29">
        <v>8062</v>
      </c>
      <c r="I29">
        <v>7733</v>
      </c>
      <c r="J29">
        <v>9294</v>
      </c>
      <c r="K29">
        <v>7731</v>
      </c>
      <c r="L29">
        <v>7440</v>
      </c>
      <c r="M29">
        <v>7595</v>
      </c>
      <c r="O29">
        <v>7122</v>
      </c>
      <c r="P29">
        <v>7414</v>
      </c>
      <c r="Q29">
        <v>7925</v>
      </c>
      <c r="R29">
        <v>7490</v>
      </c>
      <c r="S29">
        <v>6701</v>
      </c>
      <c r="U29">
        <v>8813</v>
      </c>
      <c r="V29">
        <v>11459</v>
      </c>
      <c r="W29">
        <v>5863</v>
      </c>
      <c r="X29">
        <v>9829</v>
      </c>
      <c r="Z29">
        <v>16233</v>
      </c>
      <c r="AA29">
        <v>15733</v>
      </c>
      <c r="AB29">
        <v>18051</v>
      </c>
      <c r="AC29">
        <v>16435</v>
      </c>
      <c r="AD29">
        <v>5598</v>
      </c>
      <c r="AE29">
        <v>3563</v>
      </c>
      <c r="AF29">
        <v>6617</v>
      </c>
      <c r="AG29">
        <v>6069</v>
      </c>
      <c r="AI29">
        <v>153</v>
      </c>
      <c r="AJ29">
        <v>385</v>
      </c>
      <c r="AK29">
        <v>4022</v>
      </c>
      <c r="AM29">
        <v>215</v>
      </c>
      <c r="AN29">
        <v>6</v>
      </c>
      <c r="AO29">
        <v>11</v>
      </c>
      <c r="AP29">
        <v>7</v>
      </c>
      <c r="AQ29">
        <v>18</v>
      </c>
      <c r="AR29">
        <v>397</v>
      </c>
      <c r="AS29">
        <v>5684</v>
      </c>
      <c r="AT29">
        <v>18</v>
      </c>
      <c r="AV29">
        <v>8381</v>
      </c>
      <c r="AW29">
        <v>10834</v>
      </c>
      <c r="AX29">
        <v>6608</v>
      </c>
      <c r="AY29">
        <v>7710</v>
      </c>
    </row>
    <row r="30" spans="1:51" x14ac:dyDescent="0.25">
      <c r="D30">
        <v>34</v>
      </c>
      <c r="E30">
        <v>8</v>
      </c>
      <c r="F30">
        <v>76</v>
      </c>
      <c r="G30">
        <v>87</v>
      </c>
      <c r="H30">
        <v>64</v>
      </c>
      <c r="I30">
        <v>21</v>
      </c>
      <c r="J30">
        <v>118</v>
      </c>
      <c r="K30">
        <v>35</v>
      </c>
      <c r="L30">
        <v>72</v>
      </c>
      <c r="M30">
        <v>36</v>
      </c>
      <c r="O30">
        <v>24</v>
      </c>
      <c r="P30">
        <v>30</v>
      </c>
      <c r="Q30">
        <v>50</v>
      </c>
      <c r="R30">
        <v>47</v>
      </c>
      <c r="S30">
        <v>12</v>
      </c>
      <c r="U30">
        <v>170</v>
      </c>
      <c r="V30">
        <v>236</v>
      </c>
      <c r="W30">
        <v>75</v>
      </c>
      <c r="X30">
        <v>74</v>
      </c>
      <c r="Z30">
        <v>114</v>
      </c>
      <c r="AA30">
        <v>524</v>
      </c>
      <c r="AB30">
        <v>157</v>
      </c>
      <c r="AC30">
        <v>150</v>
      </c>
      <c r="AD30">
        <v>2</v>
      </c>
      <c r="AE30">
        <v>59</v>
      </c>
      <c r="AF30">
        <v>6</v>
      </c>
      <c r="AG30">
        <v>34</v>
      </c>
      <c r="AI30">
        <v>88</v>
      </c>
      <c r="AJ30">
        <v>4</v>
      </c>
      <c r="AK30">
        <v>18</v>
      </c>
      <c r="AM30">
        <v>6</v>
      </c>
      <c r="AN30">
        <v>7</v>
      </c>
      <c r="AO30">
        <v>12</v>
      </c>
      <c r="AP30">
        <v>12</v>
      </c>
      <c r="AQ30">
        <v>7</v>
      </c>
      <c r="AR30">
        <v>0</v>
      </c>
      <c r="AS30">
        <v>28</v>
      </c>
      <c r="AT30">
        <v>34</v>
      </c>
      <c r="AV30">
        <v>66</v>
      </c>
      <c r="AW30">
        <v>345</v>
      </c>
      <c r="AX30">
        <v>12</v>
      </c>
      <c r="AY30">
        <v>96</v>
      </c>
    </row>
    <row r="31" spans="1:51" x14ac:dyDescent="0.25"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</row>
    <row r="32" spans="1:51" s="1" customFormat="1" ht="48.75" x14ac:dyDescent="0.25">
      <c r="A32" s="1" t="s">
        <v>174</v>
      </c>
      <c r="B32" s="33" t="s">
        <v>175</v>
      </c>
      <c r="D32" s="1" t="s">
        <v>182</v>
      </c>
      <c r="E32" s="1" t="s">
        <v>185</v>
      </c>
      <c r="F32" s="1" t="s">
        <v>188</v>
      </c>
      <c r="G32" s="1" t="s">
        <v>191</v>
      </c>
      <c r="H32" s="1" t="s">
        <v>194</v>
      </c>
      <c r="I32" s="1" t="s">
        <v>197</v>
      </c>
      <c r="J32" s="1" t="s">
        <v>200</v>
      </c>
      <c r="K32" s="1" t="s">
        <v>203</v>
      </c>
      <c r="L32" s="1" t="s">
        <v>206</v>
      </c>
      <c r="M32" s="1" t="s">
        <v>209</v>
      </c>
      <c r="O32" s="1" t="s">
        <v>214</v>
      </c>
      <c r="P32" s="1" t="s">
        <v>217</v>
      </c>
      <c r="Q32" s="1" t="s">
        <v>220</v>
      </c>
      <c r="R32" s="1" t="s">
        <v>223</v>
      </c>
      <c r="S32" s="1" t="s">
        <v>226</v>
      </c>
      <c r="U32" s="1" t="s">
        <v>230</v>
      </c>
      <c r="V32" s="1" t="s">
        <v>233</v>
      </c>
      <c r="W32" s="1" t="s">
        <v>236</v>
      </c>
      <c r="X32" s="1" t="s">
        <v>239</v>
      </c>
      <c r="Z32" s="1" t="s">
        <v>243</v>
      </c>
      <c r="AA32" s="1" t="s">
        <v>246</v>
      </c>
      <c r="AB32" s="1" t="s">
        <v>249</v>
      </c>
      <c r="AC32" s="1" t="s">
        <v>252</v>
      </c>
      <c r="AD32" s="1" t="s">
        <v>255</v>
      </c>
      <c r="AE32" s="1" t="s">
        <v>258</v>
      </c>
      <c r="AF32" s="1" t="s">
        <v>261</v>
      </c>
      <c r="AG32" s="1" t="s">
        <v>264</v>
      </c>
      <c r="AI32" s="1" t="s">
        <v>270</v>
      </c>
      <c r="AJ32" s="1" t="s">
        <v>273</v>
      </c>
      <c r="AK32" s="1" t="s">
        <v>276</v>
      </c>
      <c r="AM32" s="1" t="s">
        <v>280</v>
      </c>
      <c r="AN32" s="1" t="s">
        <v>283</v>
      </c>
      <c r="AO32" s="1" t="s">
        <v>286</v>
      </c>
      <c r="AP32" s="1" t="s">
        <v>289</v>
      </c>
      <c r="AQ32" s="1" t="s">
        <v>292</v>
      </c>
      <c r="AR32" s="1" t="s">
        <v>295</v>
      </c>
      <c r="AS32" s="1" t="s">
        <v>298</v>
      </c>
      <c r="AT32" s="1" t="s">
        <v>301</v>
      </c>
      <c r="AV32" s="1" t="s">
        <v>305</v>
      </c>
      <c r="AW32" s="1" t="s">
        <v>308</v>
      </c>
      <c r="AX32" s="1" t="s">
        <v>311</v>
      </c>
      <c r="AY32" s="1" t="s">
        <v>314</v>
      </c>
    </row>
    <row r="33" spans="1:135" x14ac:dyDescent="0.25">
      <c r="A33">
        <v>1</v>
      </c>
      <c r="B33" s="32" t="s">
        <v>317</v>
      </c>
      <c r="D33">
        <f>IF(D5=0,0,LOG(D5,10))</f>
        <v>3.0927206446840989</v>
      </c>
      <c r="E33">
        <f t="shared" ref="E33:X33" si="0">IF(E5=0,0,LOG(E5,10))</f>
        <v>2.8870543780509568</v>
      </c>
      <c r="F33">
        <f t="shared" si="0"/>
        <v>3.0398105541483504</v>
      </c>
      <c r="G33">
        <f t="shared" si="0"/>
        <v>2.8591382972945305</v>
      </c>
      <c r="H33">
        <f t="shared" si="0"/>
        <v>3.0207754881935576</v>
      </c>
      <c r="I33">
        <f t="shared" si="0"/>
        <v>2.4857214264815797</v>
      </c>
      <c r="J33">
        <f t="shared" si="0"/>
        <v>2.795880017344075</v>
      </c>
      <c r="K33">
        <f t="shared" si="0"/>
        <v>2.7634279935629369</v>
      </c>
      <c r="L33">
        <f t="shared" si="0"/>
        <v>3.0094508957986936</v>
      </c>
      <c r="M33">
        <f t="shared" si="0"/>
        <v>3.083144143143052</v>
      </c>
      <c r="N33">
        <f t="shared" si="0"/>
        <v>0</v>
      </c>
      <c r="O33">
        <f t="shared" si="0"/>
        <v>3.2052043639481447</v>
      </c>
      <c r="P33">
        <f t="shared" si="0"/>
        <v>2.8904210188009141</v>
      </c>
      <c r="Q33">
        <f t="shared" si="0"/>
        <v>3.2716093013788319</v>
      </c>
      <c r="R33">
        <f t="shared" si="0"/>
        <v>3.167021795790256</v>
      </c>
      <c r="S33">
        <f t="shared" si="0"/>
        <v>2.3729120029701067</v>
      </c>
      <c r="T33">
        <f t="shared" si="0"/>
        <v>0</v>
      </c>
      <c r="U33">
        <f t="shared" si="0"/>
        <v>3.5526682161121927</v>
      </c>
      <c r="V33">
        <f t="shared" si="0"/>
        <v>3.0425755124401905</v>
      </c>
      <c r="W33">
        <f t="shared" si="0"/>
        <v>2.9642596301968487</v>
      </c>
      <c r="X33">
        <f t="shared" si="0"/>
        <v>2.777426822389311</v>
      </c>
      <c r="Y33">
        <f t="shared" ref="E33:AG42" si="1">IF(Y6=0,0,LOG(Y6,10))</f>
        <v>0</v>
      </c>
      <c r="Z33">
        <f t="shared" si="1"/>
        <v>4.0723234382930409</v>
      </c>
      <c r="AA33">
        <f t="shared" si="1"/>
        <v>4.1206726232826076</v>
      </c>
      <c r="AB33">
        <f t="shared" si="1"/>
        <v>4.0863598306747475</v>
      </c>
      <c r="AC33">
        <f t="shared" si="1"/>
        <v>4.0729847446279299</v>
      </c>
      <c r="AD33">
        <f t="shared" si="1"/>
        <v>2.9633155113861109</v>
      </c>
      <c r="AE33">
        <f t="shared" si="1"/>
        <v>3.6560982020128314</v>
      </c>
      <c r="AF33">
        <f t="shared" si="1"/>
        <v>3.787602146182337</v>
      </c>
      <c r="AG33">
        <f t="shared" si="1"/>
        <v>3.4347285417797573</v>
      </c>
      <c r="AI33">
        <f t="shared" ref="AI33:AW48" si="2">IF(AI6=0,0,LOG(AI6,10))</f>
        <v>3.9050939683278707</v>
      </c>
      <c r="AJ33">
        <f t="shared" si="2"/>
        <v>3.6290016192869916</v>
      </c>
      <c r="AK33">
        <f t="shared" si="2"/>
        <v>3.8527848686805477</v>
      </c>
      <c r="AL33">
        <f t="shared" si="2"/>
        <v>0</v>
      </c>
      <c r="AM33">
        <f t="shared" si="2"/>
        <v>3.3902283624691298</v>
      </c>
      <c r="AN33">
        <f t="shared" si="2"/>
        <v>2.4885507165004439</v>
      </c>
      <c r="AO33">
        <f t="shared" si="2"/>
        <v>2.9283958522567137</v>
      </c>
      <c r="AP33">
        <f t="shared" si="2"/>
        <v>2.8273692730538249</v>
      </c>
      <c r="AQ33">
        <f t="shared" si="2"/>
        <v>2.6190933306267423</v>
      </c>
      <c r="AR33">
        <f t="shared" si="2"/>
        <v>3.251394850040104</v>
      </c>
      <c r="AS33">
        <f t="shared" si="2"/>
        <v>3.1476763242410981</v>
      </c>
      <c r="AT33">
        <f t="shared" si="2"/>
        <v>3.1595671932336198</v>
      </c>
      <c r="AU33">
        <f t="shared" si="2"/>
        <v>0</v>
      </c>
      <c r="AV33">
        <f t="shared" si="2"/>
        <v>3.8618926903914454</v>
      </c>
      <c r="AW33">
        <f t="shared" si="2"/>
        <v>4.1517374810385181</v>
      </c>
      <c r="AY33">
        <f t="shared" ref="AY33:BJ48" si="3">IF(AY6=0,0,LOG(AY6,10))</f>
        <v>3.6580113966571122</v>
      </c>
      <c r="AZ33">
        <f t="shared" si="3"/>
        <v>0</v>
      </c>
      <c r="BA33">
        <f t="shared" si="3"/>
        <v>0</v>
      </c>
      <c r="BB33">
        <f t="shared" si="3"/>
        <v>0</v>
      </c>
      <c r="BC33">
        <f t="shared" si="3"/>
        <v>0</v>
      </c>
      <c r="BD33">
        <f t="shared" si="3"/>
        <v>0</v>
      </c>
      <c r="BE33">
        <f t="shared" si="3"/>
        <v>0</v>
      </c>
      <c r="BF33">
        <f t="shared" si="3"/>
        <v>0</v>
      </c>
      <c r="BG33">
        <f t="shared" si="3"/>
        <v>0</v>
      </c>
      <c r="BH33">
        <f t="shared" si="3"/>
        <v>0</v>
      </c>
      <c r="BI33">
        <f t="shared" si="3"/>
        <v>0</v>
      </c>
      <c r="BJ33">
        <f t="shared" si="3"/>
        <v>0</v>
      </c>
      <c r="BL33">
        <f t="shared" ref="BL33:CI43" si="4">IF(BL6=0,0,LOG(BL6,10))</f>
        <v>0</v>
      </c>
      <c r="BM33">
        <f t="shared" si="4"/>
        <v>0</v>
      </c>
      <c r="BN33">
        <f t="shared" si="4"/>
        <v>0</v>
      </c>
      <c r="BO33">
        <f t="shared" si="4"/>
        <v>0</v>
      </c>
      <c r="BP33">
        <f t="shared" si="4"/>
        <v>0</v>
      </c>
      <c r="BQ33">
        <f t="shared" si="4"/>
        <v>0</v>
      </c>
      <c r="BR33">
        <f t="shared" si="4"/>
        <v>0</v>
      </c>
      <c r="BS33">
        <f t="shared" si="4"/>
        <v>0</v>
      </c>
      <c r="BT33">
        <f t="shared" si="4"/>
        <v>0</v>
      </c>
      <c r="BU33">
        <f t="shared" si="4"/>
        <v>0</v>
      </c>
      <c r="BV33">
        <f t="shared" si="4"/>
        <v>0</v>
      </c>
      <c r="BW33">
        <f t="shared" si="4"/>
        <v>0</v>
      </c>
      <c r="BX33">
        <f t="shared" si="4"/>
        <v>0</v>
      </c>
      <c r="BY33">
        <f t="shared" si="4"/>
        <v>0</v>
      </c>
      <c r="BZ33">
        <f t="shared" si="4"/>
        <v>0</v>
      </c>
      <c r="CA33">
        <f t="shared" si="4"/>
        <v>0</v>
      </c>
      <c r="CB33">
        <f t="shared" si="4"/>
        <v>0</v>
      </c>
      <c r="CC33">
        <f t="shared" si="4"/>
        <v>0</v>
      </c>
      <c r="CD33">
        <f t="shared" si="4"/>
        <v>0</v>
      </c>
      <c r="CE33">
        <f t="shared" si="4"/>
        <v>0</v>
      </c>
      <c r="CF33">
        <f t="shared" si="4"/>
        <v>0</v>
      </c>
      <c r="CG33">
        <f t="shared" si="4"/>
        <v>0</v>
      </c>
      <c r="CH33">
        <f t="shared" si="4"/>
        <v>0</v>
      </c>
      <c r="CI33">
        <f t="shared" si="4"/>
        <v>0</v>
      </c>
      <c r="CK33">
        <f t="shared" ref="CK33:CS48" si="5">IF(CK6=0,0,LOG(CK6,10))</f>
        <v>0</v>
      </c>
      <c r="CL33">
        <f t="shared" si="5"/>
        <v>0</v>
      </c>
      <c r="CM33">
        <f t="shared" si="5"/>
        <v>0</v>
      </c>
      <c r="CN33">
        <f t="shared" si="5"/>
        <v>0</v>
      </c>
      <c r="CO33">
        <f t="shared" si="5"/>
        <v>0</v>
      </c>
      <c r="CP33">
        <f t="shared" si="5"/>
        <v>0</v>
      </c>
      <c r="CQ33">
        <f t="shared" si="5"/>
        <v>0</v>
      </c>
      <c r="CR33">
        <f t="shared" si="5"/>
        <v>0</v>
      </c>
      <c r="CS33">
        <f t="shared" si="5"/>
        <v>0</v>
      </c>
      <c r="CU33">
        <f t="shared" ref="CU33:DR43" si="6">IF(CU6=0,0,LOG(CU6,10))</f>
        <v>0</v>
      </c>
      <c r="CV33">
        <f t="shared" si="6"/>
        <v>0</v>
      </c>
      <c r="CW33">
        <f t="shared" si="6"/>
        <v>0</v>
      </c>
      <c r="CX33">
        <f t="shared" si="6"/>
        <v>0</v>
      </c>
      <c r="CY33">
        <f t="shared" si="6"/>
        <v>0</v>
      </c>
      <c r="CZ33">
        <f t="shared" si="6"/>
        <v>0</v>
      </c>
      <c r="DA33">
        <f t="shared" si="6"/>
        <v>0</v>
      </c>
      <c r="DB33">
        <f t="shared" si="6"/>
        <v>0</v>
      </c>
      <c r="DC33">
        <f t="shared" si="6"/>
        <v>0</v>
      </c>
      <c r="DD33">
        <f t="shared" si="6"/>
        <v>0</v>
      </c>
      <c r="DE33">
        <f t="shared" si="6"/>
        <v>0</v>
      </c>
      <c r="DF33">
        <f t="shared" si="6"/>
        <v>0</v>
      </c>
      <c r="DG33">
        <f t="shared" si="6"/>
        <v>0</v>
      </c>
      <c r="DH33">
        <f t="shared" si="6"/>
        <v>0</v>
      </c>
      <c r="DI33">
        <f t="shared" si="6"/>
        <v>0</v>
      </c>
      <c r="DJ33">
        <f t="shared" si="6"/>
        <v>0</v>
      </c>
      <c r="DK33">
        <f t="shared" si="6"/>
        <v>0</v>
      </c>
      <c r="DL33">
        <f t="shared" si="6"/>
        <v>0</v>
      </c>
      <c r="DM33">
        <f t="shared" si="6"/>
        <v>0</v>
      </c>
      <c r="DN33">
        <f t="shared" si="6"/>
        <v>0</v>
      </c>
      <c r="DO33">
        <f t="shared" si="6"/>
        <v>0</v>
      </c>
      <c r="DP33">
        <f t="shared" si="6"/>
        <v>0</v>
      </c>
      <c r="DQ33">
        <f t="shared" si="6"/>
        <v>0</v>
      </c>
      <c r="DR33">
        <f t="shared" si="6"/>
        <v>0</v>
      </c>
      <c r="DT33">
        <f t="shared" ref="DT33:EE48" si="7">IF(DT6=0,0,LOG(DT6,10))</f>
        <v>0</v>
      </c>
      <c r="DU33">
        <f t="shared" si="7"/>
        <v>0</v>
      </c>
      <c r="DV33">
        <f t="shared" si="7"/>
        <v>0</v>
      </c>
      <c r="DW33">
        <f t="shared" si="7"/>
        <v>0</v>
      </c>
      <c r="DX33">
        <f t="shared" si="7"/>
        <v>0</v>
      </c>
      <c r="DY33">
        <f t="shared" si="7"/>
        <v>0</v>
      </c>
      <c r="DZ33">
        <f t="shared" si="7"/>
        <v>0</v>
      </c>
      <c r="EA33">
        <f t="shared" si="7"/>
        <v>0</v>
      </c>
      <c r="EB33">
        <f t="shared" si="7"/>
        <v>0</v>
      </c>
      <c r="EC33">
        <f t="shared" si="7"/>
        <v>0</v>
      </c>
      <c r="ED33">
        <f t="shared" si="7"/>
        <v>0</v>
      </c>
      <c r="EE33">
        <f t="shared" si="7"/>
        <v>0</v>
      </c>
    </row>
    <row r="34" spans="1:135" x14ac:dyDescent="0.25">
      <c r="A34">
        <v>2</v>
      </c>
      <c r="B34" s="32" t="s">
        <v>318</v>
      </c>
      <c r="D34">
        <f t="shared" ref="D34:M57" si="8">IF(D6=0,0,LOG(D6,10))</f>
        <v>3.9922883537970923</v>
      </c>
      <c r="E34">
        <f t="shared" ref="E34:X34" si="9">IF(E6=0,0,LOG(E6,10))</f>
        <v>3.7672300981107179</v>
      </c>
      <c r="F34">
        <f t="shared" si="9"/>
        <v>3.9430491110084067</v>
      </c>
      <c r="G34">
        <f t="shared" si="9"/>
        <v>3.8830365100276794</v>
      </c>
      <c r="H34">
        <f t="shared" si="9"/>
        <v>3.9058498266423185</v>
      </c>
      <c r="I34">
        <f t="shared" si="9"/>
        <v>3.7883805153195631</v>
      </c>
      <c r="J34">
        <f t="shared" si="9"/>
        <v>3.9896722476238726</v>
      </c>
      <c r="K34">
        <f t="shared" si="9"/>
        <v>4.0102999566398116</v>
      </c>
      <c r="L34">
        <f t="shared" si="9"/>
        <v>4.184123354239671</v>
      </c>
      <c r="M34">
        <f t="shared" si="9"/>
        <v>4.0322560258904527</v>
      </c>
      <c r="N34">
        <f t="shared" si="9"/>
        <v>0</v>
      </c>
      <c r="O34">
        <f t="shared" si="9"/>
        <v>4.0709240314761495</v>
      </c>
      <c r="P34">
        <f t="shared" si="9"/>
        <v>3.9836713828601962</v>
      </c>
      <c r="Q34">
        <f t="shared" si="9"/>
        <v>4.1247649840627121</v>
      </c>
      <c r="R34">
        <f t="shared" si="9"/>
        <v>3.9284470632091821</v>
      </c>
      <c r="S34">
        <f t="shared" si="9"/>
        <v>3.7445276734725663</v>
      </c>
      <c r="T34">
        <f t="shared" si="9"/>
        <v>0</v>
      </c>
      <c r="U34">
        <f t="shared" si="9"/>
        <v>4.0395330876693896</v>
      </c>
      <c r="V34">
        <f t="shared" si="9"/>
        <v>3.8223642524415489</v>
      </c>
      <c r="W34">
        <f t="shared" si="9"/>
        <v>3.9381693463903202</v>
      </c>
      <c r="X34">
        <f t="shared" si="9"/>
        <v>3.7425680343661418</v>
      </c>
      <c r="Y34">
        <f t="shared" si="1"/>
        <v>0</v>
      </c>
      <c r="Z34">
        <f t="shared" si="1"/>
        <v>3.0944711286416444</v>
      </c>
      <c r="AA34">
        <f t="shared" si="1"/>
        <v>2.8432327780980091</v>
      </c>
      <c r="AB34">
        <f t="shared" si="1"/>
        <v>2.8413594704548548</v>
      </c>
      <c r="AC34">
        <f t="shared" si="1"/>
        <v>2.4955443375464483</v>
      </c>
      <c r="AD34">
        <f t="shared" si="1"/>
        <v>2.3010299956639808</v>
      </c>
      <c r="AE34">
        <f t="shared" si="1"/>
        <v>3.1228709228644349</v>
      </c>
      <c r="AF34">
        <f t="shared" si="1"/>
        <v>2.8959747323590643</v>
      </c>
      <c r="AG34">
        <f t="shared" si="1"/>
        <v>2.6972293427597172</v>
      </c>
      <c r="AI34">
        <f t="shared" si="2"/>
        <v>1.9242792860618814</v>
      </c>
      <c r="AJ34">
        <f t="shared" si="2"/>
        <v>2.012837224705172</v>
      </c>
      <c r="AK34">
        <f t="shared" si="2"/>
        <v>3.0476641946015595</v>
      </c>
      <c r="AL34">
        <f t="shared" si="2"/>
        <v>0</v>
      </c>
      <c r="AM34">
        <f t="shared" si="2"/>
        <v>2.0293837776852093</v>
      </c>
      <c r="AN34">
        <f t="shared" si="2"/>
        <v>1.414973347970818</v>
      </c>
      <c r="AO34">
        <f t="shared" si="2"/>
        <v>2.1303337684950061</v>
      </c>
      <c r="AP34">
        <f t="shared" si="2"/>
        <v>1.2552725051033058</v>
      </c>
      <c r="AQ34">
        <f t="shared" si="2"/>
        <v>1.0791812460476247</v>
      </c>
      <c r="AR34">
        <f t="shared" si="2"/>
        <v>0</v>
      </c>
      <c r="AS34">
        <f t="shared" si="2"/>
        <v>1.9912260756924949</v>
      </c>
      <c r="AT34">
        <f t="shared" si="2"/>
        <v>2.0827853703164498</v>
      </c>
      <c r="AU34">
        <f t="shared" si="2"/>
        <v>0</v>
      </c>
      <c r="AV34">
        <f t="shared" si="2"/>
        <v>2.7581546219673898</v>
      </c>
      <c r="AW34">
        <f t="shared" si="2"/>
        <v>3.2697463731307668</v>
      </c>
      <c r="AY34">
        <f t="shared" si="3"/>
        <v>1.7242758696007889</v>
      </c>
      <c r="AZ34">
        <f t="shared" si="3"/>
        <v>0</v>
      </c>
      <c r="BA34">
        <f t="shared" si="3"/>
        <v>0</v>
      </c>
      <c r="BB34">
        <f t="shared" si="3"/>
        <v>0</v>
      </c>
      <c r="BC34">
        <f t="shared" si="3"/>
        <v>0</v>
      </c>
      <c r="BD34">
        <f t="shared" si="3"/>
        <v>0</v>
      </c>
      <c r="BE34">
        <f t="shared" si="3"/>
        <v>0</v>
      </c>
      <c r="BF34">
        <f t="shared" si="3"/>
        <v>0</v>
      </c>
      <c r="BG34">
        <f t="shared" si="3"/>
        <v>0</v>
      </c>
      <c r="BH34">
        <f t="shared" si="3"/>
        <v>0</v>
      </c>
      <c r="BI34">
        <f t="shared" si="3"/>
        <v>0</v>
      </c>
      <c r="BJ34">
        <f t="shared" si="3"/>
        <v>0</v>
      </c>
      <c r="BL34">
        <f t="shared" si="4"/>
        <v>0</v>
      </c>
      <c r="BM34">
        <f t="shared" si="4"/>
        <v>0</v>
      </c>
      <c r="BN34">
        <f t="shared" si="4"/>
        <v>0</v>
      </c>
      <c r="BO34">
        <f t="shared" si="4"/>
        <v>0</v>
      </c>
      <c r="BP34">
        <f t="shared" si="4"/>
        <v>0</v>
      </c>
      <c r="BQ34">
        <f t="shared" si="4"/>
        <v>0</v>
      </c>
      <c r="BR34">
        <f t="shared" si="4"/>
        <v>0</v>
      </c>
      <c r="BS34">
        <f t="shared" si="4"/>
        <v>0</v>
      </c>
      <c r="BT34">
        <f t="shared" si="4"/>
        <v>0</v>
      </c>
      <c r="BU34">
        <f t="shared" si="4"/>
        <v>0</v>
      </c>
      <c r="BV34">
        <f t="shared" si="4"/>
        <v>0</v>
      </c>
      <c r="BW34">
        <f t="shared" si="4"/>
        <v>0</v>
      </c>
      <c r="BX34">
        <f t="shared" si="4"/>
        <v>0</v>
      </c>
      <c r="BY34">
        <f t="shared" si="4"/>
        <v>0</v>
      </c>
      <c r="BZ34">
        <f t="shared" si="4"/>
        <v>0</v>
      </c>
      <c r="CA34">
        <f t="shared" si="4"/>
        <v>0</v>
      </c>
      <c r="CB34">
        <f t="shared" si="4"/>
        <v>0</v>
      </c>
      <c r="CC34">
        <f t="shared" si="4"/>
        <v>0</v>
      </c>
      <c r="CD34">
        <f t="shared" si="4"/>
        <v>0</v>
      </c>
      <c r="CE34">
        <f t="shared" si="4"/>
        <v>0</v>
      </c>
      <c r="CF34">
        <f t="shared" si="4"/>
        <v>0</v>
      </c>
      <c r="CG34">
        <f t="shared" si="4"/>
        <v>0</v>
      </c>
      <c r="CH34">
        <f t="shared" si="4"/>
        <v>0</v>
      </c>
      <c r="CI34">
        <f t="shared" si="4"/>
        <v>0</v>
      </c>
      <c r="CK34">
        <f t="shared" si="5"/>
        <v>0</v>
      </c>
      <c r="CL34">
        <f t="shared" si="5"/>
        <v>0</v>
      </c>
      <c r="CM34">
        <f t="shared" si="5"/>
        <v>0</v>
      </c>
      <c r="CN34">
        <f t="shared" si="5"/>
        <v>0</v>
      </c>
      <c r="CO34">
        <f t="shared" si="5"/>
        <v>0</v>
      </c>
      <c r="CP34">
        <f t="shared" si="5"/>
        <v>0</v>
      </c>
      <c r="CQ34">
        <f t="shared" si="5"/>
        <v>0</v>
      </c>
      <c r="CR34">
        <f t="shared" si="5"/>
        <v>0</v>
      </c>
      <c r="CS34">
        <f t="shared" si="5"/>
        <v>0</v>
      </c>
      <c r="CU34">
        <f t="shared" si="6"/>
        <v>0</v>
      </c>
      <c r="CV34">
        <f t="shared" si="6"/>
        <v>0</v>
      </c>
      <c r="CW34">
        <f t="shared" si="6"/>
        <v>0</v>
      </c>
      <c r="CX34">
        <f t="shared" si="6"/>
        <v>0</v>
      </c>
      <c r="CY34">
        <f t="shared" si="6"/>
        <v>0</v>
      </c>
      <c r="CZ34">
        <f t="shared" si="6"/>
        <v>0</v>
      </c>
      <c r="DA34">
        <f t="shared" si="6"/>
        <v>0</v>
      </c>
      <c r="DB34">
        <f t="shared" si="6"/>
        <v>0</v>
      </c>
      <c r="DC34">
        <f t="shared" si="6"/>
        <v>0</v>
      </c>
      <c r="DD34">
        <f t="shared" si="6"/>
        <v>0</v>
      </c>
      <c r="DE34">
        <f t="shared" si="6"/>
        <v>0</v>
      </c>
      <c r="DF34">
        <f t="shared" si="6"/>
        <v>0</v>
      </c>
      <c r="DG34">
        <f t="shared" si="6"/>
        <v>0</v>
      </c>
      <c r="DH34">
        <f t="shared" si="6"/>
        <v>0</v>
      </c>
      <c r="DI34">
        <f t="shared" si="6"/>
        <v>0</v>
      </c>
      <c r="DJ34">
        <f t="shared" si="6"/>
        <v>0</v>
      </c>
      <c r="DK34">
        <f t="shared" si="6"/>
        <v>0</v>
      </c>
      <c r="DL34">
        <f t="shared" si="6"/>
        <v>0</v>
      </c>
      <c r="DM34">
        <f t="shared" si="6"/>
        <v>0</v>
      </c>
      <c r="DN34">
        <f t="shared" si="6"/>
        <v>0</v>
      </c>
      <c r="DO34">
        <f t="shared" si="6"/>
        <v>0</v>
      </c>
      <c r="DP34">
        <f t="shared" si="6"/>
        <v>0</v>
      </c>
      <c r="DQ34">
        <f t="shared" si="6"/>
        <v>0</v>
      </c>
      <c r="DR34">
        <f t="shared" si="6"/>
        <v>0</v>
      </c>
      <c r="DT34">
        <f t="shared" si="7"/>
        <v>0</v>
      </c>
      <c r="DU34">
        <f t="shared" si="7"/>
        <v>0</v>
      </c>
      <c r="DV34">
        <f t="shared" si="7"/>
        <v>0</v>
      </c>
      <c r="DW34">
        <f t="shared" si="7"/>
        <v>0</v>
      </c>
      <c r="DX34">
        <f t="shared" si="7"/>
        <v>0</v>
      </c>
      <c r="DY34">
        <f t="shared" si="7"/>
        <v>0</v>
      </c>
      <c r="DZ34">
        <f t="shared" si="7"/>
        <v>0</v>
      </c>
      <c r="EA34">
        <f t="shared" si="7"/>
        <v>0</v>
      </c>
      <c r="EB34">
        <f t="shared" si="7"/>
        <v>0</v>
      </c>
      <c r="EC34">
        <f t="shared" si="7"/>
        <v>0</v>
      </c>
      <c r="ED34">
        <f t="shared" si="7"/>
        <v>0</v>
      </c>
      <c r="EE34">
        <f t="shared" si="7"/>
        <v>0</v>
      </c>
    </row>
    <row r="35" spans="1:135" x14ac:dyDescent="0.25">
      <c r="A35">
        <v>3</v>
      </c>
      <c r="B35" s="32" t="s">
        <v>19</v>
      </c>
      <c r="D35">
        <f t="shared" si="8"/>
        <v>3.2711443179490778</v>
      </c>
      <c r="E35">
        <f t="shared" ref="E35:X35" si="10">IF(E7=0,0,LOG(E7,10))</f>
        <v>2.6522463410033232</v>
      </c>
      <c r="F35">
        <f t="shared" si="10"/>
        <v>2.9637878273455551</v>
      </c>
      <c r="G35">
        <f t="shared" si="10"/>
        <v>3.0969100130080558</v>
      </c>
      <c r="H35">
        <f t="shared" si="10"/>
        <v>3.0588054866759067</v>
      </c>
      <c r="I35">
        <f t="shared" si="10"/>
        <v>2.3031960574204886</v>
      </c>
      <c r="J35">
        <f t="shared" si="10"/>
        <v>2.0969100130080562</v>
      </c>
      <c r="K35">
        <f t="shared" si="10"/>
        <v>2.4183012913197452</v>
      </c>
      <c r="L35">
        <f t="shared" si="10"/>
        <v>1.9956351945975497</v>
      </c>
      <c r="M35">
        <f t="shared" si="10"/>
        <v>2.1461280356782377</v>
      </c>
      <c r="N35">
        <f t="shared" si="10"/>
        <v>0</v>
      </c>
      <c r="O35">
        <f t="shared" si="10"/>
        <v>1.9912260756924949</v>
      </c>
      <c r="P35">
        <f t="shared" si="10"/>
        <v>3.1869563354654118</v>
      </c>
      <c r="Q35">
        <f t="shared" si="10"/>
        <v>3.4138025167693513</v>
      </c>
      <c r="R35">
        <f t="shared" si="10"/>
        <v>2.2329961103921536</v>
      </c>
      <c r="S35">
        <f t="shared" si="10"/>
        <v>1.9731278535996983</v>
      </c>
      <c r="T35">
        <f t="shared" si="10"/>
        <v>0</v>
      </c>
      <c r="U35">
        <f t="shared" si="10"/>
        <v>3.1947917577219243</v>
      </c>
      <c r="V35">
        <f t="shared" si="10"/>
        <v>2.8680563618230415</v>
      </c>
      <c r="W35">
        <f t="shared" si="10"/>
        <v>0</v>
      </c>
      <c r="X35">
        <f t="shared" si="10"/>
        <v>2.7339992865383866</v>
      </c>
      <c r="Y35">
        <f t="shared" si="1"/>
        <v>0</v>
      </c>
      <c r="Z35">
        <f t="shared" si="1"/>
        <v>3.4517864355242902</v>
      </c>
      <c r="AA35">
        <f t="shared" si="1"/>
        <v>3.0640834359635956</v>
      </c>
      <c r="AB35">
        <f t="shared" si="1"/>
        <v>3.5414544287475884</v>
      </c>
      <c r="AC35">
        <f t="shared" si="1"/>
        <v>3.4664227224337916</v>
      </c>
      <c r="AD35">
        <f t="shared" si="1"/>
        <v>1.2304489213782739</v>
      </c>
      <c r="AE35">
        <f t="shared" si="1"/>
        <v>1.7781512503836434</v>
      </c>
      <c r="AF35">
        <f t="shared" si="1"/>
        <v>2.0413926851582249</v>
      </c>
      <c r="AG35">
        <f t="shared" si="1"/>
        <v>2.1789769472931693</v>
      </c>
      <c r="AI35">
        <f t="shared" si="2"/>
        <v>2.8987251815894934</v>
      </c>
      <c r="AJ35">
        <f t="shared" si="2"/>
        <v>2.0413926851582249</v>
      </c>
      <c r="AK35">
        <f t="shared" si="2"/>
        <v>3.0437551269686791</v>
      </c>
      <c r="AL35">
        <f t="shared" si="2"/>
        <v>0</v>
      </c>
      <c r="AM35">
        <f t="shared" si="2"/>
        <v>1.8260748027008262</v>
      </c>
      <c r="AN35">
        <f t="shared" si="2"/>
        <v>1.2787536009528289</v>
      </c>
      <c r="AO35">
        <f t="shared" si="2"/>
        <v>0.47712125471966244</v>
      </c>
      <c r="AP35">
        <f t="shared" si="2"/>
        <v>0</v>
      </c>
      <c r="AQ35">
        <f t="shared" si="2"/>
        <v>0</v>
      </c>
      <c r="AR35">
        <f t="shared" si="2"/>
        <v>2.621176281775035</v>
      </c>
      <c r="AS35">
        <f t="shared" si="2"/>
        <v>1.3617278360175928</v>
      </c>
      <c r="AT35">
        <f t="shared" si="2"/>
        <v>1.7075701760979363</v>
      </c>
      <c r="AU35">
        <f t="shared" si="2"/>
        <v>0</v>
      </c>
      <c r="AV35">
        <f t="shared" si="2"/>
        <v>2.8853612200315117</v>
      </c>
      <c r="AW35">
        <f t="shared" si="2"/>
        <v>2.9489017609702133</v>
      </c>
      <c r="AY35">
        <f t="shared" si="3"/>
        <v>2.4913616938342726</v>
      </c>
      <c r="AZ35">
        <f t="shared" si="3"/>
        <v>0</v>
      </c>
      <c r="BA35">
        <f t="shared" si="3"/>
        <v>0</v>
      </c>
      <c r="BB35">
        <f t="shared" si="3"/>
        <v>0</v>
      </c>
      <c r="BC35">
        <f t="shared" si="3"/>
        <v>0</v>
      </c>
      <c r="BD35">
        <f t="shared" si="3"/>
        <v>0</v>
      </c>
      <c r="BE35">
        <f t="shared" si="3"/>
        <v>0</v>
      </c>
      <c r="BF35">
        <f t="shared" si="3"/>
        <v>0</v>
      </c>
      <c r="BG35">
        <f t="shared" si="3"/>
        <v>0</v>
      </c>
      <c r="BH35">
        <f t="shared" si="3"/>
        <v>0</v>
      </c>
      <c r="BI35">
        <f t="shared" si="3"/>
        <v>0</v>
      </c>
      <c r="BJ35">
        <f t="shared" si="3"/>
        <v>0</v>
      </c>
      <c r="BL35">
        <f t="shared" si="4"/>
        <v>0</v>
      </c>
      <c r="BM35">
        <f t="shared" si="4"/>
        <v>0</v>
      </c>
      <c r="BN35">
        <f t="shared" si="4"/>
        <v>0</v>
      </c>
      <c r="BO35">
        <f t="shared" si="4"/>
        <v>0</v>
      </c>
      <c r="BP35">
        <f t="shared" si="4"/>
        <v>0</v>
      </c>
      <c r="BQ35">
        <f t="shared" si="4"/>
        <v>0</v>
      </c>
      <c r="BR35">
        <f t="shared" si="4"/>
        <v>0</v>
      </c>
      <c r="BS35">
        <f t="shared" si="4"/>
        <v>0</v>
      </c>
      <c r="BT35">
        <f t="shared" si="4"/>
        <v>0</v>
      </c>
      <c r="BU35">
        <f t="shared" si="4"/>
        <v>0</v>
      </c>
      <c r="BV35">
        <f t="shared" si="4"/>
        <v>0</v>
      </c>
      <c r="BW35">
        <f t="shared" si="4"/>
        <v>0</v>
      </c>
      <c r="BX35">
        <f t="shared" si="4"/>
        <v>0</v>
      </c>
      <c r="BY35">
        <f t="shared" si="4"/>
        <v>0</v>
      </c>
      <c r="BZ35">
        <f t="shared" si="4"/>
        <v>0</v>
      </c>
      <c r="CA35">
        <f t="shared" si="4"/>
        <v>0</v>
      </c>
      <c r="CB35">
        <f t="shared" si="4"/>
        <v>0</v>
      </c>
      <c r="CC35">
        <f t="shared" si="4"/>
        <v>0</v>
      </c>
      <c r="CD35">
        <f t="shared" si="4"/>
        <v>0</v>
      </c>
      <c r="CE35">
        <f t="shared" si="4"/>
        <v>0</v>
      </c>
      <c r="CF35">
        <f t="shared" si="4"/>
        <v>0</v>
      </c>
      <c r="CG35">
        <f t="shared" si="4"/>
        <v>0</v>
      </c>
      <c r="CH35">
        <f t="shared" si="4"/>
        <v>0</v>
      </c>
      <c r="CI35">
        <f t="shared" si="4"/>
        <v>0</v>
      </c>
      <c r="CK35">
        <f t="shared" si="5"/>
        <v>0</v>
      </c>
      <c r="CL35">
        <f t="shared" si="5"/>
        <v>0</v>
      </c>
      <c r="CM35">
        <f t="shared" si="5"/>
        <v>0</v>
      </c>
      <c r="CN35">
        <f t="shared" si="5"/>
        <v>0</v>
      </c>
      <c r="CO35">
        <f t="shared" si="5"/>
        <v>0</v>
      </c>
      <c r="CP35">
        <f t="shared" si="5"/>
        <v>0</v>
      </c>
      <c r="CQ35">
        <f t="shared" si="5"/>
        <v>0</v>
      </c>
      <c r="CR35">
        <f t="shared" si="5"/>
        <v>0</v>
      </c>
      <c r="CS35">
        <f t="shared" si="5"/>
        <v>0</v>
      </c>
      <c r="CU35">
        <f t="shared" si="6"/>
        <v>0</v>
      </c>
      <c r="CV35">
        <f t="shared" si="6"/>
        <v>0</v>
      </c>
      <c r="CW35">
        <f t="shared" si="6"/>
        <v>0</v>
      </c>
      <c r="CX35">
        <f t="shared" si="6"/>
        <v>0</v>
      </c>
      <c r="CY35">
        <f t="shared" si="6"/>
        <v>0</v>
      </c>
      <c r="CZ35">
        <f t="shared" si="6"/>
        <v>0</v>
      </c>
      <c r="DA35">
        <f t="shared" si="6"/>
        <v>0</v>
      </c>
      <c r="DB35">
        <f t="shared" si="6"/>
        <v>0</v>
      </c>
      <c r="DC35">
        <f t="shared" si="6"/>
        <v>0</v>
      </c>
      <c r="DD35">
        <f t="shared" si="6"/>
        <v>0</v>
      </c>
      <c r="DE35">
        <f t="shared" si="6"/>
        <v>0</v>
      </c>
      <c r="DF35">
        <f t="shared" si="6"/>
        <v>0</v>
      </c>
      <c r="DG35">
        <f t="shared" si="6"/>
        <v>0</v>
      </c>
      <c r="DH35">
        <f t="shared" si="6"/>
        <v>0</v>
      </c>
      <c r="DI35">
        <f t="shared" si="6"/>
        <v>0</v>
      </c>
      <c r="DJ35">
        <f t="shared" si="6"/>
        <v>0</v>
      </c>
      <c r="DK35">
        <f t="shared" si="6"/>
        <v>0</v>
      </c>
      <c r="DL35">
        <f t="shared" si="6"/>
        <v>0</v>
      </c>
      <c r="DM35">
        <f t="shared" si="6"/>
        <v>0</v>
      </c>
      <c r="DN35">
        <f t="shared" si="6"/>
        <v>0</v>
      </c>
      <c r="DO35">
        <f t="shared" si="6"/>
        <v>0</v>
      </c>
      <c r="DP35">
        <f t="shared" si="6"/>
        <v>0</v>
      </c>
      <c r="DQ35">
        <f t="shared" si="6"/>
        <v>0</v>
      </c>
      <c r="DR35">
        <f t="shared" si="6"/>
        <v>0</v>
      </c>
      <c r="DT35">
        <f t="shared" si="7"/>
        <v>0</v>
      </c>
      <c r="DU35">
        <f t="shared" si="7"/>
        <v>0</v>
      </c>
      <c r="DV35">
        <f t="shared" si="7"/>
        <v>0</v>
      </c>
      <c r="DW35">
        <f t="shared" si="7"/>
        <v>0</v>
      </c>
      <c r="DX35">
        <f t="shared" si="7"/>
        <v>0</v>
      </c>
      <c r="DY35">
        <f t="shared" si="7"/>
        <v>0</v>
      </c>
      <c r="DZ35">
        <f t="shared" si="7"/>
        <v>0</v>
      </c>
      <c r="EA35">
        <f t="shared" si="7"/>
        <v>0</v>
      </c>
      <c r="EB35">
        <f t="shared" si="7"/>
        <v>0</v>
      </c>
      <c r="EC35">
        <f t="shared" si="7"/>
        <v>0</v>
      </c>
      <c r="ED35">
        <f t="shared" si="7"/>
        <v>0</v>
      </c>
      <c r="EE35">
        <f t="shared" si="7"/>
        <v>0</v>
      </c>
    </row>
    <row r="36" spans="1:135" x14ac:dyDescent="0.25">
      <c r="A36">
        <v>4</v>
      </c>
      <c r="B36" s="32" t="s">
        <v>12</v>
      </c>
      <c r="D36">
        <f t="shared" si="8"/>
        <v>2.8567288903828825</v>
      </c>
      <c r="E36">
        <f t="shared" ref="E36:X36" si="11">IF(E8=0,0,LOG(E8,10))</f>
        <v>2.5888317255942073</v>
      </c>
      <c r="F36">
        <f t="shared" si="11"/>
        <v>2.786041210242554</v>
      </c>
      <c r="G36">
        <f t="shared" si="11"/>
        <v>2.8305886686851442</v>
      </c>
      <c r="H36">
        <f t="shared" si="11"/>
        <v>3.1986570869544226</v>
      </c>
      <c r="I36">
        <f t="shared" si="11"/>
        <v>2.0606978403536114</v>
      </c>
      <c r="J36">
        <f t="shared" si="11"/>
        <v>2.4913616938342726</v>
      </c>
      <c r="K36">
        <f t="shared" si="11"/>
        <v>2.8481891169913984</v>
      </c>
      <c r="L36">
        <f t="shared" si="11"/>
        <v>3.6511810624446874</v>
      </c>
      <c r="M36">
        <f t="shared" si="11"/>
        <v>3.6182573448404005</v>
      </c>
      <c r="N36">
        <f t="shared" si="11"/>
        <v>0</v>
      </c>
      <c r="O36">
        <f t="shared" si="11"/>
        <v>2.9840770339028304</v>
      </c>
      <c r="P36">
        <f t="shared" si="11"/>
        <v>3.1319392952104241</v>
      </c>
      <c r="Q36">
        <f t="shared" si="11"/>
        <v>3.5185139398778871</v>
      </c>
      <c r="R36">
        <f t="shared" si="11"/>
        <v>3.2933625547114453</v>
      </c>
      <c r="S36">
        <f t="shared" si="11"/>
        <v>2.9571281976768131</v>
      </c>
      <c r="T36">
        <f t="shared" si="11"/>
        <v>0</v>
      </c>
      <c r="U36">
        <f t="shared" si="11"/>
        <v>3.7861833455676335</v>
      </c>
      <c r="V36">
        <f t="shared" si="11"/>
        <v>3.1439511164239633</v>
      </c>
      <c r="W36">
        <f t="shared" si="11"/>
        <v>3.2103185198262314</v>
      </c>
      <c r="X36">
        <f t="shared" si="11"/>
        <v>3.3682868849021306</v>
      </c>
      <c r="Y36">
        <f t="shared" si="1"/>
        <v>0</v>
      </c>
      <c r="Z36">
        <f t="shared" si="1"/>
        <v>3.5577477416414673</v>
      </c>
      <c r="AA36">
        <f t="shared" si="1"/>
        <v>3.5323721335678768</v>
      </c>
      <c r="AB36">
        <f t="shared" si="1"/>
        <v>3.7506626461340549</v>
      </c>
      <c r="AC36">
        <f t="shared" si="1"/>
        <v>3.7715139899796664</v>
      </c>
      <c r="AD36">
        <f t="shared" si="1"/>
        <v>2.1818435879447722</v>
      </c>
      <c r="AE36">
        <f t="shared" si="1"/>
        <v>2.6242820958356678</v>
      </c>
      <c r="AF36">
        <f t="shared" si="1"/>
        <v>2.9283958522567137</v>
      </c>
      <c r="AG36">
        <f t="shared" si="1"/>
        <v>2.885926339801431</v>
      </c>
      <c r="AI36">
        <f t="shared" si="2"/>
        <v>3.7582304084577487</v>
      </c>
      <c r="AJ36">
        <f t="shared" si="2"/>
        <v>2.6483600109809311</v>
      </c>
      <c r="AK36">
        <f t="shared" si="2"/>
        <v>3.0476641946015595</v>
      </c>
      <c r="AL36">
        <f t="shared" si="2"/>
        <v>0</v>
      </c>
      <c r="AM36">
        <f t="shared" si="2"/>
        <v>3.1370374547895121</v>
      </c>
      <c r="AN36">
        <f t="shared" si="2"/>
        <v>1.5910646070264991</v>
      </c>
      <c r="AO36">
        <f t="shared" si="2"/>
        <v>2.1205739312058496</v>
      </c>
      <c r="AP36">
        <f t="shared" si="2"/>
        <v>1.7781512503836434</v>
      </c>
      <c r="AQ36">
        <f t="shared" si="2"/>
        <v>2.3765769570565118</v>
      </c>
      <c r="AR36">
        <f t="shared" si="2"/>
        <v>2.6106601630898796</v>
      </c>
      <c r="AS36">
        <f t="shared" si="2"/>
        <v>2.3765769570565118</v>
      </c>
      <c r="AT36">
        <f t="shared" si="2"/>
        <v>3.051152522447381</v>
      </c>
      <c r="AU36">
        <f t="shared" si="2"/>
        <v>0</v>
      </c>
      <c r="AV36">
        <f t="shared" si="2"/>
        <v>3.445136968713304</v>
      </c>
      <c r="AW36">
        <f t="shared" si="2"/>
        <v>3.7979596437371952</v>
      </c>
      <c r="AY36">
        <f t="shared" si="3"/>
        <v>2.9903388547876015</v>
      </c>
      <c r="AZ36">
        <f t="shared" si="3"/>
        <v>0</v>
      </c>
      <c r="BA36">
        <f t="shared" si="3"/>
        <v>0</v>
      </c>
      <c r="BB36">
        <f t="shared" si="3"/>
        <v>0</v>
      </c>
      <c r="BC36">
        <f t="shared" si="3"/>
        <v>0</v>
      </c>
      <c r="BD36">
        <f t="shared" si="3"/>
        <v>0</v>
      </c>
      <c r="BE36">
        <f t="shared" si="3"/>
        <v>0</v>
      </c>
      <c r="BF36">
        <f t="shared" si="3"/>
        <v>0</v>
      </c>
      <c r="BG36">
        <f t="shared" si="3"/>
        <v>0</v>
      </c>
      <c r="BH36">
        <f t="shared" si="3"/>
        <v>0</v>
      </c>
      <c r="BI36">
        <f t="shared" si="3"/>
        <v>0</v>
      </c>
      <c r="BJ36">
        <f t="shared" si="3"/>
        <v>0</v>
      </c>
      <c r="BL36">
        <f t="shared" si="4"/>
        <v>0</v>
      </c>
      <c r="BM36">
        <f t="shared" si="4"/>
        <v>0</v>
      </c>
      <c r="BN36">
        <f t="shared" si="4"/>
        <v>0</v>
      </c>
      <c r="BO36">
        <f t="shared" si="4"/>
        <v>0</v>
      </c>
      <c r="BP36">
        <f t="shared" si="4"/>
        <v>0</v>
      </c>
      <c r="BQ36">
        <f t="shared" si="4"/>
        <v>0</v>
      </c>
      <c r="BR36">
        <f t="shared" si="4"/>
        <v>0</v>
      </c>
      <c r="BS36">
        <f t="shared" si="4"/>
        <v>0</v>
      </c>
      <c r="BT36">
        <f t="shared" si="4"/>
        <v>0</v>
      </c>
      <c r="BU36">
        <f t="shared" si="4"/>
        <v>0</v>
      </c>
      <c r="BV36">
        <f t="shared" si="4"/>
        <v>0</v>
      </c>
      <c r="BW36">
        <f t="shared" si="4"/>
        <v>0</v>
      </c>
      <c r="BX36">
        <f t="shared" si="4"/>
        <v>0</v>
      </c>
      <c r="BY36">
        <f t="shared" si="4"/>
        <v>0</v>
      </c>
      <c r="BZ36">
        <f t="shared" si="4"/>
        <v>0</v>
      </c>
      <c r="CA36">
        <f t="shared" si="4"/>
        <v>0</v>
      </c>
      <c r="CB36">
        <f t="shared" si="4"/>
        <v>0</v>
      </c>
      <c r="CC36">
        <f t="shared" si="4"/>
        <v>0</v>
      </c>
      <c r="CD36">
        <f t="shared" si="4"/>
        <v>0</v>
      </c>
      <c r="CE36">
        <f t="shared" si="4"/>
        <v>0</v>
      </c>
      <c r="CF36">
        <f t="shared" si="4"/>
        <v>0</v>
      </c>
      <c r="CG36">
        <f t="shared" si="4"/>
        <v>0</v>
      </c>
      <c r="CH36">
        <f t="shared" si="4"/>
        <v>0</v>
      </c>
      <c r="CI36">
        <f t="shared" si="4"/>
        <v>0</v>
      </c>
      <c r="CK36">
        <f t="shared" si="5"/>
        <v>0</v>
      </c>
      <c r="CL36">
        <f t="shared" si="5"/>
        <v>0</v>
      </c>
      <c r="CM36">
        <f t="shared" si="5"/>
        <v>0</v>
      </c>
      <c r="CN36">
        <f t="shared" si="5"/>
        <v>0</v>
      </c>
      <c r="CO36">
        <f t="shared" si="5"/>
        <v>0</v>
      </c>
      <c r="CP36">
        <f t="shared" si="5"/>
        <v>0</v>
      </c>
      <c r="CQ36">
        <f t="shared" si="5"/>
        <v>0</v>
      </c>
      <c r="CR36">
        <f t="shared" si="5"/>
        <v>0</v>
      </c>
      <c r="CS36">
        <f t="shared" si="5"/>
        <v>0</v>
      </c>
      <c r="CU36">
        <f t="shared" si="6"/>
        <v>0</v>
      </c>
      <c r="CV36">
        <f t="shared" si="6"/>
        <v>0</v>
      </c>
      <c r="CW36">
        <f t="shared" si="6"/>
        <v>0</v>
      </c>
      <c r="CX36">
        <f t="shared" si="6"/>
        <v>0</v>
      </c>
      <c r="CY36">
        <f t="shared" si="6"/>
        <v>0</v>
      </c>
      <c r="CZ36">
        <f t="shared" si="6"/>
        <v>0</v>
      </c>
      <c r="DA36">
        <f t="shared" si="6"/>
        <v>0</v>
      </c>
      <c r="DB36">
        <f t="shared" si="6"/>
        <v>0</v>
      </c>
      <c r="DC36">
        <f t="shared" si="6"/>
        <v>0</v>
      </c>
      <c r="DD36">
        <f t="shared" si="6"/>
        <v>0</v>
      </c>
      <c r="DE36">
        <f t="shared" si="6"/>
        <v>0</v>
      </c>
      <c r="DF36">
        <f t="shared" si="6"/>
        <v>0</v>
      </c>
      <c r="DG36">
        <f t="shared" si="6"/>
        <v>0</v>
      </c>
      <c r="DH36">
        <f t="shared" si="6"/>
        <v>0</v>
      </c>
      <c r="DI36">
        <f t="shared" si="6"/>
        <v>0</v>
      </c>
      <c r="DJ36">
        <f t="shared" si="6"/>
        <v>0</v>
      </c>
      <c r="DK36">
        <f t="shared" si="6"/>
        <v>0</v>
      </c>
      <c r="DL36">
        <f t="shared" si="6"/>
        <v>0</v>
      </c>
      <c r="DM36">
        <f t="shared" si="6"/>
        <v>0</v>
      </c>
      <c r="DN36">
        <f t="shared" si="6"/>
        <v>0</v>
      </c>
      <c r="DO36">
        <f t="shared" si="6"/>
        <v>0</v>
      </c>
      <c r="DP36">
        <f t="shared" si="6"/>
        <v>0</v>
      </c>
      <c r="DQ36">
        <f t="shared" si="6"/>
        <v>0</v>
      </c>
      <c r="DR36">
        <f t="shared" si="6"/>
        <v>0</v>
      </c>
      <c r="DT36">
        <f t="shared" si="7"/>
        <v>0</v>
      </c>
      <c r="DU36">
        <f t="shared" si="7"/>
        <v>0</v>
      </c>
      <c r="DV36">
        <f t="shared" si="7"/>
        <v>0</v>
      </c>
      <c r="DW36">
        <f t="shared" si="7"/>
        <v>0</v>
      </c>
      <c r="DX36">
        <f t="shared" si="7"/>
        <v>0</v>
      </c>
      <c r="DY36">
        <f t="shared" si="7"/>
        <v>0</v>
      </c>
      <c r="DZ36">
        <f t="shared" si="7"/>
        <v>0</v>
      </c>
      <c r="EA36">
        <f t="shared" si="7"/>
        <v>0</v>
      </c>
      <c r="EB36">
        <f t="shared" si="7"/>
        <v>0</v>
      </c>
      <c r="EC36">
        <f t="shared" si="7"/>
        <v>0</v>
      </c>
      <c r="ED36">
        <f t="shared" si="7"/>
        <v>0</v>
      </c>
      <c r="EE36">
        <f t="shared" si="7"/>
        <v>0</v>
      </c>
    </row>
    <row r="37" spans="1:135" x14ac:dyDescent="0.25">
      <c r="A37">
        <v>5</v>
      </c>
      <c r="B37" s="32" t="s">
        <v>24</v>
      </c>
      <c r="D37">
        <f t="shared" si="8"/>
        <v>3.3506356082589539</v>
      </c>
      <c r="E37">
        <f t="shared" ref="E37:X37" si="12">IF(E9=0,0,LOG(E9,10))</f>
        <v>2.8627275283179743</v>
      </c>
      <c r="F37">
        <f t="shared" si="12"/>
        <v>3.2662316966898928</v>
      </c>
      <c r="G37">
        <f t="shared" si="12"/>
        <v>3.0599418880619544</v>
      </c>
      <c r="H37">
        <f t="shared" si="12"/>
        <v>3.3326404103874623</v>
      </c>
      <c r="I37">
        <f t="shared" si="12"/>
        <v>3.0982975364946976</v>
      </c>
      <c r="J37">
        <f t="shared" si="12"/>
        <v>3.2027606873931997</v>
      </c>
      <c r="K37">
        <f t="shared" si="12"/>
        <v>3.1293675957229854</v>
      </c>
      <c r="L37">
        <f t="shared" si="12"/>
        <v>3.6369891018122291</v>
      </c>
      <c r="M37">
        <f t="shared" si="12"/>
        <v>3.3588862044058687</v>
      </c>
      <c r="N37">
        <f t="shared" si="12"/>
        <v>0</v>
      </c>
      <c r="O37">
        <f t="shared" si="12"/>
        <v>3.4029488293444046</v>
      </c>
      <c r="P37">
        <f t="shared" si="12"/>
        <v>3.4445132063340429</v>
      </c>
      <c r="Q37">
        <f t="shared" si="12"/>
        <v>3.4720246977002809</v>
      </c>
      <c r="R37">
        <f t="shared" si="12"/>
        <v>3.5516939151272249</v>
      </c>
      <c r="S37">
        <f t="shared" si="12"/>
        <v>3.2960066693136723</v>
      </c>
      <c r="T37">
        <f t="shared" si="12"/>
        <v>0</v>
      </c>
      <c r="U37">
        <f t="shared" si="12"/>
        <v>3.3699576073460524</v>
      </c>
      <c r="V37">
        <f t="shared" si="12"/>
        <v>3.8330833341783426</v>
      </c>
      <c r="W37">
        <f t="shared" si="12"/>
        <v>3.4676081055836327</v>
      </c>
      <c r="X37">
        <f t="shared" si="12"/>
        <v>2.8014037100173548</v>
      </c>
      <c r="Y37">
        <f t="shared" si="1"/>
        <v>0</v>
      </c>
      <c r="Z37">
        <f t="shared" si="1"/>
        <v>2.2405492482825995</v>
      </c>
      <c r="AA37">
        <f t="shared" si="1"/>
        <v>2.6404814369704215</v>
      </c>
      <c r="AB37">
        <f t="shared" si="1"/>
        <v>2.5658478186735176</v>
      </c>
      <c r="AC37">
        <f t="shared" si="1"/>
        <v>2.4857214264815797</v>
      </c>
      <c r="AD37">
        <f t="shared" si="1"/>
        <v>0.90308998699194343</v>
      </c>
      <c r="AE37">
        <f t="shared" si="1"/>
        <v>1.2552725051033058</v>
      </c>
      <c r="AF37">
        <f t="shared" si="1"/>
        <v>0.8450980400142567</v>
      </c>
      <c r="AG37">
        <f t="shared" si="1"/>
        <v>1.0791812460476247</v>
      </c>
      <c r="AI37">
        <f t="shared" si="2"/>
        <v>1.9867717342662448</v>
      </c>
      <c r="AJ37">
        <f t="shared" si="2"/>
        <v>0</v>
      </c>
      <c r="AK37">
        <f t="shared" si="2"/>
        <v>1.2304489213782739</v>
      </c>
      <c r="AL37">
        <f t="shared" si="2"/>
        <v>0</v>
      </c>
      <c r="AM37">
        <f t="shared" si="2"/>
        <v>0</v>
      </c>
      <c r="AN37">
        <f t="shared" si="2"/>
        <v>0.60205999132796229</v>
      </c>
      <c r="AO37">
        <f t="shared" si="2"/>
        <v>0</v>
      </c>
      <c r="AP37">
        <f t="shared" si="2"/>
        <v>0</v>
      </c>
      <c r="AQ37">
        <f t="shared" si="2"/>
        <v>0</v>
      </c>
      <c r="AR37">
        <f t="shared" si="2"/>
        <v>0</v>
      </c>
      <c r="AS37">
        <f t="shared" si="2"/>
        <v>0.77815125038364352</v>
      </c>
      <c r="AT37">
        <f t="shared" si="2"/>
        <v>0</v>
      </c>
      <c r="AU37">
        <f t="shared" si="2"/>
        <v>0</v>
      </c>
      <c r="AV37">
        <f t="shared" si="2"/>
        <v>1.3802112417116059</v>
      </c>
      <c r="AW37">
        <f t="shared" si="2"/>
        <v>1.851258348719075</v>
      </c>
      <c r="AY37">
        <f t="shared" si="3"/>
        <v>1.3424226808222062</v>
      </c>
      <c r="AZ37">
        <f t="shared" si="3"/>
        <v>0</v>
      </c>
      <c r="BA37">
        <f t="shared" si="3"/>
        <v>0</v>
      </c>
      <c r="BB37">
        <f t="shared" si="3"/>
        <v>0</v>
      </c>
      <c r="BC37">
        <f t="shared" si="3"/>
        <v>0</v>
      </c>
      <c r="BD37">
        <f t="shared" si="3"/>
        <v>0</v>
      </c>
      <c r="BE37">
        <f t="shared" si="3"/>
        <v>0</v>
      </c>
      <c r="BF37">
        <f t="shared" si="3"/>
        <v>0</v>
      </c>
      <c r="BG37">
        <f t="shared" si="3"/>
        <v>0</v>
      </c>
      <c r="BH37">
        <f t="shared" si="3"/>
        <v>0</v>
      </c>
      <c r="BI37">
        <f t="shared" si="3"/>
        <v>0</v>
      </c>
      <c r="BJ37">
        <f t="shared" si="3"/>
        <v>0</v>
      </c>
      <c r="BL37">
        <f t="shared" si="4"/>
        <v>0</v>
      </c>
      <c r="BM37">
        <f t="shared" si="4"/>
        <v>0</v>
      </c>
      <c r="BN37">
        <f t="shared" si="4"/>
        <v>0</v>
      </c>
      <c r="BO37">
        <f t="shared" si="4"/>
        <v>0</v>
      </c>
      <c r="BP37">
        <f t="shared" si="4"/>
        <v>0</v>
      </c>
      <c r="BQ37">
        <f t="shared" si="4"/>
        <v>0</v>
      </c>
      <c r="BR37">
        <f t="shared" si="4"/>
        <v>0</v>
      </c>
      <c r="BS37">
        <f t="shared" si="4"/>
        <v>0</v>
      </c>
      <c r="BT37">
        <f t="shared" si="4"/>
        <v>0</v>
      </c>
      <c r="BU37">
        <f t="shared" si="4"/>
        <v>0</v>
      </c>
      <c r="BV37">
        <f t="shared" si="4"/>
        <v>0</v>
      </c>
      <c r="BW37">
        <f t="shared" si="4"/>
        <v>0</v>
      </c>
      <c r="BX37">
        <f t="shared" si="4"/>
        <v>0</v>
      </c>
      <c r="BY37">
        <f t="shared" si="4"/>
        <v>0</v>
      </c>
      <c r="BZ37">
        <f t="shared" si="4"/>
        <v>0</v>
      </c>
      <c r="CA37">
        <f t="shared" si="4"/>
        <v>0</v>
      </c>
      <c r="CB37">
        <f t="shared" si="4"/>
        <v>0</v>
      </c>
      <c r="CC37">
        <f t="shared" si="4"/>
        <v>0</v>
      </c>
      <c r="CD37">
        <f t="shared" si="4"/>
        <v>0</v>
      </c>
      <c r="CE37">
        <f t="shared" si="4"/>
        <v>0</v>
      </c>
      <c r="CF37">
        <f t="shared" si="4"/>
        <v>0</v>
      </c>
      <c r="CG37">
        <f t="shared" si="4"/>
        <v>0</v>
      </c>
      <c r="CH37">
        <f t="shared" si="4"/>
        <v>0</v>
      </c>
      <c r="CI37">
        <f t="shared" si="4"/>
        <v>0</v>
      </c>
      <c r="CK37">
        <f t="shared" si="5"/>
        <v>0</v>
      </c>
      <c r="CL37">
        <f t="shared" si="5"/>
        <v>0</v>
      </c>
      <c r="CM37">
        <f t="shared" si="5"/>
        <v>0</v>
      </c>
      <c r="CN37">
        <f t="shared" si="5"/>
        <v>0</v>
      </c>
      <c r="CO37">
        <f t="shared" si="5"/>
        <v>0</v>
      </c>
      <c r="CP37">
        <f t="shared" si="5"/>
        <v>0</v>
      </c>
      <c r="CQ37">
        <f t="shared" si="5"/>
        <v>0</v>
      </c>
      <c r="CR37">
        <f t="shared" si="5"/>
        <v>0</v>
      </c>
      <c r="CS37">
        <f t="shared" si="5"/>
        <v>0</v>
      </c>
      <c r="CU37">
        <f t="shared" si="6"/>
        <v>0</v>
      </c>
      <c r="CV37">
        <f t="shared" si="6"/>
        <v>0</v>
      </c>
      <c r="CW37">
        <f t="shared" si="6"/>
        <v>0</v>
      </c>
      <c r="CX37">
        <f t="shared" si="6"/>
        <v>0</v>
      </c>
      <c r="CY37">
        <f t="shared" si="6"/>
        <v>0</v>
      </c>
      <c r="CZ37">
        <f t="shared" si="6"/>
        <v>0</v>
      </c>
      <c r="DA37">
        <f t="shared" si="6"/>
        <v>0</v>
      </c>
      <c r="DB37">
        <f t="shared" si="6"/>
        <v>0</v>
      </c>
      <c r="DC37">
        <f t="shared" si="6"/>
        <v>0</v>
      </c>
      <c r="DD37">
        <f t="shared" si="6"/>
        <v>0</v>
      </c>
      <c r="DE37">
        <f t="shared" si="6"/>
        <v>0</v>
      </c>
      <c r="DF37">
        <f t="shared" si="6"/>
        <v>0</v>
      </c>
      <c r="DG37">
        <f t="shared" si="6"/>
        <v>0</v>
      </c>
      <c r="DH37">
        <f t="shared" si="6"/>
        <v>0</v>
      </c>
      <c r="DI37">
        <f t="shared" si="6"/>
        <v>0</v>
      </c>
      <c r="DJ37">
        <f t="shared" si="6"/>
        <v>0</v>
      </c>
      <c r="DK37">
        <f t="shared" si="6"/>
        <v>0</v>
      </c>
      <c r="DL37">
        <f t="shared" si="6"/>
        <v>0</v>
      </c>
      <c r="DM37">
        <f t="shared" si="6"/>
        <v>0</v>
      </c>
      <c r="DN37">
        <f t="shared" si="6"/>
        <v>0</v>
      </c>
      <c r="DO37">
        <f t="shared" si="6"/>
        <v>0</v>
      </c>
      <c r="DP37">
        <f t="shared" si="6"/>
        <v>0</v>
      </c>
      <c r="DQ37">
        <f t="shared" si="6"/>
        <v>0</v>
      </c>
      <c r="DR37">
        <f t="shared" si="6"/>
        <v>0</v>
      </c>
      <c r="DT37">
        <f t="shared" si="7"/>
        <v>0</v>
      </c>
      <c r="DU37">
        <f t="shared" si="7"/>
        <v>0</v>
      </c>
      <c r="DV37">
        <f t="shared" si="7"/>
        <v>0</v>
      </c>
      <c r="DW37">
        <f t="shared" si="7"/>
        <v>0</v>
      </c>
      <c r="DX37">
        <f t="shared" si="7"/>
        <v>0</v>
      </c>
      <c r="DY37">
        <f t="shared" si="7"/>
        <v>0</v>
      </c>
      <c r="DZ37">
        <f t="shared" si="7"/>
        <v>0</v>
      </c>
      <c r="EA37">
        <f t="shared" si="7"/>
        <v>0</v>
      </c>
      <c r="EB37">
        <f t="shared" si="7"/>
        <v>0</v>
      </c>
      <c r="EC37">
        <f t="shared" si="7"/>
        <v>0</v>
      </c>
      <c r="ED37">
        <f t="shared" si="7"/>
        <v>0</v>
      </c>
      <c r="EE37">
        <f t="shared" si="7"/>
        <v>0</v>
      </c>
    </row>
    <row r="38" spans="1:135" x14ac:dyDescent="0.25">
      <c r="A38">
        <v>6</v>
      </c>
      <c r="B38" s="32" t="s">
        <v>36</v>
      </c>
      <c r="D38">
        <f t="shared" si="8"/>
        <v>1.3222192947339191</v>
      </c>
      <c r="E38">
        <f t="shared" ref="E38:X38" si="13">IF(E10=0,0,LOG(E10,10))</f>
        <v>0.95424250943932487</v>
      </c>
      <c r="F38">
        <f t="shared" si="13"/>
        <v>1.3617278360175928</v>
      </c>
      <c r="G38">
        <f t="shared" si="13"/>
        <v>0.69897000433601875</v>
      </c>
      <c r="H38">
        <f t="shared" si="13"/>
        <v>1.5797835966168099</v>
      </c>
      <c r="I38">
        <f t="shared" si="13"/>
        <v>0.60205999132796229</v>
      </c>
      <c r="J38">
        <f t="shared" si="13"/>
        <v>1.0791812460476247</v>
      </c>
      <c r="K38">
        <f t="shared" si="13"/>
        <v>1.1760912590556811</v>
      </c>
      <c r="L38">
        <f t="shared" si="13"/>
        <v>2.0413926851582249</v>
      </c>
      <c r="M38">
        <f t="shared" si="13"/>
        <v>2.0755469613925306</v>
      </c>
      <c r="N38">
        <f t="shared" si="13"/>
        <v>0</v>
      </c>
      <c r="O38">
        <f t="shared" si="13"/>
        <v>1.8920946026904801</v>
      </c>
      <c r="P38">
        <f t="shared" si="13"/>
        <v>1.1760912590556811</v>
      </c>
      <c r="Q38">
        <f t="shared" si="13"/>
        <v>1.5314789170422551</v>
      </c>
      <c r="R38">
        <f t="shared" si="13"/>
        <v>1.9030899869919433</v>
      </c>
      <c r="S38">
        <f t="shared" si="13"/>
        <v>0.77815125038364352</v>
      </c>
      <c r="T38">
        <f t="shared" si="13"/>
        <v>0</v>
      </c>
      <c r="U38">
        <f t="shared" si="13"/>
        <v>1.851258348719075</v>
      </c>
      <c r="V38">
        <f t="shared" si="13"/>
        <v>1</v>
      </c>
      <c r="W38">
        <f t="shared" si="13"/>
        <v>2.6053050461411091</v>
      </c>
      <c r="X38">
        <f t="shared" si="13"/>
        <v>1.7781512503836434</v>
      </c>
      <c r="Y38">
        <f t="shared" si="1"/>
        <v>0</v>
      </c>
      <c r="Z38">
        <f t="shared" si="1"/>
        <v>2.7151673578484576</v>
      </c>
      <c r="AA38">
        <f t="shared" si="1"/>
        <v>2.4785664955938431</v>
      </c>
      <c r="AB38">
        <f t="shared" si="1"/>
        <v>2.5587085705331658</v>
      </c>
      <c r="AC38">
        <f t="shared" si="1"/>
        <v>2.580924975675619</v>
      </c>
      <c r="AD38">
        <f t="shared" si="1"/>
        <v>2.1003705451175625</v>
      </c>
      <c r="AE38">
        <f t="shared" si="1"/>
        <v>2.7573960287930239</v>
      </c>
      <c r="AF38">
        <f t="shared" si="1"/>
        <v>2.5010592622177512</v>
      </c>
      <c r="AG38">
        <f t="shared" si="1"/>
        <v>2.6998377258672455</v>
      </c>
      <c r="AI38">
        <f t="shared" si="2"/>
        <v>2.1522883443830563</v>
      </c>
      <c r="AJ38">
        <f t="shared" si="2"/>
        <v>2.4871383754771861</v>
      </c>
      <c r="AK38">
        <f t="shared" si="2"/>
        <v>2.5786392099680722</v>
      </c>
      <c r="AL38">
        <f t="shared" si="2"/>
        <v>0</v>
      </c>
      <c r="AM38">
        <f t="shared" si="2"/>
        <v>2.1105897102992488</v>
      </c>
      <c r="AN38">
        <f t="shared" si="2"/>
        <v>0.60205999132796229</v>
      </c>
      <c r="AO38">
        <f t="shared" si="2"/>
        <v>1.5440680443502754</v>
      </c>
      <c r="AP38">
        <f t="shared" si="2"/>
        <v>0.47712125471966244</v>
      </c>
      <c r="AQ38">
        <f t="shared" si="2"/>
        <v>1.2552725051033058</v>
      </c>
      <c r="AR38">
        <f t="shared" si="2"/>
        <v>1.8195439355418683</v>
      </c>
      <c r="AS38">
        <f t="shared" si="2"/>
        <v>2.0334237554869494</v>
      </c>
      <c r="AT38">
        <f t="shared" si="2"/>
        <v>2.3521825181113623</v>
      </c>
      <c r="AU38">
        <f t="shared" si="2"/>
        <v>0</v>
      </c>
      <c r="AV38">
        <f t="shared" si="2"/>
        <v>2.4424797690644482</v>
      </c>
      <c r="AW38">
        <f t="shared" si="2"/>
        <v>2.9079485216122718</v>
      </c>
      <c r="AY38">
        <f t="shared" si="3"/>
        <v>2.255272505103306</v>
      </c>
      <c r="AZ38">
        <f t="shared" si="3"/>
        <v>0</v>
      </c>
      <c r="BA38">
        <f t="shared" si="3"/>
        <v>0</v>
      </c>
      <c r="BB38">
        <f t="shared" si="3"/>
        <v>0</v>
      </c>
      <c r="BC38">
        <f t="shared" si="3"/>
        <v>0</v>
      </c>
      <c r="BD38">
        <f t="shared" si="3"/>
        <v>0</v>
      </c>
      <c r="BE38">
        <f t="shared" si="3"/>
        <v>0</v>
      </c>
      <c r="BF38">
        <f t="shared" si="3"/>
        <v>0</v>
      </c>
      <c r="BG38">
        <f t="shared" si="3"/>
        <v>0</v>
      </c>
      <c r="BH38">
        <f t="shared" si="3"/>
        <v>0</v>
      </c>
      <c r="BI38">
        <f t="shared" si="3"/>
        <v>0</v>
      </c>
      <c r="BJ38">
        <f t="shared" si="3"/>
        <v>0</v>
      </c>
      <c r="BL38">
        <f t="shared" si="4"/>
        <v>0</v>
      </c>
      <c r="BM38">
        <f t="shared" si="4"/>
        <v>0</v>
      </c>
      <c r="BN38">
        <f t="shared" si="4"/>
        <v>0</v>
      </c>
      <c r="BO38">
        <f t="shared" si="4"/>
        <v>0</v>
      </c>
      <c r="BP38">
        <f t="shared" si="4"/>
        <v>0</v>
      </c>
      <c r="BQ38">
        <f t="shared" si="4"/>
        <v>0</v>
      </c>
      <c r="BR38">
        <f t="shared" si="4"/>
        <v>0</v>
      </c>
      <c r="BS38">
        <f t="shared" si="4"/>
        <v>0</v>
      </c>
      <c r="BT38">
        <f t="shared" si="4"/>
        <v>0</v>
      </c>
      <c r="BU38">
        <f t="shared" si="4"/>
        <v>0</v>
      </c>
      <c r="BV38">
        <f t="shared" si="4"/>
        <v>0</v>
      </c>
      <c r="BW38">
        <f t="shared" si="4"/>
        <v>0</v>
      </c>
      <c r="BX38">
        <f t="shared" si="4"/>
        <v>0</v>
      </c>
      <c r="BY38">
        <f t="shared" si="4"/>
        <v>0</v>
      </c>
      <c r="BZ38">
        <f t="shared" si="4"/>
        <v>0</v>
      </c>
      <c r="CA38">
        <f t="shared" si="4"/>
        <v>0</v>
      </c>
      <c r="CB38">
        <f t="shared" si="4"/>
        <v>0</v>
      </c>
      <c r="CC38">
        <f t="shared" si="4"/>
        <v>0</v>
      </c>
      <c r="CD38">
        <f t="shared" si="4"/>
        <v>0</v>
      </c>
      <c r="CE38">
        <f t="shared" si="4"/>
        <v>0</v>
      </c>
      <c r="CF38">
        <f t="shared" si="4"/>
        <v>0</v>
      </c>
      <c r="CG38">
        <f t="shared" si="4"/>
        <v>0</v>
      </c>
      <c r="CH38">
        <f t="shared" si="4"/>
        <v>0</v>
      </c>
      <c r="CI38">
        <f t="shared" si="4"/>
        <v>0</v>
      </c>
      <c r="CK38">
        <f t="shared" si="5"/>
        <v>0</v>
      </c>
      <c r="CL38">
        <f t="shared" si="5"/>
        <v>0</v>
      </c>
      <c r="CM38">
        <f t="shared" si="5"/>
        <v>0</v>
      </c>
      <c r="CN38">
        <f t="shared" si="5"/>
        <v>0</v>
      </c>
      <c r="CO38">
        <f t="shared" si="5"/>
        <v>0</v>
      </c>
      <c r="CP38">
        <f t="shared" si="5"/>
        <v>0</v>
      </c>
      <c r="CQ38">
        <f t="shared" si="5"/>
        <v>0</v>
      </c>
      <c r="CR38">
        <f t="shared" si="5"/>
        <v>0</v>
      </c>
      <c r="CS38">
        <f t="shared" si="5"/>
        <v>0</v>
      </c>
      <c r="CU38">
        <f t="shared" si="6"/>
        <v>0</v>
      </c>
      <c r="CV38">
        <f t="shared" si="6"/>
        <v>0</v>
      </c>
      <c r="CW38">
        <f t="shared" si="6"/>
        <v>0</v>
      </c>
      <c r="CX38">
        <f t="shared" si="6"/>
        <v>0</v>
      </c>
      <c r="CY38">
        <f t="shared" si="6"/>
        <v>0</v>
      </c>
      <c r="CZ38">
        <f t="shared" si="6"/>
        <v>0</v>
      </c>
      <c r="DA38">
        <f t="shared" si="6"/>
        <v>0</v>
      </c>
      <c r="DB38">
        <f t="shared" si="6"/>
        <v>0</v>
      </c>
      <c r="DC38">
        <f t="shared" si="6"/>
        <v>0</v>
      </c>
      <c r="DD38">
        <f t="shared" si="6"/>
        <v>0</v>
      </c>
      <c r="DE38">
        <f t="shared" si="6"/>
        <v>0</v>
      </c>
      <c r="DF38">
        <f t="shared" si="6"/>
        <v>0</v>
      </c>
      <c r="DG38">
        <f t="shared" si="6"/>
        <v>0</v>
      </c>
      <c r="DH38">
        <f t="shared" si="6"/>
        <v>0</v>
      </c>
      <c r="DI38">
        <f t="shared" si="6"/>
        <v>0</v>
      </c>
      <c r="DJ38">
        <f t="shared" si="6"/>
        <v>0</v>
      </c>
      <c r="DK38">
        <f t="shared" si="6"/>
        <v>0</v>
      </c>
      <c r="DL38">
        <f t="shared" si="6"/>
        <v>0</v>
      </c>
      <c r="DM38">
        <f t="shared" si="6"/>
        <v>0</v>
      </c>
      <c r="DN38">
        <f t="shared" si="6"/>
        <v>0</v>
      </c>
      <c r="DO38">
        <f t="shared" si="6"/>
        <v>0</v>
      </c>
      <c r="DP38">
        <f t="shared" si="6"/>
        <v>0</v>
      </c>
      <c r="DQ38">
        <f t="shared" si="6"/>
        <v>0</v>
      </c>
      <c r="DR38">
        <f t="shared" si="6"/>
        <v>0</v>
      </c>
      <c r="DT38">
        <f t="shared" si="7"/>
        <v>0</v>
      </c>
      <c r="DU38">
        <f t="shared" si="7"/>
        <v>0</v>
      </c>
      <c r="DV38">
        <f t="shared" si="7"/>
        <v>0</v>
      </c>
      <c r="DW38">
        <f t="shared" si="7"/>
        <v>0</v>
      </c>
      <c r="DX38">
        <f t="shared" si="7"/>
        <v>0</v>
      </c>
      <c r="DY38">
        <f t="shared" si="7"/>
        <v>0</v>
      </c>
      <c r="DZ38">
        <f t="shared" si="7"/>
        <v>0</v>
      </c>
      <c r="EA38">
        <f t="shared" si="7"/>
        <v>0</v>
      </c>
      <c r="EB38">
        <f t="shared" si="7"/>
        <v>0</v>
      </c>
      <c r="EC38">
        <f t="shared" si="7"/>
        <v>0</v>
      </c>
      <c r="ED38">
        <f t="shared" si="7"/>
        <v>0</v>
      </c>
      <c r="EE38">
        <f t="shared" si="7"/>
        <v>0</v>
      </c>
    </row>
    <row r="39" spans="1:135" x14ac:dyDescent="0.25">
      <c r="A39">
        <v>7</v>
      </c>
      <c r="B39" s="32" t="s">
        <v>42</v>
      </c>
      <c r="D39">
        <f t="shared" si="8"/>
        <v>2.9867717342662448</v>
      </c>
      <c r="E39">
        <f t="shared" ref="E39:X39" si="14">IF(E11=0,0,LOG(E11,10))</f>
        <v>2.374748346010104</v>
      </c>
      <c r="F39">
        <f t="shared" si="14"/>
        <v>2.7007037171450188</v>
      </c>
      <c r="G39">
        <f t="shared" si="14"/>
        <v>2.705007959333336</v>
      </c>
      <c r="H39">
        <f t="shared" si="14"/>
        <v>2.5763413502057926</v>
      </c>
      <c r="I39">
        <f t="shared" si="14"/>
        <v>2.6857417386022635</v>
      </c>
      <c r="J39">
        <f t="shared" si="14"/>
        <v>2.7218106152125463</v>
      </c>
      <c r="K39">
        <f t="shared" si="14"/>
        <v>2.5932860670204567</v>
      </c>
      <c r="L39">
        <f t="shared" si="14"/>
        <v>2.7387805584843692</v>
      </c>
      <c r="M39">
        <f t="shared" si="14"/>
        <v>2.1818435879447722</v>
      </c>
      <c r="N39">
        <f t="shared" si="14"/>
        <v>0</v>
      </c>
      <c r="O39">
        <f t="shared" si="14"/>
        <v>2.5314789170422549</v>
      </c>
      <c r="P39">
        <f t="shared" si="14"/>
        <v>2.9795483747040952</v>
      </c>
      <c r="Q39">
        <f t="shared" si="14"/>
        <v>3.0996806411092495</v>
      </c>
      <c r="R39">
        <f t="shared" si="14"/>
        <v>2.6674529528899535</v>
      </c>
      <c r="S39">
        <f t="shared" si="14"/>
        <v>2.4578818967339924</v>
      </c>
      <c r="T39">
        <f t="shared" si="14"/>
        <v>0</v>
      </c>
      <c r="U39">
        <f t="shared" si="14"/>
        <v>2.8195439355418683</v>
      </c>
      <c r="V39">
        <f t="shared" si="14"/>
        <v>2.3820170425748679</v>
      </c>
      <c r="W39">
        <f t="shared" si="14"/>
        <v>1.2041199826559246</v>
      </c>
      <c r="X39">
        <f t="shared" si="14"/>
        <v>2.7474118078864231</v>
      </c>
      <c r="Y39">
        <f t="shared" si="1"/>
        <v>0</v>
      </c>
      <c r="Z39">
        <f t="shared" si="1"/>
        <v>2.8075350280688531</v>
      </c>
      <c r="AA39">
        <f t="shared" si="1"/>
        <v>2.2988530764097064</v>
      </c>
      <c r="AB39">
        <f t="shared" si="1"/>
        <v>2.9289076902439524</v>
      </c>
      <c r="AC39">
        <f t="shared" si="1"/>
        <v>2.9999999999999996</v>
      </c>
      <c r="AD39">
        <f t="shared" si="1"/>
        <v>0.69897000433601875</v>
      </c>
      <c r="AE39">
        <f t="shared" si="1"/>
        <v>1.3979400086720375</v>
      </c>
      <c r="AF39">
        <f t="shared" si="1"/>
        <v>1.9444826721501687</v>
      </c>
      <c r="AG39">
        <f t="shared" si="1"/>
        <v>1.6989700043360185</v>
      </c>
      <c r="AI39">
        <f t="shared" si="2"/>
        <v>2.2041199826559246</v>
      </c>
      <c r="AJ39">
        <f t="shared" si="2"/>
        <v>1.716003343634799</v>
      </c>
      <c r="AK39">
        <f t="shared" si="2"/>
        <v>1.7634279935629371</v>
      </c>
      <c r="AL39">
        <f t="shared" si="2"/>
        <v>0</v>
      </c>
      <c r="AM39">
        <f t="shared" si="2"/>
        <v>0</v>
      </c>
      <c r="AN39">
        <f t="shared" si="2"/>
        <v>0</v>
      </c>
      <c r="AO39">
        <f t="shared" si="2"/>
        <v>0.77815125038364352</v>
      </c>
      <c r="AP39">
        <f t="shared" si="2"/>
        <v>0</v>
      </c>
      <c r="AQ39">
        <f t="shared" si="2"/>
        <v>0</v>
      </c>
      <c r="AR39">
        <f t="shared" si="2"/>
        <v>1.2552725051033058</v>
      </c>
      <c r="AS39">
        <f t="shared" si="2"/>
        <v>0.8450980400142567</v>
      </c>
      <c r="AT39">
        <f t="shared" si="2"/>
        <v>0.47712125471966244</v>
      </c>
      <c r="AU39">
        <f t="shared" si="2"/>
        <v>0</v>
      </c>
      <c r="AV39">
        <f t="shared" si="2"/>
        <v>1.9493900066449126</v>
      </c>
      <c r="AW39">
        <f t="shared" si="2"/>
        <v>2.5403294747908736</v>
      </c>
      <c r="AY39">
        <f t="shared" si="3"/>
        <v>1.2552725051033058</v>
      </c>
      <c r="AZ39">
        <f t="shared" si="3"/>
        <v>0</v>
      </c>
      <c r="BA39">
        <f t="shared" si="3"/>
        <v>0</v>
      </c>
      <c r="BB39">
        <f t="shared" si="3"/>
        <v>0</v>
      </c>
      <c r="BC39">
        <f t="shared" si="3"/>
        <v>0</v>
      </c>
      <c r="BD39">
        <f t="shared" si="3"/>
        <v>0</v>
      </c>
      <c r="BE39">
        <f t="shared" si="3"/>
        <v>0</v>
      </c>
      <c r="BF39">
        <f t="shared" si="3"/>
        <v>0</v>
      </c>
      <c r="BG39">
        <f t="shared" si="3"/>
        <v>0</v>
      </c>
      <c r="BH39">
        <f t="shared" si="3"/>
        <v>0</v>
      </c>
      <c r="BI39">
        <f t="shared" si="3"/>
        <v>0</v>
      </c>
      <c r="BJ39">
        <f t="shared" si="3"/>
        <v>0</v>
      </c>
      <c r="BL39">
        <f t="shared" si="4"/>
        <v>0</v>
      </c>
      <c r="BM39">
        <f t="shared" si="4"/>
        <v>0</v>
      </c>
      <c r="BN39">
        <f t="shared" si="4"/>
        <v>0</v>
      </c>
      <c r="BO39">
        <f t="shared" si="4"/>
        <v>0</v>
      </c>
      <c r="BP39">
        <f t="shared" si="4"/>
        <v>0</v>
      </c>
      <c r="BQ39">
        <f t="shared" si="4"/>
        <v>0</v>
      </c>
      <c r="BR39">
        <f t="shared" si="4"/>
        <v>0</v>
      </c>
      <c r="BS39">
        <f t="shared" si="4"/>
        <v>0</v>
      </c>
      <c r="BT39">
        <f t="shared" si="4"/>
        <v>0</v>
      </c>
      <c r="BU39">
        <f t="shared" si="4"/>
        <v>0</v>
      </c>
      <c r="BV39">
        <f t="shared" si="4"/>
        <v>0</v>
      </c>
      <c r="BW39">
        <f t="shared" si="4"/>
        <v>0</v>
      </c>
      <c r="BX39">
        <f t="shared" si="4"/>
        <v>0</v>
      </c>
      <c r="BY39">
        <f t="shared" si="4"/>
        <v>0</v>
      </c>
      <c r="BZ39">
        <f t="shared" si="4"/>
        <v>0</v>
      </c>
      <c r="CA39">
        <f t="shared" si="4"/>
        <v>0</v>
      </c>
      <c r="CB39">
        <f t="shared" si="4"/>
        <v>0</v>
      </c>
      <c r="CC39">
        <f t="shared" si="4"/>
        <v>0</v>
      </c>
      <c r="CD39">
        <f t="shared" si="4"/>
        <v>0</v>
      </c>
      <c r="CE39">
        <f t="shared" si="4"/>
        <v>0</v>
      </c>
      <c r="CF39">
        <f t="shared" si="4"/>
        <v>0</v>
      </c>
      <c r="CG39">
        <f t="shared" si="4"/>
        <v>0</v>
      </c>
      <c r="CH39">
        <f t="shared" si="4"/>
        <v>0</v>
      </c>
      <c r="CI39">
        <f t="shared" si="4"/>
        <v>0</v>
      </c>
      <c r="CK39">
        <f t="shared" si="5"/>
        <v>0</v>
      </c>
      <c r="CL39">
        <f t="shared" si="5"/>
        <v>0</v>
      </c>
      <c r="CM39">
        <f t="shared" si="5"/>
        <v>0</v>
      </c>
      <c r="CN39">
        <f t="shared" si="5"/>
        <v>0</v>
      </c>
      <c r="CO39">
        <f t="shared" si="5"/>
        <v>0</v>
      </c>
      <c r="CP39">
        <f t="shared" si="5"/>
        <v>0</v>
      </c>
      <c r="CQ39">
        <f t="shared" si="5"/>
        <v>0</v>
      </c>
      <c r="CR39">
        <f t="shared" si="5"/>
        <v>0</v>
      </c>
      <c r="CS39">
        <f t="shared" si="5"/>
        <v>0</v>
      </c>
      <c r="CU39">
        <f t="shared" si="6"/>
        <v>0</v>
      </c>
      <c r="CV39">
        <f t="shared" si="6"/>
        <v>0</v>
      </c>
      <c r="CW39">
        <f t="shared" si="6"/>
        <v>0</v>
      </c>
      <c r="CX39">
        <f t="shared" si="6"/>
        <v>0</v>
      </c>
      <c r="CY39">
        <f t="shared" si="6"/>
        <v>0</v>
      </c>
      <c r="CZ39">
        <f t="shared" si="6"/>
        <v>0</v>
      </c>
      <c r="DA39">
        <f t="shared" si="6"/>
        <v>0</v>
      </c>
      <c r="DB39">
        <f t="shared" si="6"/>
        <v>0</v>
      </c>
      <c r="DC39">
        <f t="shared" si="6"/>
        <v>0</v>
      </c>
      <c r="DD39">
        <f t="shared" si="6"/>
        <v>0</v>
      </c>
      <c r="DE39">
        <f t="shared" si="6"/>
        <v>0</v>
      </c>
      <c r="DF39">
        <f t="shared" si="6"/>
        <v>0</v>
      </c>
      <c r="DG39">
        <f t="shared" si="6"/>
        <v>0</v>
      </c>
      <c r="DH39">
        <f t="shared" si="6"/>
        <v>0</v>
      </c>
      <c r="DI39">
        <f t="shared" si="6"/>
        <v>0</v>
      </c>
      <c r="DJ39">
        <f t="shared" si="6"/>
        <v>0</v>
      </c>
      <c r="DK39">
        <f t="shared" si="6"/>
        <v>0</v>
      </c>
      <c r="DL39">
        <f t="shared" si="6"/>
        <v>0</v>
      </c>
      <c r="DM39">
        <f t="shared" si="6"/>
        <v>0</v>
      </c>
      <c r="DN39">
        <f t="shared" si="6"/>
        <v>0</v>
      </c>
      <c r="DO39">
        <f t="shared" si="6"/>
        <v>0</v>
      </c>
      <c r="DP39">
        <f t="shared" si="6"/>
        <v>0</v>
      </c>
      <c r="DQ39">
        <f t="shared" si="6"/>
        <v>0</v>
      </c>
      <c r="DR39">
        <f t="shared" si="6"/>
        <v>0</v>
      </c>
      <c r="DT39">
        <f t="shared" si="7"/>
        <v>0</v>
      </c>
      <c r="DU39">
        <f t="shared" si="7"/>
        <v>0</v>
      </c>
      <c r="DV39">
        <f t="shared" si="7"/>
        <v>0</v>
      </c>
      <c r="DW39">
        <f t="shared" si="7"/>
        <v>0</v>
      </c>
      <c r="DX39">
        <f t="shared" si="7"/>
        <v>0</v>
      </c>
      <c r="DY39">
        <f t="shared" si="7"/>
        <v>0</v>
      </c>
      <c r="DZ39">
        <f t="shared" si="7"/>
        <v>0</v>
      </c>
      <c r="EA39">
        <f t="shared" si="7"/>
        <v>0</v>
      </c>
      <c r="EB39">
        <f t="shared" si="7"/>
        <v>0</v>
      </c>
      <c r="EC39">
        <f t="shared" si="7"/>
        <v>0</v>
      </c>
      <c r="ED39">
        <f t="shared" si="7"/>
        <v>0</v>
      </c>
      <c r="EE39">
        <f t="shared" si="7"/>
        <v>0</v>
      </c>
    </row>
    <row r="40" spans="1:135" x14ac:dyDescent="0.25">
      <c r="A40">
        <v>8</v>
      </c>
      <c r="B40" s="32" t="s">
        <v>319</v>
      </c>
      <c r="D40">
        <f t="shared" si="8"/>
        <v>2.0718820073061255</v>
      </c>
      <c r="E40">
        <f t="shared" ref="E40:X40" si="15">IF(E12=0,0,LOG(E12,10))</f>
        <v>2.0606978403536114</v>
      </c>
      <c r="F40">
        <f t="shared" si="15"/>
        <v>2.2041199826559246</v>
      </c>
      <c r="G40">
        <f t="shared" si="15"/>
        <v>1.5797835966168099</v>
      </c>
      <c r="H40">
        <f t="shared" si="15"/>
        <v>1.6127838567197355</v>
      </c>
      <c r="I40">
        <f t="shared" si="15"/>
        <v>1.6901960800285134</v>
      </c>
      <c r="J40">
        <f t="shared" si="15"/>
        <v>2.0293837776852093</v>
      </c>
      <c r="K40">
        <f t="shared" si="15"/>
        <v>1</v>
      </c>
      <c r="L40">
        <f t="shared" si="15"/>
        <v>2.0413926851582249</v>
      </c>
      <c r="M40">
        <f t="shared" si="15"/>
        <v>1.6901960800285134</v>
      </c>
      <c r="N40">
        <f t="shared" si="15"/>
        <v>0</v>
      </c>
      <c r="O40">
        <f t="shared" si="15"/>
        <v>1.9956351945975497</v>
      </c>
      <c r="P40">
        <f t="shared" si="15"/>
        <v>1.6532125137753435</v>
      </c>
      <c r="Q40">
        <f t="shared" si="15"/>
        <v>2.143014800254095</v>
      </c>
      <c r="R40">
        <f t="shared" si="15"/>
        <v>2.0374264979406234</v>
      </c>
      <c r="S40">
        <f t="shared" si="15"/>
        <v>1.2304489213782739</v>
      </c>
      <c r="T40">
        <f t="shared" si="15"/>
        <v>0</v>
      </c>
      <c r="U40">
        <f t="shared" si="15"/>
        <v>1.6901960800285134</v>
      </c>
      <c r="V40">
        <f t="shared" si="15"/>
        <v>1.447158031342219</v>
      </c>
      <c r="W40">
        <f t="shared" si="15"/>
        <v>2.8182258936139553</v>
      </c>
      <c r="X40">
        <f t="shared" si="15"/>
        <v>0.47712125471966244</v>
      </c>
      <c r="Y40">
        <f t="shared" si="1"/>
        <v>0</v>
      </c>
      <c r="Z40">
        <f t="shared" si="1"/>
        <v>2.4281347940287885</v>
      </c>
      <c r="AA40">
        <f t="shared" si="1"/>
        <v>2.465382851448418</v>
      </c>
      <c r="AB40">
        <f t="shared" si="1"/>
        <v>2.9599948383284156</v>
      </c>
      <c r="AC40">
        <f t="shared" si="1"/>
        <v>2.0606978403536114</v>
      </c>
      <c r="AD40">
        <f t="shared" si="1"/>
        <v>0</v>
      </c>
      <c r="AE40">
        <f t="shared" si="1"/>
        <v>1.2041199826559246</v>
      </c>
      <c r="AF40">
        <f t="shared" si="1"/>
        <v>1.6434526764861872</v>
      </c>
      <c r="AG40">
        <f t="shared" si="1"/>
        <v>1.9444826721501687</v>
      </c>
      <c r="AI40">
        <f t="shared" si="2"/>
        <v>0.8450980400142567</v>
      </c>
      <c r="AJ40">
        <f t="shared" si="2"/>
        <v>0</v>
      </c>
      <c r="AK40">
        <f t="shared" si="2"/>
        <v>0.90308998699194343</v>
      </c>
      <c r="AL40">
        <f t="shared" si="2"/>
        <v>0</v>
      </c>
      <c r="AM40">
        <f t="shared" si="2"/>
        <v>0.47712125471966244</v>
      </c>
      <c r="AN40">
        <f t="shared" si="2"/>
        <v>0</v>
      </c>
      <c r="AO40">
        <f t="shared" si="2"/>
        <v>0.60205999132796229</v>
      </c>
      <c r="AP40">
        <f t="shared" si="2"/>
        <v>0</v>
      </c>
      <c r="AQ40">
        <f t="shared" si="2"/>
        <v>0</v>
      </c>
      <c r="AR40">
        <f t="shared" si="2"/>
        <v>0</v>
      </c>
      <c r="AS40">
        <f t="shared" si="2"/>
        <v>0</v>
      </c>
      <c r="AT40">
        <f t="shared" si="2"/>
        <v>1.4913616938342726</v>
      </c>
      <c r="AU40">
        <f t="shared" si="2"/>
        <v>0</v>
      </c>
      <c r="AV40">
        <f t="shared" si="2"/>
        <v>1.9731278535996983</v>
      </c>
      <c r="AW40">
        <f t="shared" si="2"/>
        <v>2.5024271199844326</v>
      </c>
      <c r="AY40">
        <f t="shared" si="3"/>
        <v>2.170261715394957</v>
      </c>
      <c r="AZ40">
        <f t="shared" si="3"/>
        <v>0</v>
      </c>
      <c r="BA40">
        <f t="shared" si="3"/>
        <v>0</v>
      </c>
      <c r="BB40">
        <f t="shared" si="3"/>
        <v>0</v>
      </c>
      <c r="BC40">
        <f t="shared" si="3"/>
        <v>0</v>
      </c>
      <c r="BD40">
        <f t="shared" si="3"/>
        <v>0</v>
      </c>
      <c r="BE40">
        <f t="shared" si="3"/>
        <v>0</v>
      </c>
      <c r="BF40">
        <f t="shared" si="3"/>
        <v>0</v>
      </c>
      <c r="BG40">
        <f t="shared" si="3"/>
        <v>0</v>
      </c>
      <c r="BH40">
        <f t="shared" si="3"/>
        <v>0</v>
      </c>
      <c r="BI40">
        <f t="shared" si="3"/>
        <v>0</v>
      </c>
      <c r="BJ40">
        <f t="shared" si="3"/>
        <v>0</v>
      </c>
      <c r="BL40">
        <f t="shared" si="4"/>
        <v>0</v>
      </c>
      <c r="BM40">
        <f t="shared" si="4"/>
        <v>0</v>
      </c>
      <c r="BN40">
        <f t="shared" si="4"/>
        <v>0</v>
      </c>
      <c r="BO40">
        <f t="shared" si="4"/>
        <v>0</v>
      </c>
      <c r="BP40">
        <f t="shared" si="4"/>
        <v>0</v>
      </c>
      <c r="BQ40">
        <f t="shared" si="4"/>
        <v>0</v>
      </c>
      <c r="BR40">
        <f t="shared" si="4"/>
        <v>0</v>
      </c>
      <c r="BS40">
        <f t="shared" si="4"/>
        <v>0</v>
      </c>
      <c r="BT40">
        <f t="shared" si="4"/>
        <v>0</v>
      </c>
      <c r="BU40">
        <f t="shared" si="4"/>
        <v>0</v>
      </c>
      <c r="BV40">
        <f t="shared" si="4"/>
        <v>0</v>
      </c>
      <c r="BW40">
        <f t="shared" si="4"/>
        <v>0</v>
      </c>
      <c r="BX40">
        <f t="shared" si="4"/>
        <v>0</v>
      </c>
      <c r="BY40">
        <f t="shared" si="4"/>
        <v>0</v>
      </c>
      <c r="BZ40">
        <f t="shared" si="4"/>
        <v>0</v>
      </c>
      <c r="CA40">
        <f t="shared" si="4"/>
        <v>0</v>
      </c>
      <c r="CB40">
        <f t="shared" si="4"/>
        <v>0</v>
      </c>
      <c r="CC40">
        <f t="shared" si="4"/>
        <v>0</v>
      </c>
      <c r="CD40">
        <f t="shared" si="4"/>
        <v>0</v>
      </c>
      <c r="CE40">
        <f t="shared" si="4"/>
        <v>0</v>
      </c>
      <c r="CF40">
        <f t="shared" si="4"/>
        <v>0</v>
      </c>
      <c r="CG40">
        <f t="shared" si="4"/>
        <v>0</v>
      </c>
      <c r="CH40">
        <f t="shared" si="4"/>
        <v>0</v>
      </c>
      <c r="CI40">
        <f t="shared" si="4"/>
        <v>0</v>
      </c>
      <c r="CK40">
        <f t="shared" si="5"/>
        <v>0</v>
      </c>
      <c r="CL40">
        <f t="shared" si="5"/>
        <v>0</v>
      </c>
      <c r="CM40">
        <f t="shared" si="5"/>
        <v>0</v>
      </c>
      <c r="CN40">
        <f t="shared" si="5"/>
        <v>0</v>
      </c>
      <c r="CO40">
        <f t="shared" si="5"/>
        <v>0</v>
      </c>
      <c r="CP40">
        <f t="shared" si="5"/>
        <v>0</v>
      </c>
      <c r="CQ40">
        <f t="shared" si="5"/>
        <v>0</v>
      </c>
      <c r="CR40">
        <f t="shared" si="5"/>
        <v>0</v>
      </c>
      <c r="CS40">
        <f t="shared" si="5"/>
        <v>0</v>
      </c>
      <c r="CU40">
        <f t="shared" si="6"/>
        <v>0</v>
      </c>
      <c r="CV40">
        <f t="shared" si="6"/>
        <v>0</v>
      </c>
      <c r="CW40">
        <f t="shared" si="6"/>
        <v>0</v>
      </c>
      <c r="CX40">
        <f t="shared" si="6"/>
        <v>0</v>
      </c>
      <c r="CY40">
        <f t="shared" si="6"/>
        <v>0</v>
      </c>
      <c r="CZ40">
        <f t="shared" si="6"/>
        <v>0</v>
      </c>
      <c r="DA40">
        <f t="shared" si="6"/>
        <v>0</v>
      </c>
      <c r="DB40">
        <f t="shared" si="6"/>
        <v>0</v>
      </c>
      <c r="DC40">
        <f t="shared" si="6"/>
        <v>0</v>
      </c>
      <c r="DD40">
        <f t="shared" si="6"/>
        <v>0</v>
      </c>
      <c r="DE40">
        <f t="shared" si="6"/>
        <v>0</v>
      </c>
      <c r="DF40">
        <f t="shared" si="6"/>
        <v>0</v>
      </c>
      <c r="DG40">
        <f t="shared" si="6"/>
        <v>0</v>
      </c>
      <c r="DH40">
        <f t="shared" si="6"/>
        <v>0</v>
      </c>
      <c r="DI40">
        <f t="shared" si="6"/>
        <v>0</v>
      </c>
      <c r="DJ40">
        <f t="shared" si="6"/>
        <v>0</v>
      </c>
      <c r="DK40">
        <f t="shared" si="6"/>
        <v>0</v>
      </c>
      <c r="DL40">
        <f t="shared" si="6"/>
        <v>0</v>
      </c>
      <c r="DM40">
        <f t="shared" si="6"/>
        <v>0</v>
      </c>
      <c r="DN40">
        <f t="shared" si="6"/>
        <v>0</v>
      </c>
      <c r="DO40">
        <f t="shared" si="6"/>
        <v>0</v>
      </c>
      <c r="DP40">
        <f t="shared" si="6"/>
        <v>0</v>
      </c>
      <c r="DQ40">
        <f t="shared" si="6"/>
        <v>0</v>
      </c>
      <c r="DR40">
        <f t="shared" si="6"/>
        <v>0</v>
      </c>
      <c r="DT40">
        <f t="shared" si="7"/>
        <v>0</v>
      </c>
      <c r="DU40">
        <f t="shared" si="7"/>
        <v>0</v>
      </c>
      <c r="DV40">
        <f t="shared" si="7"/>
        <v>0</v>
      </c>
      <c r="DW40">
        <f t="shared" si="7"/>
        <v>0</v>
      </c>
      <c r="DX40">
        <f t="shared" si="7"/>
        <v>0</v>
      </c>
      <c r="DY40">
        <f t="shared" si="7"/>
        <v>0</v>
      </c>
      <c r="DZ40">
        <f t="shared" si="7"/>
        <v>0</v>
      </c>
      <c r="EA40">
        <f t="shared" si="7"/>
        <v>0</v>
      </c>
      <c r="EB40">
        <f t="shared" si="7"/>
        <v>0</v>
      </c>
      <c r="EC40">
        <f t="shared" si="7"/>
        <v>0</v>
      </c>
      <c r="ED40">
        <f t="shared" si="7"/>
        <v>0</v>
      </c>
      <c r="EE40">
        <f t="shared" si="7"/>
        <v>0</v>
      </c>
    </row>
    <row r="41" spans="1:135" x14ac:dyDescent="0.25">
      <c r="A41">
        <v>9</v>
      </c>
      <c r="B41" s="32" t="s">
        <v>64</v>
      </c>
      <c r="D41">
        <f t="shared" si="8"/>
        <v>0.8450980400142567</v>
      </c>
      <c r="E41">
        <f t="shared" ref="E41:X41" si="16">IF(E13=0,0,LOG(E13,10))</f>
        <v>0.77815125038364352</v>
      </c>
      <c r="F41">
        <f t="shared" si="16"/>
        <v>1.3617278360175928</v>
      </c>
      <c r="G41">
        <f t="shared" si="16"/>
        <v>1</v>
      </c>
      <c r="H41">
        <f t="shared" si="16"/>
        <v>1.2552725051033058</v>
      </c>
      <c r="I41">
        <f t="shared" si="16"/>
        <v>0</v>
      </c>
      <c r="J41">
        <f t="shared" si="16"/>
        <v>1.4771212547196624</v>
      </c>
      <c r="K41">
        <f t="shared" si="16"/>
        <v>1.0413926851582249</v>
      </c>
      <c r="L41">
        <f t="shared" si="16"/>
        <v>1.9030899869919433</v>
      </c>
      <c r="M41">
        <f t="shared" si="16"/>
        <v>1.3802112417116059</v>
      </c>
      <c r="N41">
        <f t="shared" si="16"/>
        <v>0</v>
      </c>
      <c r="O41">
        <f t="shared" si="16"/>
        <v>2.3364597338485296</v>
      </c>
      <c r="P41">
        <f t="shared" si="16"/>
        <v>1.4313637641589871</v>
      </c>
      <c r="Q41">
        <f t="shared" si="16"/>
        <v>0.69897000433601875</v>
      </c>
      <c r="R41">
        <f t="shared" si="16"/>
        <v>0.60205999132796229</v>
      </c>
      <c r="S41">
        <f t="shared" si="16"/>
        <v>0</v>
      </c>
      <c r="T41">
        <f t="shared" si="16"/>
        <v>0</v>
      </c>
      <c r="U41">
        <f t="shared" si="16"/>
        <v>2.4048337166199381</v>
      </c>
      <c r="V41">
        <f t="shared" si="16"/>
        <v>1.5910646070264991</v>
      </c>
      <c r="W41">
        <f t="shared" si="16"/>
        <v>2.7209857441537388</v>
      </c>
      <c r="X41">
        <f t="shared" si="16"/>
        <v>1.4771212547196624</v>
      </c>
      <c r="Y41">
        <f t="shared" si="1"/>
        <v>0</v>
      </c>
      <c r="Z41">
        <f t="shared" si="1"/>
        <v>3.2161659022859928</v>
      </c>
      <c r="AA41">
        <f t="shared" si="1"/>
        <v>3.4212747912103461</v>
      </c>
      <c r="AB41">
        <f t="shared" si="1"/>
        <v>3.2545480771089736</v>
      </c>
      <c r="AC41">
        <f t="shared" si="1"/>
        <v>3.4122925093230463</v>
      </c>
      <c r="AD41">
        <f t="shared" si="1"/>
        <v>1.6020599913279623</v>
      </c>
      <c r="AE41">
        <f t="shared" si="1"/>
        <v>2.4608978427565478</v>
      </c>
      <c r="AF41">
        <f t="shared" si="1"/>
        <v>2.1271047983648073</v>
      </c>
      <c r="AG41">
        <f t="shared" si="1"/>
        <v>2.4563660331290427</v>
      </c>
      <c r="AI41">
        <f t="shared" si="2"/>
        <v>1.8195439355418683</v>
      </c>
      <c r="AJ41">
        <f t="shared" si="2"/>
        <v>1.7242758696007889</v>
      </c>
      <c r="AK41">
        <f t="shared" si="2"/>
        <v>2.0755469613925306</v>
      </c>
      <c r="AL41">
        <f t="shared" si="2"/>
        <v>0</v>
      </c>
      <c r="AM41">
        <f t="shared" si="2"/>
        <v>1.414973347970818</v>
      </c>
      <c r="AN41">
        <f t="shared" si="2"/>
        <v>0</v>
      </c>
      <c r="AO41">
        <f t="shared" si="2"/>
        <v>1.447158031342219</v>
      </c>
      <c r="AP41">
        <f t="shared" si="2"/>
        <v>1.0791812460476247</v>
      </c>
      <c r="AQ41">
        <f t="shared" si="2"/>
        <v>0.47712125471966244</v>
      </c>
      <c r="AR41">
        <f t="shared" si="2"/>
        <v>1</v>
      </c>
      <c r="AS41">
        <f t="shared" si="2"/>
        <v>1.0791812460476247</v>
      </c>
      <c r="AT41">
        <f t="shared" si="2"/>
        <v>0</v>
      </c>
      <c r="AU41">
        <f t="shared" si="2"/>
        <v>0</v>
      </c>
      <c r="AV41">
        <f t="shared" si="2"/>
        <v>2.511883360978874</v>
      </c>
      <c r="AW41">
        <f t="shared" si="2"/>
        <v>2.808885867359812</v>
      </c>
      <c r="AY41">
        <f t="shared" si="3"/>
        <v>2.0606978403536114</v>
      </c>
      <c r="AZ41">
        <f t="shared" si="3"/>
        <v>0</v>
      </c>
      <c r="BA41">
        <f t="shared" si="3"/>
        <v>0</v>
      </c>
      <c r="BB41">
        <f t="shared" si="3"/>
        <v>0</v>
      </c>
      <c r="BC41">
        <f t="shared" si="3"/>
        <v>0</v>
      </c>
      <c r="BD41">
        <f t="shared" si="3"/>
        <v>0</v>
      </c>
      <c r="BE41">
        <f t="shared" si="3"/>
        <v>0</v>
      </c>
      <c r="BF41">
        <f t="shared" si="3"/>
        <v>0</v>
      </c>
      <c r="BG41">
        <f t="shared" si="3"/>
        <v>0</v>
      </c>
      <c r="BH41">
        <f t="shared" si="3"/>
        <v>0</v>
      </c>
      <c r="BI41">
        <f t="shared" si="3"/>
        <v>0</v>
      </c>
      <c r="BJ41">
        <f t="shared" si="3"/>
        <v>0</v>
      </c>
      <c r="BL41">
        <f t="shared" si="4"/>
        <v>0</v>
      </c>
      <c r="BM41">
        <f t="shared" si="4"/>
        <v>0</v>
      </c>
      <c r="BN41">
        <f t="shared" si="4"/>
        <v>0</v>
      </c>
      <c r="BO41">
        <f t="shared" si="4"/>
        <v>0</v>
      </c>
      <c r="BP41">
        <f t="shared" si="4"/>
        <v>0</v>
      </c>
      <c r="BQ41">
        <f t="shared" si="4"/>
        <v>0</v>
      </c>
      <c r="BR41">
        <f t="shared" si="4"/>
        <v>0</v>
      </c>
      <c r="BS41">
        <f t="shared" si="4"/>
        <v>0</v>
      </c>
      <c r="BT41">
        <f t="shared" si="4"/>
        <v>0</v>
      </c>
      <c r="BU41">
        <f t="shared" si="4"/>
        <v>0</v>
      </c>
      <c r="BV41">
        <f t="shared" si="4"/>
        <v>0</v>
      </c>
      <c r="BW41">
        <f t="shared" si="4"/>
        <v>0</v>
      </c>
      <c r="BX41">
        <f t="shared" si="4"/>
        <v>0</v>
      </c>
      <c r="BY41">
        <f t="shared" si="4"/>
        <v>0</v>
      </c>
      <c r="BZ41">
        <f t="shared" si="4"/>
        <v>0</v>
      </c>
      <c r="CA41">
        <f t="shared" si="4"/>
        <v>0</v>
      </c>
      <c r="CB41">
        <f t="shared" si="4"/>
        <v>0</v>
      </c>
      <c r="CC41">
        <f t="shared" si="4"/>
        <v>0</v>
      </c>
      <c r="CD41">
        <f t="shared" si="4"/>
        <v>0</v>
      </c>
      <c r="CE41">
        <f t="shared" si="4"/>
        <v>0</v>
      </c>
      <c r="CF41">
        <f t="shared" si="4"/>
        <v>0</v>
      </c>
      <c r="CG41">
        <f t="shared" si="4"/>
        <v>0</v>
      </c>
      <c r="CH41">
        <f t="shared" si="4"/>
        <v>0</v>
      </c>
      <c r="CI41">
        <f t="shared" si="4"/>
        <v>0</v>
      </c>
      <c r="CK41">
        <f t="shared" si="5"/>
        <v>0</v>
      </c>
      <c r="CL41">
        <f t="shared" si="5"/>
        <v>0</v>
      </c>
      <c r="CM41">
        <f t="shared" si="5"/>
        <v>0</v>
      </c>
      <c r="CN41">
        <f t="shared" si="5"/>
        <v>0</v>
      </c>
      <c r="CO41">
        <f t="shared" si="5"/>
        <v>0</v>
      </c>
      <c r="CP41">
        <f t="shared" si="5"/>
        <v>0</v>
      </c>
      <c r="CQ41">
        <f t="shared" si="5"/>
        <v>0</v>
      </c>
      <c r="CR41">
        <f t="shared" si="5"/>
        <v>0</v>
      </c>
      <c r="CS41">
        <f t="shared" si="5"/>
        <v>0</v>
      </c>
      <c r="CU41">
        <f t="shared" si="6"/>
        <v>0</v>
      </c>
      <c r="CV41">
        <f t="shared" si="6"/>
        <v>0</v>
      </c>
      <c r="CW41">
        <f t="shared" si="6"/>
        <v>0</v>
      </c>
      <c r="CX41">
        <f t="shared" si="6"/>
        <v>0</v>
      </c>
      <c r="CY41">
        <f t="shared" si="6"/>
        <v>0</v>
      </c>
      <c r="CZ41">
        <f t="shared" si="6"/>
        <v>0</v>
      </c>
      <c r="DA41">
        <f t="shared" si="6"/>
        <v>0</v>
      </c>
      <c r="DB41">
        <f t="shared" si="6"/>
        <v>0</v>
      </c>
      <c r="DC41">
        <f t="shared" si="6"/>
        <v>0</v>
      </c>
      <c r="DD41">
        <f t="shared" si="6"/>
        <v>0</v>
      </c>
      <c r="DE41">
        <f t="shared" si="6"/>
        <v>0</v>
      </c>
      <c r="DF41">
        <f t="shared" si="6"/>
        <v>0</v>
      </c>
      <c r="DG41">
        <f t="shared" si="6"/>
        <v>0</v>
      </c>
      <c r="DH41">
        <f t="shared" si="6"/>
        <v>0</v>
      </c>
      <c r="DI41">
        <f t="shared" si="6"/>
        <v>0</v>
      </c>
      <c r="DJ41">
        <f t="shared" si="6"/>
        <v>0</v>
      </c>
      <c r="DK41">
        <f t="shared" si="6"/>
        <v>0</v>
      </c>
      <c r="DL41">
        <f t="shared" si="6"/>
        <v>0</v>
      </c>
      <c r="DM41">
        <f t="shared" si="6"/>
        <v>0</v>
      </c>
      <c r="DN41">
        <f t="shared" si="6"/>
        <v>0</v>
      </c>
      <c r="DO41">
        <f t="shared" si="6"/>
        <v>0</v>
      </c>
      <c r="DP41">
        <f t="shared" si="6"/>
        <v>0</v>
      </c>
      <c r="DQ41">
        <f t="shared" si="6"/>
        <v>0</v>
      </c>
      <c r="DR41">
        <f t="shared" si="6"/>
        <v>0</v>
      </c>
      <c r="DT41">
        <f t="shared" si="7"/>
        <v>0</v>
      </c>
      <c r="DU41">
        <f t="shared" si="7"/>
        <v>0</v>
      </c>
      <c r="DV41">
        <f t="shared" si="7"/>
        <v>0</v>
      </c>
      <c r="DW41">
        <f t="shared" si="7"/>
        <v>0</v>
      </c>
      <c r="DX41">
        <f t="shared" si="7"/>
        <v>0</v>
      </c>
      <c r="DY41">
        <f t="shared" si="7"/>
        <v>0</v>
      </c>
      <c r="DZ41">
        <f t="shared" si="7"/>
        <v>0</v>
      </c>
      <c r="EA41">
        <f t="shared" si="7"/>
        <v>0</v>
      </c>
      <c r="EB41">
        <f t="shared" si="7"/>
        <v>0</v>
      </c>
      <c r="EC41">
        <f t="shared" si="7"/>
        <v>0</v>
      </c>
      <c r="ED41">
        <f t="shared" si="7"/>
        <v>0</v>
      </c>
      <c r="EE41">
        <f t="shared" si="7"/>
        <v>0</v>
      </c>
    </row>
    <row r="42" spans="1:135" x14ac:dyDescent="0.25">
      <c r="A42">
        <v>10</v>
      </c>
      <c r="B42" s="32" t="s">
        <v>56</v>
      </c>
      <c r="D42">
        <f t="shared" si="8"/>
        <v>2.3710678622717358</v>
      </c>
      <c r="E42">
        <f t="shared" ref="E42:X42" si="17">IF(E14=0,0,LOG(E14,10))</f>
        <v>2.1760912590556809</v>
      </c>
      <c r="F42">
        <f t="shared" si="17"/>
        <v>2.3404441148401181</v>
      </c>
      <c r="G42">
        <f t="shared" si="17"/>
        <v>2.1205739312058496</v>
      </c>
      <c r="H42">
        <f t="shared" si="17"/>
        <v>2.4424797690644482</v>
      </c>
      <c r="I42">
        <f t="shared" si="17"/>
        <v>1.9912260756924949</v>
      </c>
      <c r="J42">
        <f t="shared" si="17"/>
        <v>2.4593924877592306</v>
      </c>
      <c r="K42">
        <f t="shared" si="17"/>
        <v>2.1003705451175625</v>
      </c>
      <c r="L42">
        <f t="shared" si="17"/>
        <v>2.2355284469075487</v>
      </c>
      <c r="M42">
        <f t="shared" si="17"/>
        <v>2.3117538610557542</v>
      </c>
      <c r="N42">
        <f t="shared" si="17"/>
        <v>0</v>
      </c>
      <c r="O42">
        <f t="shared" si="17"/>
        <v>2.2671717284030133</v>
      </c>
      <c r="P42">
        <f t="shared" si="17"/>
        <v>2.2695129442179165</v>
      </c>
      <c r="Q42">
        <f t="shared" si="17"/>
        <v>2.687528961214634</v>
      </c>
      <c r="R42">
        <f t="shared" si="17"/>
        <v>2.4623979978989556</v>
      </c>
      <c r="S42">
        <f t="shared" si="17"/>
        <v>1.3802112417116059</v>
      </c>
      <c r="T42">
        <f t="shared" si="17"/>
        <v>0</v>
      </c>
      <c r="U42">
        <f t="shared" si="17"/>
        <v>2.5024271199844326</v>
      </c>
      <c r="V42">
        <f t="shared" si="17"/>
        <v>1.9956351945975497</v>
      </c>
      <c r="W42">
        <f t="shared" si="17"/>
        <v>2.7259116322950478</v>
      </c>
      <c r="X42">
        <f t="shared" si="17"/>
        <v>2.3424226808222062</v>
      </c>
      <c r="Y42">
        <f t="shared" ref="E42:AP51" si="18">IF(Y15=0,0,LOG(Y15,10))</f>
        <v>0</v>
      </c>
      <c r="Z42">
        <f t="shared" si="18"/>
        <v>3.5841049703994519</v>
      </c>
      <c r="AA42">
        <f t="shared" si="18"/>
        <v>3.6621909908590067</v>
      </c>
      <c r="AB42">
        <f t="shared" si="18"/>
        <v>3.5410797677766284</v>
      </c>
      <c r="AC42">
        <f t="shared" si="18"/>
        <v>3.4938761108528227</v>
      </c>
      <c r="AD42">
        <f t="shared" si="18"/>
        <v>3.1495270137543478</v>
      </c>
      <c r="AE42">
        <f t="shared" si="18"/>
        <v>3.4154741681092355</v>
      </c>
      <c r="AF42">
        <f t="shared" si="18"/>
        <v>3.3408405498123313</v>
      </c>
      <c r="AG42">
        <f t="shared" si="18"/>
        <v>3.4297522800024076</v>
      </c>
      <c r="AI42">
        <f t="shared" si="2"/>
        <v>3.2931414834509307</v>
      </c>
      <c r="AJ42">
        <f t="shared" si="2"/>
        <v>2.762678563727436</v>
      </c>
      <c r="AK42">
        <f t="shared" si="2"/>
        <v>3.3287872003545345</v>
      </c>
      <c r="AL42">
        <f t="shared" si="2"/>
        <v>0</v>
      </c>
      <c r="AM42">
        <f t="shared" si="2"/>
        <v>2.2671717284030133</v>
      </c>
      <c r="AN42">
        <f t="shared" si="2"/>
        <v>0.90308998699194343</v>
      </c>
      <c r="AO42">
        <f t="shared" si="2"/>
        <v>2.3560258571931225</v>
      </c>
      <c r="AP42">
        <f t="shared" si="2"/>
        <v>1.6127838567197355</v>
      </c>
      <c r="AQ42">
        <f t="shared" si="2"/>
        <v>1.7242758696007889</v>
      </c>
      <c r="AR42">
        <f t="shared" si="2"/>
        <v>2.8555191556677997</v>
      </c>
      <c r="AS42">
        <f t="shared" si="2"/>
        <v>2.9973863843973132</v>
      </c>
      <c r="AT42">
        <f t="shared" si="2"/>
        <v>2.632457292184724</v>
      </c>
      <c r="AU42">
        <f t="shared" si="2"/>
        <v>0</v>
      </c>
      <c r="AV42">
        <f t="shared" si="2"/>
        <v>3.463146136726349</v>
      </c>
      <c r="AW42">
        <f t="shared" si="2"/>
        <v>3.7877437716464666</v>
      </c>
      <c r="AY42">
        <f t="shared" si="3"/>
        <v>2.5740312677277184</v>
      </c>
      <c r="AZ42">
        <f t="shared" si="3"/>
        <v>0</v>
      </c>
      <c r="BA42">
        <f t="shared" si="3"/>
        <v>0</v>
      </c>
      <c r="BB42">
        <f t="shared" si="3"/>
        <v>0</v>
      </c>
      <c r="BC42">
        <f t="shared" si="3"/>
        <v>0</v>
      </c>
      <c r="BD42">
        <f t="shared" si="3"/>
        <v>0</v>
      </c>
      <c r="BE42">
        <f t="shared" si="3"/>
        <v>0</v>
      </c>
      <c r="BF42">
        <f t="shared" si="3"/>
        <v>0</v>
      </c>
      <c r="BG42">
        <f t="shared" si="3"/>
        <v>0</v>
      </c>
      <c r="BH42">
        <f t="shared" si="3"/>
        <v>0</v>
      </c>
      <c r="BI42">
        <f t="shared" si="3"/>
        <v>0</v>
      </c>
      <c r="BJ42">
        <f t="shared" si="3"/>
        <v>0</v>
      </c>
      <c r="BL42">
        <f t="shared" si="4"/>
        <v>0</v>
      </c>
      <c r="BM42">
        <f t="shared" si="4"/>
        <v>0</v>
      </c>
      <c r="BN42">
        <f t="shared" si="4"/>
        <v>0</v>
      </c>
      <c r="BO42">
        <f t="shared" si="4"/>
        <v>0</v>
      </c>
      <c r="BP42">
        <f t="shared" si="4"/>
        <v>0</v>
      </c>
      <c r="BQ42">
        <f t="shared" si="4"/>
        <v>0</v>
      </c>
      <c r="BR42">
        <f t="shared" si="4"/>
        <v>0</v>
      </c>
      <c r="BS42">
        <f t="shared" si="4"/>
        <v>0</v>
      </c>
      <c r="BT42">
        <f t="shared" si="4"/>
        <v>0</v>
      </c>
      <c r="BU42">
        <f t="shared" si="4"/>
        <v>0</v>
      </c>
      <c r="BV42">
        <f t="shared" si="4"/>
        <v>0</v>
      </c>
      <c r="BW42">
        <f t="shared" si="4"/>
        <v>0</v>
      </c>
      <c r="BX42">
        <f t="shared" si="4"/>
        <v>0</v>
      </c>
      <c r="BY42">
        <f t="shared" si="4"/>
        <v>0</v>
      </c>
      <c r="BZ42">
        <f t="shared" si="4"/>
        <v>0</v>
      </c>
      <c r="CA42">
        <f t="shared" si="4"/>
        <v>0</v>
      </c>
      <c r="CB42">
        <f t="shared" si="4"/>
        <v>0</v>
      </c>
      <c r="CC42">
        <f t="shared" si="4"/>
        <v>0</v>
      </c>
      <c r="CD42">
        <f t="shared" si="4"/>
        <v>0</v>
      </c>
      <c r="CE42">
        <f t="shared" si="4"/>
        <v>0</v>
      </c>
      <c r="CF42">
        <f t="shared" si="4"/>
        <v>0</v>
      </c>
      <c r="CG42">
        <f t="shared" si="4"/>
        <v>0</v>
      </c>
      <c r="CH42">
        <f t="shared" si="4"/>
        <v>0</v>
      </c>
      <c r="CI42">
        <f t="shared" si="4"/>
        <v>0</v>
      </c>
      <c r="CK42">
        <f t="shared" si="5"/>
        <v>0</v>
      </c>
      <c r="CL42">
        <f t="shared" si="5"/>
        <v>0</v>
      </c>
      <c r="CM42">
        <f t="shared" si="5"/>
        <v>0</v>
      </c>
      <c r="CN42">
        <f t="shared" si="5"/>
        <v>0</v>
      </c>
      <c r="CO42">
        <f t="shared" si="5"/>
        <v>0</v>
      </c>
      <c r="CP42">
        <f t="shared" si="5"/>
        <v>0</v>
      </c>
      <c r="CQ42">
        <f t="shared" si="5"/>
        <v>0</v>
      </c>
      <c r="CR42">
        <f t="shared" si="5"/>
        <v>0</v>
      </c>
      <c r="CS42">
        <f t="shared" si="5"/>
        <v>0</v>
      </c>
      <c r="CU42">
        <f t="shared" si="6"/>
        <v>0</v>
      </c>
      <c r="CV42">
        <f t="shared" si="6"/>
        <v>0</v>
      </c>
      <c r="CW42">
        <f t="shared" si="6"/>
        <v>0</v>
      </c>
      <c r="CX42">
        <f t="shared" si="6"/>
        <v>0</v>
      </c>
      <c r="CY42">
        <f t="shared" si="6"/>
        <v>0</v>
      </c>
      <c r="CZ42">
        <f t="shared" si="6"/>
        <v>0</v>
      </c>
      <c r="DA42">
        <f t="shared" si="6"/>
        <v>0</v>
      </c>
      <c r="DB42">
        <f t="shared" si="6"/>
        <v>0</v>
      </c>
      <c r="DC42">
        <f t="shared" si="6"/>
        <v>0</v>
      </c>
      <c r="DD42">
        <f t="shared" si="6"/>
        <v>0</v>
      </c>
      <c r="DE42">
        <f t="shared" si="6"/>
        <v>0</v>
      </c>
      <c r="DF42">
        <f t="shared" si="6"/>
        <v>0</v>
      </c>
      <c r="DG42">
        <f t="shared" si="6"/>
        <v>0</v>
      </c>
      <c r="DH42">
        <f t="shared" si="6"/>
        <v>0</v>
      </c>
      <c r="DI42">
        <f t="shared" si="6"/>
        <v>0</v>
      </c>
      <c r="DJ42">
        <f t="shared" si="6"/>
        <v>0</v>
      </c>
      <c r="DK42">
        <f t="shared" si="6"/>
        <v>0</v>
      </c>
      <c r="DL42">
        <f t="shared" si="6"/>
        <v>0</v>
      </c>
      <c r="DM42">
        <f t="shared" si="6"/>
        <v>0</v>
      </c>
      <c r="DN42">
        <f t="shared" si="6"/>
        <v>0</v>
      </c>
      <c r="DO42">
        <f t="shared" si="6"/>
        <v>0</v>
      </c>
      <c r="DP42">
        <f t="shared" si="6"/>
        <v>0</v>
      </c>
      <c r="DQ42">
        <f t="shared" si="6"/>
        <v>0</v>
      </c>
      <c r="DR42">
        <f t="shared" si="6"/>
        <v>0</v>
      </c>
      <c r="DT42">
        <f t="shared" si="7"/>
        <v>0</v>
      </c>
      <c r="DU42">
        <f t="shared" si="7"/>
        <v>0</v>
      </c>
      <c r="DV42">
        <f t="shared" si="7"/>
        <v>0</v>
      </c>
      <c r="DW42">
        <f t="shared" si="7"/>
        <v>0</v>
      </c>
      <c r="DX42">
        <f t="shared" si="7"/>
        <v>0</v>
      </c>
      <c r="DY42">
        <f t="shared" si="7"/>
        <v>0</v>
      </c>
      <c r="DZ42">
        <f t="shared" si="7"/>
        <v>0</v>
      </c>
      <c r="EA42">
        <f t="shared" si="7"/>
        <v>0</v>
      </c>
      <c r="EB42">
        <f t="shared" si="7"/>
        <v>0</v>
      </c>
      <c r="EC42">
        <f t="shared" si="7"/>
        <v>0</v>
      </c>
      <c r="ED42">
        <f t="shared" si="7"/>
        <v>0</v>
      </c>
      <c r="EE42">
        <f t="shared" si="7"/>
        <v>0</v>
      </c>
    </row>
    <row r="43" spans="1:135" x14ac:dyDescent="0.25">
      <c r="A43">
        <v>11</v>
      </c>
      <c r="B43" s="32" t="s">
        <v>70</v>
      </c>
      <c r="D43">
        <f t="shared" si="8"/>
        <v>3.5902844037181616</v>
      </c>
      <c r="E43">
        <f t="shared" ref="E43:X43" si="19">IF(E15=0,0,LOG(E15,10))</f>
        <v>3.1613680022349744</v>
      </c>
      <c r="F43">
        <f t="shared" si="19"/>
        <v>3.4220971631317099</v>
      </c>
      <c r="G43">
        <f t="shared" si="19"/>
        <v>3.1749315935284419</v>
      </c>
      <c r="H43">
        <f t="shared" si="19"/>
        <v>3.4755259150392801</v>
      </c>
      <c r="I43">
        <f t="shared" si="19"/>
        <v>2.9881128402683514</v>
      </c>
      <c r="J43">
        <f t="shared" si="19"/>
        <v>3.3951515915045425</v>
      </c>
      <c r="K43">
        <f t="shared" si="19"/>
        <v>3.3251049829714074</v>
      </c>
      <c r="L43">
        <f t="shared" si="19"/>
        <v>3.1034616220947044</v>
      </c>
      <c r="M43">
        <f t="shared" si="19"/>
        <v>3.5529114502165089</v>
      </c>
      <c r="N43">
        <f t="shared" si="19"/>
        <v>0</v>
      </c>
      <c r="O43">
        <f t="shared" si="19"/>
        <v>3.5022905279147727</v>
      </c>
      <c r="P43">
        <f t="shared" si="19"/>
        <v>3.3053513694466234</v>
      </c>
      <c r="Q43">
        <f t="shared" si="19"/>
        <v>3.632457292184724</v>
      </c>
      <c r="R43">
        <f t="shared" si="19"/>
        <v>3.4845845292828423</v>
      </c>
      <c r="S43">
        <f t="shared" si="19"/>
        <v>2.7474118078864231</v>
      </c>
      <c r="T43">
        <f t="shared" si="19"/>
        <v>0</v>
      </c>
      <c r="U43">
        <f t="shared" si="19"/>
        <v>3.5202214358819597</v>
      </c>
      <c r="V43">
        <f t="shared" si="19"/>
        <v>3.0877814178095422</v>
      </c>
      <c r="W43">
        <f t="shared" si="19"/>
        <v>3.3928727454020788</v>
      </c>
      <c r="X43">
        <f t="shared" si="19"/>
        <v>3.0934216851622351</v>
      </c>
      <c r="Y43">
        <f t="shared" si="18"/>
        <v>0</v>
      </c>
      <c r="Z43">
        <f t="shared" si="18"/>
        <v>2.0755469613925306</v>
      </c>
      <c r="AA43">
        <f t="shared" si="18"/>
        <v>2.0334237554869494</v>
      </c>
      <c r="AB43">
        <f t="shared" si="18"/>
        <v>2.0718820073061255</v>
      </c>
      <c r="AC43">
        <f t="shared" si="18"/>
        <v>1.9542425094393248</v>
      </c>
      <c r="AD43">
        <f t="shared" si="18"/>
        <v>1.1461280356782377</v>
      </c>
      <c r="AE43">
        <f t="shared" si="18"/>
        <v>1.6532125137753435</v>
      </c>
      <c r="AF43">
        <f t="shared" si="18"/>
        <v>0.95424250943932487</v>
      </c>
      <c r="AG43">
        <f t="shared" si="18"/>
        <v>1.4913616938342726</v>
      </c>
      <c r="AI43">
        <f t="shared" si="2"/>
        <v>1.0791812460476247</v>
      </c>
      <c r="AJ43">
        <f t="shared" si="2"/>
        <v>0.77815125038364352</v>
      </c>
      <c r="AK43">
        <f t="shared" si="2"/>
        <v>0.90308998699194343</v>
      </c>
      <c r="AL43">
        <f t="shared" si="2"/>
        <v>0</v>
      </c>
      <c r="AM43">
        <f t="shared" si="2"/>
        <v>0.47712125471966244</v>
      </c>
      <c r="AN43">
        <f t="shared" si="2"/>
        <v>0</v>
      </c>
      <c r="AO43">
        <f t="shared" si="2"/>
        <v>0</v>
      </c>
      <c r="AP43">
        <f t="shared" si="2"/>
        <v>0</v>
      </c>
      <c r="AQ43">
        <f t="shared" si="2"/>
        <v>0</v>
      </c>
      <c r="AR43">
        <f t="shared" si="2"/>
        <v>0</v>
      </c>
      <c r="AS43">
        <f t="shared" si="2"/>
        <v>0</v>
      </c>
      <c r="AT43">
        <f t="shared" si="2"/>
        <v>0</v>
      </c>
      <c r="AU43">
        <f t="shared" si="2"/>
        <v>0</v>
      </c>
      <c r="AV43">
        <f t="shared" si="2"/>
        <v>1.414973347970818</v>
      </c>
      <c r="AW43">
        <f t="shared" si="2"/>
        <v>1.7708520116421442</v>
      </c>
      <c r="AY43">
        <f t="shared" si="3"/>
        <v>0.60205999132796229</v>
      </c>
      <c r="AZ43">
        <f t="shared" si="3"/>
        <v>0</v>
      </c>
      <c r="BA43">
        <f t="shared" si="3"/>
        <v>0</v>
      </c>
      <c r="BB43">
        <f t="shared" si="3"/>
        <v>0</v>
      </c>
      <c r="BC43">
        <f t="shared" si="3"/>
        <v>0</v>
      </c>
      <c r="BD43">
        <f t="shared" si="3"/>
        <v>0</v>
      </c>
      <c r="BE43">
        <f t="shared" si="3"/>
        <v>0</v>
      </c>
      <c r="BF43">
        <f t="shared" si="3"/>
        <v>0</v>
      </c>
      <c r="BG43">
        <f t="shared" si="3"/>
        <v>0</v>
      </c>
      <c r="BH43">
        <f t="shared" si="3"/>
        <v>0</v>
      </c>
      <c r="BI43">
        <f t="shared" si="3"/>
        <v>0</v>
      </c>
      <c r="BJ43">
        <f t="shared" si="3"/>
        <v>0</v>
      </c>
      <c r="BL43">
        <f t="shared" si="4"/>
        <v>0</v>
      </c>
      <c r="BM43">
        <f t="shared" si="4"/>
        <v>0</v>
      </c>
      <c r="BN43">
        <f t="shared" si="4"/>
        <v>0</v>
      </c>
      <c r="BO43">
        <f t="shared" si="4"/>
        <v>0</v>
      </c>
      <c r="BP43">
        <f t="shared" si="4"/>
        <v>0</v>
      </c>
      <c r="BQ43">
        <f t="shared" si="4"/>
        <v>0</v>
      </c>
      <c r="BR43">
        <f t="shared" si="4"/>
        <v>0</v>
      </c>
      <c r="BS43">
        <f t="shared" si="4"/>
        <v>0</v>
      </c>
      <c r="BT43">
        <f t="shared" si="4"/>
        <v>0</v>
      </c>
      <c r="BU43">
        <f t="shared" si="4"/>
        <v>0</v>
      </c>
      <c r="BV43">
        <f t="shared" si="4"/>
        <v>0</v>
      </c>
      <c r="BW43">
        <f t="shared" si="4"/>
        <v>0</v>
      </c>
      <c r="BX43">
        <f t="shared" si="4"/>
        <v>0</v>
      </c>
      <c r="BY43">
        <f t="shared" si="4"/>
        <v>0</v>
      </c>
      <c r="BZ43">
        <f t="shared" si="4"/>
        <v>0</v>
      </c>
      <c r="CA43">
        <f t="shared" ref="CA43:CI43" si="20">IF(CA16=0,0,LOG(CA16,10))</f>
        <v>0</v>
      </c>
      <c r="CB43">
        <f t="shared" si="20"/>
        <v>0</v>
      </c>
      <c r="CC43">
        <f t="shared" si="20"/>
        <v>0</v>
      </c>
      <c r="CD43">
        <f t="shared" si="20"/>
        <v>0</v>
      </c>
      <c r="CE43">
        <f t="shared" si="20"/>
        <v>0</v>
      </c>
      <c r="CF43">
        <f t="shared" si="20"/>
        <v>0</v>
      </c>
      <c r="CG43">
        <f t="shared" si="20"/>
        <v>0</v>
      </c>
      <c r="CH43">
        <f t="shared" si="20"/>
        <v>0</v>
      </c>
      <c r="CI43">
        <f t="shared" si="20"/>
        <v>0</v>
      </c>
      <c r="CK43">
        <f t="shared" si="5"/>
        <v>0</v>
      </c>
      <c r="CL43">
        <f t="shared" si="5"/>
        <v>0</v>
      </c>
      <c r="CM43">
        <f t="shared" si="5"/>
        <v>0</v>
      </c>
      <c r="CN43">
        <f t="shared" si="5"/>
        <v>0</v>
      </c>
      <c r="CO43">
        <f t="shared" si="5"/>
        <v>0</v>
      </c>
      <c r="CP43">
        <f t="shared" si="5"/>
        <v>0</v>
      </c>
      <c r="CQ43">
        <f t="shared" si="5"/>
        <v>0</v>
      </c>
      <c r="CR43">
        <f t="shared" si="5"/>
        <v>0</v>
      </c>
      <c r="CS43">
        <f t="shared" si="5"/>
        <v>0</v>
      </c>
      <c r="CU43">
        <f t="shared" si="6"/>
        <v>0</v>
      </c>
      <c r="CV43">
        <f t="shared" si="6"/>
        <v>0</v>
      </c>
      <c r="CW43">
        <f t="shared" si="6"/>
        <v>0</v>
      </c>
      <c r="CX43">
        <f t="shared" si="6"/>
        <v>0</v>
      </c>
      <c r="CY43">
        <f t="shared" si="6"/>
        <v>0</v>
      </c>
      <c r="CZ43">
        <f t="shared" si="6"/>
        <v>0</v>
      </c>
      <c r="DA43">
        <f t="shared" si="6"/>
        <v>0</v>
      </c>
      <c r="DB43">
        <f t="shared" si="6"/>
        <v>0</v>
      </c>
      <c r="DC43">
        <f t="shared" si="6"/>
        <v>0</v>
      </c>
      <c r="DD43">
        <f t="shared" si="6"/>
        <v>0</v>
      </c>
      <c r="DE43">
        <f t="shared" si="6"/>
        <v>0</v>
      </c>
      <c r="DF43">
        <f t="shared" si="6"/>
        <v>0</v>
      </c>
      <c r="DG43">
        <f t="shared" si="6"/>
        <v>0</v>
      </c>
      <c r="DH43">
        <f t="shared" si="6"/>
        <v>0</v>
      </c>
      <c r="DI43">
        <f t="shared" si="6"/>
        <v>0</v>
      </c>
      <c r="DJ43">
        <f t="shared" ref="DJ43:DR43" si="21">IF(DJ16=0,0,LOG(DJ16,10))</f>
        <v>0</v>
      </c>
      <c r="DK43">
        <f t="shared" si="21"/>
        <v>0</v>
      </c>
      <c r="DL43">
        <f t="shared" si="21"/>
        <v>0</v>
      </c>
      <c r="DM43">
        <f t="shared" si="21"/>
        <v>0</v>
      </c>
      <c r="DN43">
        <f t="shared" si="21"/>
        <v>0</v>
      </c>
      <c r="DO43">
        <f t="shared" si="21"/>
        <v>0</v>
      </c>
      <c r="DP43">
        <f t="shared" si="21"/>
        <v>0</v>
      </c>
      <c r="DQ43">
        <f t="shared" si="21"/>
        <v>0</v>
      </c>
      <c r="DR43">
        <f t="shared" si="21"/>
        <v>0</v>
      </c>
      <c r="DT43">
        <f t="shared" si="7"/>
        <v>0</v>
      </c>
      <c r="DU43">
        <f t="shared" si="7"/>
        <v>0</v>
      </c>
      <c r="DV43">
        <f t="shared" si="7"/>
        <v>0</v>
      </c>
      <c r="DW43">
        <f t="shared" si="7"/>
        <v>0</v>
      </c>
      <c r="DX43">
        <f t="shared" si="7"/>
        <v>0</v>
      </c>
      <c r="DY43">
        <f t="shared" si="7"/>
        <v>0</v>
      </c>
      <c r="DZ43">
        <f t="shared" si="7"/>
        <v>0</v>
      </c>
      <c r="EA43">
        <f t="shared" si="7"/>
        <v>0</v>
      </c>
      <c r="EB43">
        <f t="shared" si="7"/>
        <v>0</v>
      </c>
      <c r="EC43">
        <f t="shared" si="7"/>
        <v>0</v>
      </c>
      <c r="ED43">
        <f t="shared" si="7"/>
        <v>0</v>
      </c>
      <c r="EE43">
        <f t="shared" si="7"/>
        <v>0</v>
      </c>
    </row>
    <row r="44" spans="1:135" x14ac:dyDescent="0.25">
      <c r="A44">
        <v>12</v>
      </c>
      <c r="B44" s="32" t="s">
        <v>100</v>
      </c>
      <c r="D44">
        <f t="shared" si="8"/>
        <v>1.3617278360175928</v>
      </c>
      <c r="E44">
        <f t="shared" ref="E44:X44" si="22">IF(E16=0,0,LOG(E16,10))</f>
        <v>1.0791812460476247</v>
      </c>
      <c r="F44">
        <f t="shared" si="22"/>
        <v>1.5314789170422551</v>
      </c>
      <c r="G44">
        <f t="shared" si="22"/>
        <v>1.1139433523068367</v>
      </c>
      <c r="H44">
        <f t="shared" si="22"/>
        <v>1.6127838567197355</v>
      </c>
      <c r="I44">
        <f t="shared" si="22"/>
        <v>1.1461280356782377</v>
      </c>
      <c r="J44">
        <f t="shared" si="22"/>
        <v>1.4623979978989561</v>
      </c>
      <c r="K44">
        <f t="shared" si="22"/>
        <v>1.0791812460476247</v>
      </c>
      <c r="L44">
        <f t="shared" si="22"/>
        <v>1.5314789170422551</v>
      </c>
      <c r="M44">
        <f t="shared" si="22"/>
        <v>1.8325089127062362</v>
      </c>
      <c r="N44">
        <f t="shared" si="22"/>
        <v>0</v>
      </c>
      <c r="O44">
        <f t="shared" si="22"/>
        <v>1.5682017240669948</v>
      </c>
      <c r="P44">
        <f t="shared" si="22"/>
        <v>1.5440680443502754</v>
      </c>
      <c r="Q44">
        <f t="shared" si="22"/>
        <v>2.1205739312058496</v>
      </c>
      <c r="R44">
        <f t="shared" si="22"/>
        <v>1.4313637641589871</v>
      </c>
      <c r="S44">
        <f t="shared" si="22"/>
        <v>1.2552725051033058</v>
      </c>
      <c r="T44">
        <f t="shared" si="22"/>
        <v>0</v>
      </c>
      <c r="U44">
        <f t="shared" si="22"/>
        <v>2.1205739312058496</v>
      </c>
      <c r="V44">
        <f t="shared" si="22"/>
        <v>0.60205999132796229</v>
      </c>
      <c r="W44">
        <f t="shared" si="22"/>
        <v>2.6757783416740848</v>
      </c>
      <c r="X44">
        <f t="shared" si="22"/>
        <v>1.414973347970818</v>
      </c>
      <c r="Y44">
        <f t="shared" si="18"/>
        <v>0</v>
      </c>
      <c r="Z44">
        <f t="shared" si="18"/>
        <v>3.1690863574870223</v>
      </c>
      <c r="AA44">
        <f t="shared" si="18"/>
        <v>3.2395497208404729</v>
      </c>
      <c r="AB44">
        <f t="shared" si="18"/>
        <v>3.0622058088197126</v>
      </c>
      <c r="AC44">
        <f t="shared" si="18"/>
        <v>2.9633155113861109</v>
      </c>
      <c r="AD44">
        <f t="shared" si="18"/>
        <v>2.9400181550076629</v>
      </c>
      <c r="AE44">
        <f t="shared" si="18"/>
        <v>3.3484995702838374</v>
      </c>
      <c r="AF44">
        <f t="shared" si="18"/>
        <v>3.1322596895310442</v>
      </c>
      <c r="AG44">
        <f t="shared" si="18"/>
        <v>3.2019430634016501</v>
      </c>
      <c r="AI44">
        <f t="shared" si="2"/>
        <v>3.1034616220947044</v>
      </c>
      <c r="AJ44">
        <f t="shared" si="2"/>
        <v>2.9758911364017924</v>
      </c>
      <c r="AK44">
        <f t="shared" si="2"/>
        <v>3.1699681739968923</v>
      </c>
      <c r="AL44">
        <f t="shared" si="2"/>
        <v>0</v>
      </c>
      <c r="AM44">
        <f t="shared" si="2"/>
        <v>2.6884198220027105</v>
      </c>
      <c r="AN44">
        <f t="shared" si="2"/>
        <v>1.8195439355418683</v>
      </c>
      <c r="AO44">
        <f t="shared" si="2"/>
        <v>2.2227164711475833</v>
      </c>
      <c r="AP44">
        <f t="shared" si="2"/>
        <v>2.3521825181113623</v>
      </c>
      <c r="AQ44">
        <f t="shared" si="2"/>
        <v>2.0681858617461617</v>
      </c>
      <c r="AR44">
        <f t="shared" si="2"/>
        <v>2.6031443726201822</v>
      </c>
      <c r="AS44">
        <f t="shared" si="2"/>
        <v>2.7234556720351857</v>
      </c>
      <c r="AT44">
        <f t="shared" si="2"/>
        <v>2.4502491083193609</v>
      </c>
      <c r="AU44">
        <f t="shared" si="2"/>
        <v>0</v>
      </c>
      <c r="AV44">
        <f t="shared" si="2"/>
        <v>3.1258064581395266</v>
      </c>
      <c r="AW44">
        <f t="shared" si="2"/>
        <v>3.5821770376884081</v>
      </c>
      <c r="AY44">
        <f t="shared" si="3"/>
        <v>2.8715729355458781</v>
      </c>
      <c r="AZ44">
        <f t="shared" si="3"/>
        <v>0</v>
      </c>
      <c r="BA44">
        <f t="shared" si="3"/>
        <v>0</v>
      </c>
      <c r="BB44">
        <f t="shared" si="3"/>
        <v>0</v>
      </c>
      <c r="BC44">
        <f t="shared" si="3"/>
        <v>0</v>
      </c>
      <c r="BD44">
        <f t="shared" si="3"/>
        <v>0</v>
      </c>
      <c r="BE44">
        <f t="shared" si="3"/>
        <v>0</v>
      </c>
      <c r="BF44">
        <f t="shared" si="3"/>
        <v>0</v>
      </c>
      <c r="BG44">
        <f t="shared" si="3"/>
        <v>0</v>
      </c>
      <c r="BH44">
        <f t="shared" si="3"/>
        <v>0</v>
      </c>
      <c r="BI44">
        <f t="shared" si="3"/>
        <v>0</v>
      </c>
      <c r="BJ44">
        <f t="shared" si="3"/>
        <v>0</v>
      </c>
      <c r="BL44">
        <f t="shared" ref="BL44:CI54" si="23">IF(BL17=0,0,LOG(BL17,10))</f>
        <v>0</v>
      </c>
      <c r="BM44">
        <f t="shared" si="23"/>
        <v>0</v>
      </c>
      <c r="BN44">
        <f t="shared" si="23"/>
        <v>0</v>
      </c>
      <c r="BO44">
        <f t="shared" si="23"/>
        <v>0</v>
      </c>
      <c r="BP44">
        <f t="shared" si="23"/>
        <v>0</v>
      </c>
      <c r="BQ44">
        <f t="shared" si="23"/>
        <v>0</v>
      </c>
      <c r="BR44">
        <f t="shared" si="23"/>
        <v>0</v>
      </c>
      <c r="BS44">
        <f t="shared" si="23"/>
        <v>0</v>
      </c>
      <c r="BT44">
        <f t="shared" si="23"/>
        <v>0</v>
      </c>
      <c r="BU44">
        <f t="shared" si="23"/>
        <v>0</v>
      </c>
      <c r="BV44">
        <f t="shared" si="23"/>
        <v>0</v>
      </c>
      <c r="BW44">
        <f t="shared" si="23"/>
        <v>0</v>
      </c>
      <c r="BX44">
        <f t="shared" si="23"/>
        <v>0</v>
      </c>
      <c r="BY44">
        <f t="shared" si="23"/>
        <v>0</v>
      </c>
      <c r="BZ44">
        <f t="shared" si="23"/>
        <v>0</v>
      </c>
      <c r="CA44">
        <f t="shared" si="23"/>
        <v>0</v>
      </c>
      <c r="CB44">
        <f t="shared" si="23"/>
        <v>0</v>
      </c>
      <c r="CC44">
        <f t="shared" si="23"/>
        <v>0</v>
      </c>
      <c r="CD44">
        <f t="shared" si="23"/>
        <v>0</v>
      </c>
      <c r="CE44">
        <f t="shared" si="23"/>
        <v>0</v>
      </c>
      <c r="CF44">
        <f t="shared" si="23"/>
        <v>0</v>
      </c>
      <c r="CG44">
        <f t="shared" si="23"/>
        <v>0</v>
      </c>
      <c r="CH44">
        <f t="shared" si="23"/>
        <v>0</v>
      </c>
      <c r="CI44">
        <f t="shared" si="23"/>
        <v>0</v>
      </c>
      <c r="CK44">
        <f t="shared" si="5"/>
        <v>0</v>
      </c>
      <c r="CL44">
        <f t="shared" si="5"/>
        <v>0</v>
      </c>
      <c r="CM44">
        <f t="shared" si="5"/>
        <v>0</v>
      </c>
      <c r="CN44">
        <f t="shared" si="5"/>
        <v>0</v>
      </c>
      <c r="CO44">
        <f t="shared" si="5"/>
        <v>0</v>
      </c>
      <c r="CP44">
        <f t="shared" si="5"/>
        <v>0</v>
      </c>
      <c r="CQ44">
        <f t="shared" si="5"/>
        <v>0</v>
      </c>
      <c r="CR44">
        <f t="shared" si="5"/>
        <v>0</v>
      </c>
      <c r="CS44">
        <f t="shared" si="5"/>
        <v>0</v>
      </c>
      <c r="CU44">
        <f t="shared" ref="CU44:DR54" si="24">IF(CU17=0,0,LOG(CU17,10))</f>
        <v>0</v>
      </c>
      <c r="CV44">
        <f t="shared" si="24"/>
        <v>0</v>
      </c>
      <c r="CW44">
        <f t="shared" si="24"/>
        <v>0</v>
      </c>
      <c r="CX44">
        <f t="shared" si="24"/>
        <v>0</v>
      </c>
      <c r="CY44">
        <f t="shared" si="24"/>
        <v>0</v>
      </c>
      <c r="CZ44">
        <f t="shared" si="24"/>
        <v>0</v>
      </c>
      <c r="DA44">
        <f t="shared" si="24"/>
        <v>0</v>
      </c>
      <c r="DB44">
        <f t="shared" si="24"/>
        <v>0</v>
      </c>
      <c r="DC44">
        <f t="shared" si="24"/>
        <v>0</v>
      </c>
      <c r="DD44">
        <f t="shared" si="24"/>
        <v>0</v>
      </c>
      <c r="DE44">
        <f t="shared" si="24"/>
        <v>0</v>
      </c>
      <c r="DF44">
        <f t="shared" si="24"/>
        <v>0</v>
      </c>
      <c r="DG44">
        <f t="shared" si="24"/>
        <v>0</v>
      </c>
      <c r="DH44">
        <f t="shared" si="24"/>
        <v>0</v>
      </c>
      <c r="DI44">
        <f t="shared" si="24"/>
        <v>0</v>
      </c>
      <c r="DJ44">
        <f t="shared" si="24"/>
        <v>0</v>
      </c>
      <c r="DK44">
        <f t="shared" si="24"/>
        <v>0</v>
      </c>
      <c r="DL44">
        <f t="shared" si="24"/>
        <v>0</v>
      </c>
      <c r="DM44">
        <f t="shared" si="24"/>
        <v>0</v>
      </c>
      <c r="DN44">
        <f t="shared" si="24"/>
        <v>0</v>
      </c>
      <c r="DO44">
        <f t="shared" si="24"/>
        <v>0</v>
      </c>
      <c r="DP44">
        <f t="shared" si="24"/>
        <v>0</v>
      </c>
      <c r="DQ44">
        <f t="shared" si="24"/>
        <v>0</v>
      </c>
      <c r="DR44">
        <f t="shared" si="24"/>
        <v>0</v>
      </c>
      <c r="DT44">
        <f t="shared" si="7"/>
        <v>0</v>
      </c>
      <c r="DU44">
        <f t="shared" si="7"/>
        <v>0</v>
      </c>
      <c r="DV44">
        <f t="shared" si="7"/>
        <v>0</v>
      </c>
      <c r="DW44">
        <f t="shared" si="7"/>
        <v>0</v>
      </c>
      <c r="DX44">
        <f t="shared" si="7"/>
        <v>0</v>
      </c>
      <c r="DY44">
        <f t="shared" si="7"/>
        <v>0</v>
      </c>
      <c r="DZ44">
        <f t="shared" si="7"/>
        <v>0</v>
      </c>
      <c r="EA44">
        <f t="shared" si="7"/>
        <v>0</v>
      </c>
      <c r="EB44">
        <f t="shared" si="7"/>
        <v>0</v>
      </c>
      <c r="EC44">
        <f t="shared" si="7"/>
        <v>0</v>
      </c>
      <c r="ED44">
        <f t="shared" si="7"/>
        <v>0</v>
      </c>
      <c r="EE44">
        <f t="shared" si="7"/>
        <v>0</v>
      </c>
    </row>
    <row r="45" spans="1:135" x14ac:dyDescent="0.25">
      <c r="A45">
        <v>13</v>
      </c>
      <c r="B45" s="32" t="s">
        <v>321</v>
      </c>
      <c r="D45">
        <f t="shared" si="8"/>
        <v>3.2299376859079332</v>
      </c>
      <c r="E45">
        <f t="shared" ref="E45:X45" si="25">IF(E17=0,0,LOG(E17,10))</f>
        <v>3.0199466816788423</v>
      </c>
      <c r="F45">
        <f t="shared" si="25"/>
        <v>3.3044905277734875</v>
      </c>
      <c r="G45">
        <f t="shared" si="25"/>
        <v>2.9449759084120477</v>
      </c>
      <c r="H45">
        <f t="shared" si="25"/>
        <v>3.2828486028346449</v>
      </c>
      <c r="I45">
        <f t="shared" si="25"/>
        <v>2.5010592622177512</v>
      </c>
      <c r="J45">
        <f t="shared" si="25"/>
        <v>3.2641091563058078</v>
      </c>
      <c r="K45">
        <f t="shared" si="25"/>
        <v>3.1254812657005937</v>
      </c>
      <c r="L45">
        <f t="shared" si="25"/>
        <v>3.1607685618611279</v>
      </c>
      <c r="M45">
        <f t="shared" si="25"/>
        <v>3.3426200425533477</v>
      </c>
      <c r="N45">
        <f t="shared" si="25"/>
        <v>0</v>
      </c>
      <c r="O45">
        <f t="shared" si="25"/>
        <v>3.347915186501691</v>
      </c>
      <c r="P45">
        <f t="shared" si="25"/>
        <v>3.3461573022320081</v>
      </c>
      <c r="Q45">
        <f t="shared" si="25"/>
        <v>3.524396122103842</v>
      </c>
      <c r="R45">
        <f t="shared" si="25"/>
        <v>3.305781151254982</v>
      </c>
      <c r="S45">
        <f t="shared" si="25"/>
        <v>3.0791812460476247</v>
      </c>
      <c r="T45">
        <f t="shared" si="25"/>
        <v>0</v>
      </c>
      <c r="U45">
        <f t="shared" si="25"/>
        <v>3.3406423775607048</v>
      </c>
      <c r="V45">
        <f t="shared" si="25"/>
        <v>2.7363965022766421</v>
      </c>
      <c r="W45">
        <f t="shared" si="25"/>
        <v>3.4487063199050794</v>
      </c>
      <c r="X45">
        <f t="shared" si="25"/>
        <v>3.5566642621225681</v>
      </c>
      <c r="Y45">
        <f t="shared" si="18"/>
        <v>0</v>
      </c>
      <c r="Z45">
        <f t="shared" si="18"/>
        <v>2.8129133566428552</v>
      </c>
      <c r="AA45">
        <f t="shared" si="18"/>
        <v>3.0958664534785423</v>
      </c>
      <c r="AB45">
        <f t="shared" si="18"/>
        <v>2.7979596437371956</v>
      </c>
      <c r="AC45">
        <f t="shared" si="18"/>
        <v>2.8959747323590643</v>
      </c>
      <c r="AD45">
        <f t="shared" si="18"/>
        <v>2.4502491083193609</v>
      </c>
      <c r="AE45">
        <f t="shared" si="18"/>
        <v>2.9127533036713227</v>
      </c>
      <c r="AF45">
        <f t="shared" si="18"/>
        <v>2.3783979009481375</v>
      </c>
      <c r="AG45">
        <f t="shared" si="18"/>
        <v>2.8215135284047728</v>
      </c>
      <c r="AI45">
        <f t="shared" si="2"/>
        <v>1.9493900066449126</v>
      </c>
      <c r="AJ45">
        <f t="shared" si="2"/>
        <v>2.0827853703164498</v>
      </c>
      <c r="AK45">
        <f t="shared" si="2"/>
        <v>2.3463529744506384</v>
      </c>
      <c r="AL45">
        <f t="shared" si="2"/>
        <v>0</v>
      </c>
      <c r="AM45">
        <f t="shared" si="2"/>
        <v>1.7853298350107669</v>
      </c>
      <c r="AN45">
        <f t="shared" si="2"/>
        <v>0.47712125471966244</v>
      </c>
      <c r="AO45">
        <f t="shared" si="2"/>
        <v>0.90308998699194343</v>
      </c>
      <c r="AP45">
        <f t="shared" si="2"/>
        <v>0.69897000433601875</v>
      </c>
      <c r="AQ45">
        <f t="shared" si="2"/>
        <v>0.47712125471966244</v>
      </c>
      <c r="AR45">
        <f t="shared" si="2"/>
        <v>1.2552725051033058</v>
      </c>
      <c r="AS45">
        <f t="shared" si="2"/>
        <v>2.2227164711475833</v>
      </c>
      <c r="AT45">
        <f t="shared" si="2"/>
        <v>1.6127838567197355</v>
      </c>
      <c r="AU45">
        <f t="shared" si="2"/>
        <v>0</v>
      </c>
      <c r="AV45">
        <f t="shared" si="2"/>
        <v>2.6294095991027189</v>
      </c>
      <c r="AW45">
        <f t="shared" si="2"/>
        <v>2.9459607035775681</v>
      </c>
      <c r="AY45">
        <f t="shared" si="3"/>
        <v>2.0453229787866571</v>
      </c>
      <c r="AZ45">
        <f t="shared" si="3"/>
        <v>0</v>
      </c>
      <c r="BA45">
        <f t="shared" si="3"/>
        <v>0</v>
      </c>
      <c r="BB45">
        <f t="shared" si="3"/>
        <v>0</v>
      </c>
      <c r="BC45">
        <f t="shared" si="3"/>
        <v>0</v>
      </c>
      <c r="BD45">
        <f t="shared" si="3"/>
        <v>0</v>
      </c>
      <c r="BE45">
        <f t="shared" si="3"/>
        <v>0</v>
      </c>
      <c r="BF45">
        <f t="shared" si="3"/>
        <v>0</v>
      </c>
      <c r="BG45">
        <f t="shared" si="3"/>
        <v>0</v>
      </c>
      <c r="BH45">
        <f t="shared" si="3"/>
        <v>0</v>
      </c>
      <c r="BI45">
        <f t="shared" si="3"/>
        <v>0</v>
      </c>
      <c r="BJ45">
        <f t="shared" si="3"/>
        <v>0</v>
      </c>
      <c r="BL45">
        <f t="shared" si="23"/>
        <v>0</v>
      </c>
      <c r="BM45">
        <f t="shared" si="23"/>
        <v>0</v>
      </c>
      <c r="BN45">
        <f t="shared" si="23"/>
        <v>0</v>
      </c>
      <c r="BO45">
        <f t="shared" si="23"/>
        <v>0</v>
      </c>
      <c r="BP45">
        <f t="shared" si="23"/>
        <v>0</v>
      </c>
      <c r="BQ45">
        <f t="shared" si="23"/>
        <v>0</v>
      </c>
      <c r="BR45">
        <f t="shared" si="23"/>
        <v>0</v>
      </c>
      <c r="BS45">
        <f t="shared" si="23"/>
        <v>0</v>
      </c>
      <c r="BT45">
        <f t="shared" si="23"/>
        <v>0</v>
      </c>
      <c r="BU45">
        <f t="shared" si="23"/>
        <v>0</v>
      </c>
      <c r="BV45">
        <f t="shared" si="23"/>
        <v>0</v>
      </c>
      <c r="BW45">
        <f t="shared" si="23"/>
        <v>0</v>
      </c>
      <c r="BX45">
        <f t="shared" si="23"/>
        <v>0</v>
      </c>
      <c r="BY45">
        <f t="shared" si="23"/>
        <v>0</v>
      </c>
      <c r="BZ45">
        <f t="shared" si="23"/>
        <v>0</v>
      </c>
      <c r="CA45">
        <f t="shared" si="23"/>
        <v>0</v>
      </c>
      <c r="CB45">
        <f t="shared" si="23"/>
        <v>0</v>
      </c>
      <c r="CC45">
        <f t="shared" si="23"/>
        <v>0</v>
      </c>
      <c r="CD45">
        <f t="shared" si="23"/>
        <v>0</v>
      </c>
      <c r="CE45">
        <f t="shared" si="23"/>
        <v>0</v>
      </c>
      <c r="CF45">
        <f t="shared" si="23"/>
        <v>0</v>
      </c>
      <c r="CG45">
        <f t="shared" si="23"/>
        <v>0</v>
      </c>
      <c r="CH45">
        <f t="shared" si="23"/>
        <v>0</v>
      </c>
      <c r="CI45">
        <f t="shared" si="23"/>
        <v>0</v>
      </c>
      <c r="CK45">
        <f t="shared" si="5"/>
        <v>0</v>
      </c>
      <c r="CL45">
        <f t="shared" si="5"/>
        <v>0</v>
      </c>
      <c r="CM45">
        <f t="shared" si="5"/>
        <v>0</v>
      </c>
      <c r="CN45">
        <f t="shared" si="5"/>
        <v>0</v>
      </c>
      <c r="CO45">
        <f t="shared" si="5"/>
        <v>0</v>
      </c>
      <c r="CP45">
        <f t="shared" si="5"/>
        <v>0</v>
      </c>
      <c r="CQ45">
        <f t="shared" si="5"/>
        <v>0</v>
      </c>
      <c r="CR45">
        <f t="shared" si="5"/>
        <v>0</v>
      </c>
      <c r="CS45">
        <f t="shared" si="5"/>
        <v>0</v>
      </c>
      <c r="CU45">
        <f t="shared" si="24"/>
        <v>0</v>
      </c>
      <c r="CV45">
        <f t="shared" si="24"/>
        <v>0</v>
      </c>
      <c r="CW45">
        <f t="shared" si="24"/>
        <v>0</v>
      </c>
      <c r="CX45">
        <f t="shared" si="24"/>
        <v>0</v>
      </c>
      <c r="CY45">
        <f t="shared" si="24"/>
        <v>0</v>
      </c>
      <c r="CZ45">
        <f t="shared" si="24"/>
        <v>0</v>
      </c>
      <c r="DA45">
        <f t="shared" si="24"/>
        <v>0</v>
      </c>
      <c r="DB45">
        <f t="shared" si="24"/>
        <v>0</v>
      </c>
      <c r="DC45">
        <f t="shared" si="24"/>
        <v>0</v>
      </c>
      <c r="DD45">
        <f t="shared" si="24"/>
        <v>0</v>
      </c>
      <c r="DE45">
        <f t="shared" si="24"/>
        <v>0</v>
      </c>
      <c r="DF45">
        <f t="shared" si="24"/>
        <v>0</v>
      </c>
      <c r="DG45">
        <f t="shared" si="24"/>
        <v>0</v>
      </c>
      <c r="DH45">
        <f t="shared" si="24"/>
        <v>0</v>
      </c>
      <c r="DI45">
        <f t="shared" si="24"/>
        <v>0</v>
      </c>
      <c r="DJ45">
        <f t="shared" si="24"/>
        <v>0</v>
      </c>
      <c r="DK45">
        <f t="shared" si="24"/>
        <v>0</v>
      </c>
      <c r="DL45">
        <f t="shared" si="24"/>
        <v>0</v>
      </c>
      <c r="DM45">
        <f t="shared" si="24"/>
        <v>0</v>
      </c>
      <c r="DN45">
        <f t="shared" si="24"/>
        <v>0</v>
      </c>
      <c r="DO45">
        <f t="shared" si="24"/>
        <v>0</v>
      </c>
      <c r="DP45">
        <f t="shared" si="24"/>
        <v>0</v>
      </c>
      <c r="DQ45">
        <f t="shared" si="24"/>
        <v>0</v>
      </c>
      <c r="DR45">
        <f t="shared" si="24"/>
        <v>0</v>
      </c>
      <c r="DT45">
        <f t="shared" si="7"/>
        <v>0</v>
      </c>
      <c r="DU45">
        <f t="shared" si="7"/>
        <v>0</v>
      </c>
      <c r="DV45">
        <f t="shared" si="7"/>
        <v>0</v>
      </c>
      <c r="DW45">
        <f t="shared" si="7"/>
        <v>0</v>
      </c>
      <c r="DX45">
        <f t="shared" si="7"/>
        <v>0</v>
      </c>
      <c r="DY45">
        <f t="shared" si="7"/>
        <v>0</v>
      </c>
      <c r="DZ45">
        <f t="shared" si="7"/>
        <v>0</v>
      </c>
      <c r="EA45">
        <f t="shared" si="7"/>
        <v>0</v>
      </c>
      <c r="EB45">
        <f t="shared" si="7"/>
        <v>0</v>
      </c>
      <c r="EC45">
        <f t="shared" si="7"/>
        <v>0</v>
      </c>
      <c r="ED45">
        <f t="shared" si="7"/>
        <v>0</v>
      </c>
      <c r="EE45">
        <f t="shared" si="7"/>
        <v>0</v>
      </c>
    </row>
    <row r="46" spans="1:135" x14ac:dyDescent="0.25">
      <c r="A46">
        <v>14</v>
      </c>
      <c r="B46" s="32" t="s">
        <v>320</v>
      </c>
      <c r="D46">
        <f t="shared" si="8"/>
        <v>2.5490032620257876</v>
      </c>
      <c r="E46">
        <f t="shared" ref="E46:X46" si="26">IF(E18=0,0,LOG(E18,10))</f>
        <v>2.2787536009528289</v>
      </c>
      <c r="F46">
        <f t="shared" si="26"/>
        <v>2.6646419755561253</v>
      </c>
      <c r="G46">
        <f t="shared" si="26"/>
        <v>2.3673559210260184</v>
      </c>
      <c r="H46">
        <f t="shared" si="26"/>
        <v>2.4329692908744054</v>
      </c>
      <c r="I46">
        <f t="shared" si="26"/>
        <v>1.9867717342662448</v>
      </c>
      <c r="J46">
        <f t="shared" si="26"/>
        <v>2.6201360549737571</v>
      </c>
      <c r="K46">
        <f t="shared" si="26"/>
        <v>2.1271047983648073</v>
      </c>
      <c r="L46">
        <f t="shared" si="26"/>
        <v>2.2504200023088936</v>
      </c>
      <c r="M46">
        <f t="shared" si="26"/>
        <v>2.5899496013257073</v>
      </c>
      <c r="N46">
        <f t="shared" si="26"/>
        <v>0</v>
      </c>
      <c r="O46">
        <f t="shared" si="26"/>
        <v>2.4814426285023048</v>
      </c>
      <c r="P46">
        <f t="shared" si="26"/>
        <v>2.4969296480732144</v>
      </c>
      <c r="Q46">
        <f t="shared" si="26"/>
        <v>2.8195439355418683</v>
      </c>
      <c r="R46">
        <f t="shared" si="26"/>
        <v>2.4329692908744054</v>
      </c>
      <c r="S46">
        <f t="shared" si="26"/>
        <v>1.8573324964312683</v>
      </c>
      <c r="T46">
        <f t="shared" si="26"/>
        <v>0</v>
      </c>
      <c r="U46">
        <f t="shared" si="26"/>
        <v>2.6304278750250236</v>
      </c>
      <c r="V46">
        <f t="shared" si="26"/>
        <v>2.0374264979406234</v>
      </c>
      <c r="W46">
        <f t="shared" si="26"/>
        <v>2.7656685547590136</v>
      </c>
      <c r="X46">
        <f t="shared" si="26"/>
        <v>2.4548448600085102</v>
      </c>
      <c r="Y46">
        <f t="shared" si="18"/>
        <v>0</v>
      </c>
      <c r="Z46">
        <f t="shared" si="18"/>
        <v>1.2304489213782739</v>
      </c>
      <c r="AA46">
        <f t="shared" si="18"/>
        <v>2.0530784434834195</v>
      </c>
      <c r="AB46">
        <f t="shared" si="18"/>
        <v>1.4913616938342726</v>
      </c>
      <c r="AC46">
        <f t="shared" si="18"/>
        <v>1.5051499783199058</v>
      </c>
      <c r="AD46">
        <f t="shared" si="18"/>
        <v>1.0413926851582249</v>
      </c>
      <c r="AE46">
        <f t="shared" si="18"/>
        <v>1.8864907251724818</v>
      </c>
      <c r="AF46">
        <f t="shared" si="18"/>
        <v>1.447158031342219</v>
      </c>
      <c r="AG46">
        <f t="shared" si="18"/>
        <v>1</v>
      </c>
      <c r="AI46">
        <f t="shared" si="2"/>
        <v>2.117271295655764</v>
      </c>
      <c r="AJ46">
        <f t="shared" si="2"/>
        <v>0.90308998699194343</v>
      </c>
      <c r="AK46">
        <f t="shared" si="2"/>
        <v>1.3424226808222062</v>
      </c>
      <c r="AL46">
        <f t="shared" si="2"/>
        <v>0</v>
      </c>
      <c r="AM46">
        <f t="shared" si="2"/>
        <v>0.60205999132796229</v>
      </c>
      <c r="AN46">
        <f t="shared" si="2"/>
        <v>0</v>
      </c>
      <c r="AO46">
        <f t="shared" si="2"/>
        <v>0.30102999566398114</v>
      </c>
      <c r="AP46">
        <f t="shared" si="2"/>
        <v>0</v>
      </c>
      <c r="AQ46">
        <f t="shared" si="2"/>
        <v>1.2552725051033058</v>
      </c>
      <c r="AR46">
        <f t="shared" si="2"/>
        <v>0.69897000433601875</v>
      </c>
      <c r="AS46">
        <f t="shared" si="2"/>
        <v>0.90308998699194343</v>
      </c>
      <c r="AT46">
        <f t="shared" si="2"/>
        <v>1.2304489213782739</v>
      </c>
      <c r="AU46">
        <f t="shared" si="2"/>
        <v>0</v>
      </c>
      <c r="AV46">
        <f t="shared" si="2"/>
        <v>1.9444826721501687</v>
      </c>
      <c r="AW46">
        <f t="shared" si="2"/>
        <v>2.2504200023088936</v>
      </c>
      <c r="AY46">
        <f t="shared" si="3"/>
        <v>1.5797835966168099</v>
      </c>
      <c r="AZ46">
        <f t="shared" si="3"/>
        <v>0</v>
      </c>
      <c r="BA46">
        <f t="shared" si="3"/>
        <v>0</v>
      </c>
      <c r="BB46">
        <f t="shared" si="3"/>
        <v>0</v>
      </c>
      <c r="BC46">
        <f t="shared" si="3"/>
        <v>0</v>
      </c>
      <c r="BD46">
        <f t="shared" si="3"/>
        <v>0</v>
      </c>
      <c r="BE46">
        <f t="shared" si="3"/>
        <v>0</v>
      </c>
      <c r="BF46">
        <f t="shared" si="3"/>
        <v>0</v>
      </c>
      <c r="BG46">
        <f t="shared" si="3"/>
        <v>0</v>
      </c>
      <c r="BH46">
        <f t="shared" si="3"/>
        <v>0</v>
      </c>
      <c r="BI46">
        <f t="shared" si="3"/>
        <v>0</v>
      </c>
      <c r="BJ46">
        <f t="shared" si="3"/>
        <v>0</v>
      </c>
      <c r="BL46">
        <f t="shared" si="23"/>
        <v>0</v>
      </c>
      <c r="BM46">
        <f t="shared" si="23"/>
        <v>0</v>
      </c>
      <c r="BN46">
        <f t="shared" si="23"/>
        <v>0</v>
      </c>
      <c r="BO46">
        <f t="shared" si="23"/>
        <v>0</v>
      </c>
      <c r="BP46">
        <f t="shared" si="23"/>
        <v>0</v>
      </c>
      <c r="BQ46">
        <f t="shared" si="23"/>
        <v>0</v>
      </c>
      <c r="BR46">
        <f t="shared" si="23"/>
        <v>0</v>
      </c>
      <c r="BS46">
        <f t="shared" si="23"/>
        <v>0</v>
      </c>
      <c r="BT46">
        <f t="shared" si="23"/>
        <v>0</v>
      </c>
      <c r="BU46">
        <f t="shared" si="23"/>
        <v>0</v>
      </c>
      <c r="BV46">
        <f t="shared" si="23"/>
        <v>0</v>
      </c>
      <c r="BW46">
        <f t="shared" si="23"/>
        <v>0</v>
      </c>
      <c r="BX46">
        <f t="shared" si="23"/>
        <v>0</v>
      </c>
      <c r="BY46">
        <f t="shared" si="23"/>
        <v>0</v>
      </c>
      <c r="BZ46">
        <f t="shared" si="23"/>
        <v>0</v>
      </c>
      <c r="CA46">
        <f t="shared" si="23"/>
        <v>0</v>
      </c>
      <c r="CB46">
        <f t="shared" si="23"/>
        <v>0</v>
      </c>
      <c r="CC46">
        <f t="shared" si="23"/>
        <v>0</v>
      </c>
      <c r="CD46">
        <f t="shared" si="23"/>
        <v>0</v>
      </c>
      <c r="CE46">
        <f t="shared" si="23"/>
        <v>0</v>
      </c>
      <c r="CF46">
        <f t="shared" si="23"/>
        <v>0</v>
      </c>
      <c r="CG46">
        <f t="shared" si="23"/>
        <v>0</v>
      </c>
      <c r="CH46">
        <f t="shared" si="23"/>
        <v>0</v>
      </c>
      <c r="CI46">
        <f t="shared" si="23"/>
        <v>0</v>
      </c>
      <c r="CK46">
        <f t="shared" si="5"/>
        <v>0</v>
      </c>
      <c r="CL46">
        <f t="shared" si="5"/>
        <v>0</v>
      </c>
      <c r="CM46">
        <f t="shared" si="5"/>
        <v>0</v>
      </c>
      <c r="CN46">
        <f t="shared" si="5"/>
        <v>0</v>
      </c>
      <c r="CO46">
        <f t="shared" si="5"/>
        <v>0</v>
      </c>
      <c r="CP46">
        <f t="shared" si="5"/>
        <v>0</v>
      </c>
      <c r="CQ46">
        <f t="shared" si="5"/>
        <v>0</v>
      </c>
      <c r="CR46">
        <f t="shared" si="5"/>
        <v>0</v>
      </c>
      <c r="CS46">
        <f t="shared" si="5"/>
        <v>0</v>
      </c>
      <c r="CU46">
        <f t="shared" si="24"/>
        <v>0</v>
      </c>
      <c r="CV46">
        <f t="shared" si="24"/>
        <v>0</v>
      </c>
      <c r="CW46">
        <f t="shared" si="24"/>
        <v>0</v>
      </c>
      <c r="CX46">
        <f t="shared" si="24"/>
        <v>0</v>
      </c>
      <c r="CY46">
        <f t="shared" si="24"/>
        <v>0</v>
      </c>
      <c r="CZ46">
        <f t="shared" si="24"/>
        <v>0</v>
      </c>
      <c r="DA46">
        <f t="shared" si="24"/>
        <v>0</v>
      </c>
      <c r="DB46">
        <f t="shared" si="24"/>
        <v>0</v>
      </c>
      <c r="DC46">
        <f t="shared" si="24"/>
        <v>0</v>
      </c>
      <c r="DD46">
        <f t="shared" si="24"/>
        <v>0</v>
      </c>
      <c r="DE46">
        <f t="shared" si="24"/>
        <v>0</v>
      </c>
      <c r="DF46">
        <f t="shared" si="24"/>
        <v>0</v>
      </c>
      <c r="DG46">
        <f t="shared" si="24"/>
        <v>0</v>
      </c>
      <c r="DH46">
        <f t="shared" si="24"/>
        <v>0</v>
      </c>
      <c r="DI46">
        <f t="shared" si="24"/>
        <v>0</v>
      </c>
      <c r="DJ46">
        <f t="shared" si="24"/>
        <v>0</v>
      </c>
      <c r="DK46">
        <f t="shared" si="24"/>
        <v>0</v>
      </c>
      <c r="DL46">
        <f t="shared" si="24"/>
        <v>0</v>
      </c>
      <c r="DM46">
        <f t="shared" si="24"/>
        <v>0</v>
      </c>
      <c r="DN46">
        <f t="shared" si="24"/>
        <v>0</v>
      </c>
      <c r="DO46">
        <f t="shared" si="24"/>
        <v>0</v>
      </c>
      <c r="DP46">
        <f t="shared" si="24"/>
        <v>0</v>
      </c>
      <c r="DQ46">
        <f t="shared" si="24"/>
        <v>0</v>
      </c>
      <c r="DR46">
        <f t="shared" si="24"/>
        <v>0</v>
      </c>
      <c r="DT46">
        <f t="shared" si="7"/>
        <v>0</v>
      </c>
      <c r="DU46">
        <f t="shared" si="7"/>
        <v>0</v>
      </c>
      <c r="DV46">
        <f t="shared" si="7"/>
        <v>0</v>
      </c>
      <c r="DW46">
        <f t="shared" si="7"/>
        <v>0</v>
      </c>
      <c r="DX46">
        <f t="shared" si="7"/>
        <v>0</v>
      </c>
      <c r="DY46">
        <f t="shared" si="7"/>
        <v>0</v>
      </c>
      <c r="DZ46">
        <f t="shared" si="7"/>
        <v>0</v>
      </c>
      <c r="EA46">
        <f t="shared" si="7"/>
        <v>0</v>
      </c>
      <c r="EB46">
        <f t="shared" si="7"/>
        <v>0</v>
      </c>
      <c r="EC46">
        <f t="shared" si="7"/>
        <v>0</v>
      </c>
      <c r="ED46">
        <f t="shared" si="7"/>
        <v>0</v>
      </c>
      <c r="EE46">
        <f t="shared" si="7"/>
        <v>0</v>
      </c>
    </row>
    <row r="47" spans="1:135" x14ac:dyDescent="0.25">
      <c r="A47">
        <v>15</v>
      </c>
      <c r="B47" s="32" t="s">
        <v>322</v>
      </c>
      <c r="D47">
        <f t="shared" si="8"/>
        <v>1.6532125137753435</v>
      </c>
      <c r="E47">
        <f t="shared" ref="E47:X47" si="27">IF(E19=0,0,LOG(E19,10))</f>
        <v>1.301029995663981</v>
      </c>
      <c r="F47">
        <f t="shared" si="27"/>
        <v>1.447158031342219</v>
      </c>
      <c r="G47">
        <f t="shared" si="27"/>
        <v>1.2787536009528289</v>
      </c>
      <c r="H47">
        <f t="shared" si="27"/>
        <v>1.414973347970818</v>
      </c>
      <c r="I47">
        <f t="shared" si="27"/>
        <v>1.301029995663981</v>
      </c>
      <c r="J47">
        <f t="shared" si="27"/>
        <v>1.1760912590556811</v>
      </c>
      <c r="K47">
        <f t="shared" si="27"/>
        <v>1.5440680443502754</v>
      </c>
      <c r="L47">
        <f t="shared" si="27"/>
        <v>1.9777236052888476</v>
      </c>
      <c r="M47">
        <f t="shared" si="27"/>
        <v>1.6627578316815739</v>
      </c>
      <c r="N47">
        <f t="shared" si="27"/>
        <v>0</v>
      </c>
      <c r="O47">
        <f t="shared" si="27"/>
        <v>1.6232492903979003</v>
      </c>
      <c r="P47">
        <f t="shared" si="27"/>
        <v>1.6434526764861872</v>
      </c>
      <c r="Q47">
        <f t="shared" si="27"/>
        <v>1.5051499783199058</v>
      </c>
      <c r="R47">
        <f t="shared" si="27"/>
        <v>1.3802112417116059</v>
      </c>
      <c r="S47">
        <f t="shared" si="27"/>
        <v>1.1139433523068367</v>
      </c>
      <c r="T47">
        <f t="shared" si="27"/>
        <v>0</v>
      </c>
      <c r="U47">
        <f t="shared" si="27"/>
        <v>1.7634279935629371</v>
      </c>
      <c r="V47">
        <f t="shared" si="27"/>
        <v>1.8750612633916997</v>
      </c>
      <c r="W47">
        <f t="shared" si="27"/>
        <v>1.8195439355418683</v>
      </c>
      <c r="X47">
        <f t="shared" si="27"/>
        <v>1.4913616938342726</v>
      </c>
      <c r="Y47">
        <f t="shared" si="18"/>
        <v>0</v>
      </c>
      <c r="Z47">
        <f t="shared" si="18"/>
        <v>2.5237464668115646</v>
      </c>
      <c r="AA47">
        <f t="shared" si="18"/>
        <v>2.9143431571194403</v>
      </c>
      <c r="AB47">
        <f t="shared" si="18"/>
        <v>2.9459607035775681</v>
      </c>
      <c r="AC47">
        <f t="shared" si="18"/>
        <v>3.0681858617461617</v>
      </c>
      <c r="AD47">
        <f t="shared" si="18"/>
        <v>0</v>
      </c>
      <c r="AE47">
        <f t="shared" si="18"/>
        <v>1.0413926851582249</v>
      </c>
      <c r="AF47">
        <f t="shared" si="18"/>
        <v>0</v>
      </c>
      <c r="AG47">
        <f t="shared" si="18"/>
        <v>0</v>
      </c>
      <c r="AI47">
        <f t="shared" si="2"/>
        <v>0</v>
      </c>
      <c r="AJ47">
        <f t="shared" si="2"/>
        <v>0</v>
      </c>
      <c r="AK47">
        <f t="shared" si="2"/>
        <v>0</v>
      </c>
      <c r="AL47">
        <f t="shared" si="2"/>
        <v>0</v>
      </c>
      <c r="AM47">
        <f t="shared" si="2"/>
        <v>0</v>
      </c>
      <c r="AN47">
        <f t="shared" si="2"/>
        <v>0</v>
      </c>
      <c r="AO47">
        <f t="shared" si="2"/>
        <v>0</v>
      </c>
      <c r="AP47">
        <f t="shared" si="2"/>
        <v>0</v>
      </c>
      <c r="AQ47">
        <f t="shared" si="2"/>
        <v>0</v>
      </c>
      <c r="AR47">
        <f t="shared" si="2"/>
        <v>0</v>
      </c>
      <c r="AS47">
        <f t="shared" si="2"/>
        <v>0</v>
      </c>
      <c r="AT47">
        <f t="shared" si="2"/>
        <v>0</v>
      </c>
      <c r="AU47">
        <f t="shared" si="2"/>
        <v>0</v>
      </c>
      <c r="AV47">
        <f t="shared" si="2"/>
        <v>0</v>
      </c>
      <c r="AW47">
        <f t="shared" si="2"/>
        <v>1.3617278360175928</v>
      </c>
      <c r="AY47">
        <f t="shared" si="3"/>
        <v>0</v>
      </c>
      <c r="AZ47">
        <f t="shared" si="3"/>
        <v>0</v>
      </c>
      <c r="BA47">
        <f t="shared" si="3"/>
        <v>0</v>
      </c>
      <c r="BB47">
        <f t="shared" si="3"/>
        <v>0</v>
      </c>
      <c r="BC47">
        <f t="shared" si="3"/>
        <v>0</v>
      </c>
      <c r="BD47">
        <f t="shared" si="3"/>
        <v>0</v>
      </c>
      <c r="BE47">
        <f t="shared" si="3"/>
        <v>0</v>
      </c>
      <c r="BF47">
        <f t="shared" si="3"/>
        <v>0</v>
      </c>
      <c r="BG47">
        <f t="shared" si="3"/>
        <v>0</v>
      </c>
      <c r="BH47">
        <f t="shared" si="3"/>
        <v>0</v>
      </c>
      <c r="BI47">
        <f t="shared" si="3"/>
        <v>0</v>
      </c>
      <c r="BJ47">
        <f t="shared" si="3"/>
        <v>0</v>
      </c>
      <c r="BL47">
        <f t="shared" si="23"/>
        <v>0</v>
      </c>
      <c r="BM47">
        <f t="shared" si="23"/>
        <v>0</v>
      </c>
      <c r="BN47">
        <f t="shared" si="23"/>
        <v>0</v>
      </c>
      <c r="BO47">
        <f t="shared" si="23"/>
        <v>0</v>
      </c>
      <c r="BP47">
        <f t="shared" si="23"/>
        <v>0</v>
      </c>
      <c r="BQ47">
        <f t="shared" si="23"/>
        <v>0</v>
      </c>
      <c r="BR47">
        <f t="shared" si="23"/>
        <v>0</v>
      </c>
      <c r="BS47">
        <f t="shared" si="23"/>
        <v>0</v>
      </c>
      <c r="BT47">
        <f t="shared" si="23"/>
        <v>0</v>
      </c>
      <c r="BU47">
        <f t="shared" si="23"/>
        <v>0</v>
      </c>
      <c r="BV47">
        <f t="shared" si="23"/>
        <v>0</v>
      </c>
      <c r="BW47">
        <f t="shared" si="23"/>
        <v>0</v>
      </c>
      <c r="BX47">
        <f t="shared" si="23"/>
        <v>0</v>
      </c>
      <c r="BY47">
        <f t="shared" si="23"/>
        <v>0</v>
      </c>
      <c r="BZ47">
        <f t="shared" si="23"/>
        <v>0</v>
      </c>
      <c r="CA47">
        <f t="shared" si="23"/>
        <v>0</v>
      </c>
      <c r="CB47">
        <f t="shared" si="23"/>
        <v>0</v>
      </c>
      <c r="CC47">
        <f t="shared" si="23"/>
        <v>0</v>
      </c>
      <c r="CD47">
        <f t="shared" si="23"/>
        <v>0</v>
      </c>
      <c r="CE47">
        <f t="shared" si="23"/>
        <v>0</v>
      </c>
      <c r="CF47">
        <f t="shared" si="23"/>
        <v>0</v>
      </c>
      <c r="CG47">
        <f t="shared" si="23"/>
        <v>0</v>
      </c>
      <c r="CH47">
        <f t="shared" si="23"/>
        <v>0</v>
      </c>
      <c r="CI47">
        <f t="shared" si="23"/>
        <v>0</v>
      </c>
      <c r="CK47">
        <f t="shared" si="5"/>
        <v>0</v>
      </c>
      <c r="CL47">
        <f t="shared" si="5"/>
        <v>0</v>
      </c>
      <c r="CM47">
        <f t="shared" si="5"/>
        <v>0</v>
      </c>
      <c r="CN47">
        <f t="shared" si="5"/>
        <v>0</v>
      </c>
      <c r="CO47">
        <f t="shared" si="5"/>
        <v>0</v>
      </c>
      <c r="CP47">
        <f t="shared" si="5"/>
        <v>0</v>
      </c>
      <c r="CQ47">
        <f t="shared" si="5"/>
        <v>0</v>
      </c>
      <c r="CR47">
        <f t="shared" si="5"/>
        <v>0</v>
      </c>
      <c r="CS47">
        <f t="shared" si="5"/>
        <v>0</v>
      </c>
      <c r="CU47">
        <f t="shared" si="24"/>
        <v>0</v>
      </c>
      <c r="CV47">
        <f t="shared" si="24"/>
        <v>0</v>
      </c>
      <c r="CW47">
        <f t="shared" si="24"/>
        <v>0</v>
      </c>
      <c r="CX47">
        <f t="shared" si="24"/>
        <v>0</v>
      </c>
      <c r="CY47">
        <f t="shared" si="24"/>
        <v>0</v>
      </c>
      <c r="CZ47">
        <f t="shared" si="24"/>
        <v>0</v>
      </c>
      <c r="DA47">
        <f t="shared" si="24"/>
        <v>0</v>
      </c>
      <c r="DB47">
        <f t="shared" si="24"/>
        <v>0</v>
      </c>
      <c r="DC47">
        <f t="shared" si="24"/>
        <v>0</v>
      </c>
      <c r="DD47">
        <f t="shared" si="24"/>
        <v>0</v>
      </c>
      <c r="DE47">
        <f t="shared" si="24"/>
        <v>0</v>
      </c>
      <c r="DF47">
        <f t="shared" si="24"/>
        <v>0</v>
      </c>
      <c r="DG47">
        <f t="shared" si="24"/>
        <v>0</v>
      </c>
      <c r="DH47">
        <f t="shared" si="24"/>
        <v>0</v>
      </c>
      <c r="DI47">
        <f t="shared" si="24"/>
        <v>0</v>
      </c>
      <c r="DJ47">
        <f t="shared" si="24"/>
        <v>0</v>
      </c>
      <c r="DK47">
        <f t="shared" si="24"/>
        <v>0</v>
      </c>
      <c r="DL47">
        <f t="shared" si="24"/>
        <v>0</v>
      </c>
      <c r="DM47">
        <f t="shared" si="24"/>
        <v>0</v>
      </c>
      <c r="DN47">
        <f t="shared" si="24"/>
        <v>0</v>
      </c>
      <c r="DO47">
        <f t="shared" si="24"/>
        <v>0</v>
      </c>
      <c r="DP47">
        <f t="shared" si="24"/>
        <v>0</v>
      </c>
      <c r="DQ47">
        <f t="shared" si="24"/>
        <v>0</v>
      </c>
      <c r="DR47">
        <f t="shared" si="24"/>
        <v>0</v>
      </c>
      <c r="DT47">
        <f t="shared" si="7"/>
        <v>0</v>
      </c>
      <c r="DU47">
        <f t="shared" si="7"/>
        <v>0</v>
      </c>
      <c r="DV47">
        <f t="shared" si="7"/>
        <v>0</v>
      </c>
      <c r="DW47">
        <f t="shared" si="7"/>
        <v>0</v>
      </c>
      <c r="DX47">
        <f t="shared" si="7"/>
        <v>0</v>
      </c>
      <c r="DY47">
        <f t="shared" si="7"/>
        <v>0</v>
      </c>
      <c r="DZ47">
        <f t="shared" si="7"/>
        <v>0</v>
      </c>
      <c r="EA47">
        <f t="shared" si="7"/>
        <v>0</v>
      </c>
      <c r="EB47">
        <f t="shared" si="7"/>
        <v>0</v>
      </c>
      <c r="EC47">
        <f t="shared" si="7"/>
        <v>0</v>
      </c>
      <c r="ED47">
        <f t="shared" si="7"/>
        <v>0</v>
      </c>
      <c r="EE47">
        <f t="shared" si="7"/>
        <v>0</v>
      </c>
    </row>
    <row r="48" spans="1:135" x14ac:dyDescent="0.25">
      <c r="A48">
        <v>16</v>
      </c>
      <c r="B48" s="32" t="s">
        <v>109</v>
      </c>
      <c r="D48">
        <f t="shared" si="8"/>
        <v>0</v>
      </c>
      <c r="E48">
        <f t="shared" ref="E48:X48" si="28">IF(E20=0,0,LOG(E20,10))</f>
        <v>0</v>
      </c>
      <c r="F48">
        <f t="shared" si="28"/>
        <v>0</v>
      </c>
      <c r="G48">
        <f t="shared" si="28"/>
        <v>0</v>
      </c>
      <c r="H48">
        <f t="shared" si="28"/>
        <v>0</v>
      </c>
      <c r="I48">
        <f t="shared" si="28"/>
        <v>0</v>
      </c>
      <c r="J48">
        <f t="shared" si="28"/>
        <v>0</v>
      </c>
      <c r="K48">
        <f t="shared" si="28"/>
        <v>0</v>
      </c>
      <c r="L48">
        <f t="shared" si="28"/>
        <v>0</v>
      </c>
      <c r="M48">
        <f t="shared" si="28"/>
        <v>0.30102999566398114</v>
      </c>
      <c r="N48">
        <f t="shared" si="28"/>
        <v>0</v>
      </c>
      <c r="O48">
        <f t="shared" si="28"/>
        <v>0.60205999132796229</v>
      </c>
      <c r="P48">
        <f t="shared" si="28"/>
        <v>0</v>
      </c>
      <c r="Q48">
        <f t="shared" si="28"/>
        <v>0</v>
      </c>
      <c r="R48">
        <f t="shared" si="28"/>
        <v>0</v>
      </c>
      <c r="S48">
        <f t="shared" si="28"/>
        <v>0</v>
      </c>
      <c r="T48">
        <f t="shared" si="28"/>
        <v>0</v>
      </c>
      <c r="U48">
        <f t="shared" si="28"/>
        <v>0</v>
      </c>
      <c r="V48">
        <f t="shared" si="28"/>
        <v>0</v>
      </c>
      <c r="W48">
        <f t="shared" si="28"/>
        <v>2.0334237554869494</v>
      </c>
      <c r="X48">
        <f t="shared" si="28"/>
        <v>0</v>
      </c>
      <c r="Y48">
        <f t="shared" si="18"/>
        <v>0</v>
      </c>
      <c r="Z48">
        <f t="shared" si="18"/>
        <v>3.1559430179718366</v>
      </c>
      <c r="AA48">
        <f t="shared" si="18"/>
        <v>3.3510228525841232</v>
      </c>
      <c r="AB48">
        <f t="shared" si="18"/>
        <v>3.1832698436828046</v>
      </c>
      <c r="AC48">
        <f t="shared" si="18"/>
        <v>3.223495940962394</v>
      </c>
      <c r="AD48">
        <f t="shared" si="18"/>
        <v>3.0877814178095422</v>
      </c>
      <c r="AE48">
        <f t="shared" si="18"/>
        <v>3.2915908256580009</v>
      </c>
      <c r="AF48">
        <f t="shared" si="18"/>
        <v>3.2567177459774865</v>
      </c>
      <c r="AG48">
        <f t="shared" si="18"/>
        <v>3.4017450822370625</v>
      </c>
      <c r="AI48">
        <f t="shared" si="2"/>
        <v>2.9745116927373281</v>
      </c>
      <c r="AJ48">
        <f t="shared" si="2"/>
        <v>2.9268567089496922</v>
      </c>
      <c r="AK48">
        <f t="shared" si="2"/>
        <v>3.1846914308175984</v>
      </c>
      <c r="AL48">
        <f t="shared" si="2"/>
        <v>0</v>
      </c>
      <c r="AM48">
        <f t="shared" si="2"/>
        <v>2.6334684555795862</v>
      </c>
      <c r="AN48">
        <f t="shared" si="2"/>
        <v>0.90308998699194343</v>
      </c>
      <c r="AO48">
        <f t="shared" si="2"/>
        <v>2.271841606536499</v>
      </c>
      <c r="AP48">
        <f t="shared" si="2"/>
        <v>0.77815125038364352</v>
      </c>
      <c r="AQ48">
        <f t="shared" si="2"/>
        <v>2.1760912590556809</v>
      </c>
      <c r="AR48">
        <f t="shared" si="2"/>
        <v>3.049992856920142</v>
      </c>
      <c r="AS48">
        <f t="shared" si="2"/>
        <v>3.0107238653917729</v>
      </c>
      <c r="AT48">
        <f t="shared" si="2"/>
        <v>1.5185139398778873</v>
      </c>
      <c r="AU48">
        <f t="shared" si="2"/>
        <v>0</v>
      </c>
      <c r="AV48">
        <f t="shared" si="2"/>
        <v>3.0824263008607717</v>
      </c>
      <c r="AW48">
        <f t="shared" si="2"/>
        <v>3.5016069224188286</v>
      </c>
      <c r="AY48">
        <f t="shared" si="3"/>
        <v>2.4456042032735974</v>
      </c>
      <c r="AZ48">
        <f t="shared" si="3"/>
        <v>0</v>
      </c>
      <c r="BA48">
        <f t="shared" si="3"/>
        <v>0</v>
      </c>
      <c r="BB48">
        <f t="shared" si="3"/>
        <v>0</v>
      </c>
      <c r="BC48">
        <f t="shared" si="3"/>
        <v>0</v>
      </c>
      <c r="BD48">
        <f t="shared" si="3"/>
        <v>0</v>
      </c>
      <c r="BE48">
        <f t="shared" si="3"/>
        <v>0</v>
      </c>
      <c r="BF48">
        <f t="shared" si="3"/>
        <v>0</v>
      </c>
      <c r="BG48">
        <f t="shared" si="3"/>
        <v>0</v>
      </c>
      <c r="BH48">
        <f t="shared" si="3"/>
        <v>0</v>
      </c>
      <c r="BI48">
        <f t="shared" si="3"/>
        <v>0</v>
      </c>
      <c r="BJ48">
        <f t="shared" si="3"/>
        <v>0</v>
      </c>
      <c r="BL48">
        <f t="shared" si="23"/>
        <v>0</v>
      </c>
      <c r="BM48">
        <f t="shared" si="23"/>
        <v>0</v>
      </c>
      <c r="BN48">
        <f t="shared" si="23"/>
        <v>0</v>
      </c>
      <c r="BO48">
        <f t="shared" si="23"/>
        <v>0</v>
      </c>
      <c r="BP48">
        <f t="shared" si="23"/>
        <v>0</v>
      </c>
      <c r="BQ48">
        <f t="shared" si="23"/>
        <v>0</v>
      </c>
      <c r="BR48">
        <f t="shared" si="23"/>
        <v>0</v>
      </c>
      <c r="BS48">
        <f t="shared" si="23"/>
        <v>0</v>
      </c>
      <c r="BT48">
        <f t="shared" si="23"/>
        <v>0</v>
      </c>
      <c r="BU48">
        <f t="shared" si="23"/>
        <v>0</v>
      </c>
      <c r="BV48">
        <f t="shared" si="23"/>
        <v>0</v>
      </c>
      <c r="BW48">
        <f t="shared" si="23"/>
        <v>0</v>
      </c>
      <c r="BX48">
        <f t="shared" si="23"/>
        <v>0</v>
      </c>
      <c r="BY48">
        <f t="shared" si="23"/>
        <v>0</v>
      </c>
      <c r="BZ48">
        <f t="shared" si="23"/>
        <v>0</v>
      </c>
      <c r="CA48">
        <f t="shared" si="23"/>
        <v>0</v>
      </c>
      <c r="CB48">
        <f t="shared" si="23"/>
        <v>0</v>
      </c>
      <c r="CC48">
        <f t="shared" si="23"/>
        <v>0</v>
      </c>
      <c r="CD48">
        <f t="shared" si="23"/>
        <v>0</v>
      </c>
      <c r="CE48">
        <f t="shared" si="23"/>
        <v>0</v>
      </c>
      <c r="CF48">
        <f t="shared" si="23"/>
        <v>0</v>
      </c>
      <c r="CG48">
        <f t="shared" si="23"/>
        <v>0</v>
      </c>
      <c r="CH48">
        <f t="shared" si="23"/>
        <v>0</v>
      </c>
      <c r="CI48">
        <f t="shared" si="23"/>
        <v>0</v>
      </c>
      <c r="CK48">
        <f t="shared" si="5"/>
        <v>0</v>
      </c>
      <c r="CL48">
        <f t="shared" si="5"/>
        <v>0</v>
      </c>
      <c r="CM48">
        <f t="shared" si="5"/>
        <v>0</v>
      </c>
      <c r="CN48">
        <f t="shared" si="5"/>
        <v>0</v>
      </c>
      <c r="CO48">
        <f t="shared" si="5"/>
        <v>0</v>
      </c>
      <c r="CP48">
        <f t="shared" si="5"/>
        <v>0</v>
      </c>
      <c r="CQ48">
        <f t="shared" si="5"/>
        <v>0</v>
      </c>
      <c r="CR48">
        <f t="shared" si="5"/>
        <v>0</v>
      </c>
      <c r="CS48">
        <f t="shared" si="5"/>
        <v>0</v>
      </c>
      <c r="CU48">
        <f t="shared" si="24"/>
        <v>0</v>
      </c>
      <c r="CV48">
        <f t="shared" si="24"/>
        <v>0</v>
      </c>
      <c r="CW48">
        <f t="shared" si="24"/>
        <v>0</v>
      </c>
      <c r="CX48">
        <f t="shared" si="24"/>
        <v>0</v>
      </c>
      <c r="CY48">
        <f t="shared" si="24"/>
        <v>0</v>
      </c>
      <c r="CZ48">
        <f t="shared" si="24"/>
        <v>0</v>
      </c>
      <c r="DA48">
        <f t="shared" si="24"/>
        <v>0</v>
      </c>
      <c r="DB48">
        <f t="shared" si="24"/>
        <v>0</v>
      </c>
      <c r="DC48">
        <f t="shared" si="24"/>
        <v>0</v>
      </c>
      <c r="DD48">
        <f t="shared" si="24"/>
        <v>0</v>
      </c>
      <c r="DE48">
        <f t="shared" si="24"/>
        <v>0</v>
      </c>
      <c r="DF48">
        <f t="shared" si="24"/>
        <v>0</v>
      </c>
      <c r="DG48">
        <f t="shared" si="24"/>
        <v>0</v>
      </c>
      <c r="DH48">
        <f t="shared" si="24"/>
        <v>0</v>
      </c>
      <c r="DI48">
        <f t="shared" si="24"/>
        <v>0</v>
      </c>
      <c r="DJ48">
        <f t="shared" si="24"/>
        <v>0</v>
      </c>
      <c r="DK48">
        <f t="shared" si="24"/>
        <v>0</v>
      </c>
      <c r="DL48">
        <f t="shared" si="24"/>
        <v>0</v>
      </c>
      <c r="DM48">
        <f t="shared" si="24"/>
        <v>0</v>
      </c>
      <c r="DN48">
        <f t="shared" si="24"/>
        <v>0</v>
      </c>
      <c r="DO48">
        <f t="shared" si="24"/>
        <v>0</v>
      </c>
      <c r="DP48">
        <f t="shared" si="24"/>
        <v>0</v>
      </c>
      <c r="DQ48">
        <f t="shared" si="24"/>
        <v>0</v>
      </c>
      <c r="DR48">
        <f t="shared" si="24"/>
        <v>0</v>
      </c>
      <c r="DT48">
        <f t="shared" si="7"/>
        <v>0</v>
      </c>
      <c r="DU48">
        <f t="shared" si="7"/>
        <v>0</v>
      </c>
      <c r="DV48">
        <f t="shared" si="7"/>
        <v>0</v>
      </c>
      <c r="DW48">
        <f t="shared" si="7"/>
        <v>0</v>
      </c>
      <c r="DX48">
        <f t="shared" si="7"/>
        <v>0</v>
      </c>
      <c r="DY48">
        <f t="shared" si="7"/>
        <v>0</v>
      </c>
      <c r="DZ48">
        <f t="shared" si="7"/>
        <v>0</v>
      </c>
      <c r="EA48">
        <f t="shared" si="7"/>
        <v>0</v>
      </c>
      <c r="EB48">
        <f t="shared" si="7"/>
        <v>0</v>
      </c>
      <c r="EC48">
        <f t="shared" si="7"/>
        <v>0</v>
      </c>
      <c r="ED48">
        <f t="shared" si="7"/>
        <v>0</v>
      </c>
      <c r="EE48">
        <f t="shared" si="7"/>
        <v>0</v>
      </c>
    </row>
    <row r="49" spans="1:135" x14ac:dyDescent="0.25">
      <c r="A49">
        <v>17</v>
      </c>
      <c r="B49" s="32" t="s">
        <v>112</v>
      </c>
      <c r="D49">
        <f t="shared" si="8"/>
        <v>3.5310955468700276</v>
      </c>
      <c r="E49">
        <f t="shared" ref="E49:X49" si="29">IF(E21=0,0,LOG(E21,10))</f>
        <v>2.8129133566428552</v>
      </c>
      <c r="F49">
        <f t="shared" si="29"/>
        <v>3.2709116394104809</v>
      </c>
      <c r="G49">
        <f t="shared" si="29"/>
        <v>3.2337573629655099</v>
      </c>
      <c r="H49">
        <f t="shared" si="29"/>
        <v>3.011147360775797</v>
      </c>
      <c r="I49">
        <f t="shared" si="29"/>
        <v>2.8438554226231609</v>
      </c>
      <c r="J49">
        <f t="shared" si="29"/>
        <v>3.2105860249051563</v>
      </c>
      <c r="K49">
        <f t="shared" si="29"/>
        <v>3.0715138050950888</v>
      </c>
      <c r="L49">
        <f t="shared" si="29"/>
        <v>2.8082109729242215</v>
      </c>
      <c r="M49">
        <f t="shared" si="29"/>
        <v>3.167021795790256</v>
      </c>
      <c r="N49">
        <f t="shared" si="29"/>
        <v>0</v>
      </c>
      <c r="O49">
        <f t="shared" si="29"/>
        <v>3.1866738674997448</v>
      </c>
      <c r="P49">
        <f t="shared" si="29"/>
        <v>3.0813473078041325</v>
      </c>
      <c r="Q49">
        <f t="shared" si="29"/>
        <v>3.310905629376141</v>
      </c>
      <c r="R49">
        <f t="shared" si="29"/>
        <v>3.3038437748886542</v>
      </c>
      <c r="S49">
        <f t="shared" si="29"/>
        <v>3.0659529803138694</v>
      </c>
      <c r="T49">
        <f t="shared" si="29"/>
        <v>0</v>
      </c>
      <c r="U49">
        <f t="shared" si="29"/>
        <v>3.0240749873074262</v>
      </c>
      <c r="V49">
        <f t="shared" si="29"/>
        <v>2.9749719942980684</v>
      </c>
      <c r="W49">
        <f t="shared" si="29"/>
        <v>3.1947917577219243</v>
      </c>
      <c r="X49">
        <f t="shared" si="29"/>
        <v>3.2603099457949201</v>
      </c>
      <c r="Y49">
        <f t="shared" si="18"/>
        <v>0</v>
      </c>
      <c r="Z49">
        <f t="shared" si="18"/>
        <v>2.9074113607745855</v>
      </c>
      <c r="AA49">
        <f t="shared" si="18"/>
        <v>3.2922560713564755</v>
      </c>
      <c r="AB49">
        <f t="shared" si="18"/>
        <v>2.5314789170422549</v>
      </c>
      <c r="AC49">
        <f t="shared" si="18"/>
        <v>3.1492191126553797</v>
      </c>
      <c r="AD49">
        <f t="shared" si="18"/>
        <v>2.1303337684950061</v>
      </c>
      <c r="AE49">
        <f t="shared" si="18"/>
        <v>2.6646419755561253</v>
      </c>
      <c r="AF49">
        <f t="shared" si="18"/>
        <v>1.6720978579357173</v>
      </c>
      <c r="AG49">
        <f t="shared" si="18"/>
        <v>2.5415792439465807</v>
      </c>
      <c r="AI49">
        <f t="shared" ref="AI49:AW57" si="30">IF(AI22=0,0,LOG(AI22,10))</f>
        <v>1.6434526764861872</v>
      </c>
      <c r="AJ49">
        <f t="shared" si="30"/>
        <v>1.5910646070264991</v>
      </c>
      <c r="AK49">
        <f t="shared" si="30"/>
        <v>1.9444826721501687</v>
      </c>
      <c r="AL49">
        <f t="shared" si="30"/>
        <v>0</v>
      </c>
      <c r="AM49">
        <f t="shared" si="30"/>
        <v>1.3424226808222062</v>
      </c>
      <c r="AN49">
        <f t="shared" si="30"/>
        <v>0</v>
      </c>
      <c r="AO49">
        <f t="shared" si="30"/>
        <v>0.8450980400142567</v>
      </c>
      <c r="AP49">
        <f t="shared" si="30"/>
        <v>0</v>
      </c>
      <c r="AQ49">
        <f t="shared" si="30"/>
        <v>0.60205999132796229</v>
      </c>
      <c r="AR49">
        <f t="shared" si="30"/>
        <v>1.6532125137753435</v>
      </c>
      <c r="AS49">
        <f t="shared" si="30"/>
        <v>2.1643528557844367</v>
      </c>
      <c r="AT49">
        <f t="shared" si="30"/>
        <v>1.2041199826559246</v>
      </c>
      <c r="AU49">
        <f t="shared" si="30"/>
        <v>0</v>
      </c>
      <c r="AV49">
        <f t="shared" si="30"/>
        <v>2.6085260335771938</v>
      </c>
      <c r="AW49">
        <f t="shared" si="30"/>
        <v>2.842609239610562</v>
      </c>
      <c r="AY49">
        <f t="shared" ref="AY49:BJ57" si="31">IF(AY22=0,0,LOG(AY22,10))</f>
        <v>2.220108088040055</v>
      </c>
      <c r="AZ49">
        <f t="shared" si="31"/>
        <v>0</v>
      </c>
      <c r="BA49">
        <f t="shared" si="31"/>
        <v>0</v>
      </c>
      <c r="BB49">
        <f t="shared" si="31"/>
        <v>0</v>
      </c>
      <c r="BC49">
        <f t="shared" si="31"/>
        <v>0</v>
      </c>
      <c r="BD49">
        <f t="shared" si="31"/>
        <v>0</v>
      </c>
      <c r="BE49">
        <f t="shared" si="31"/>
        <v>0</v>
      </c>
      <c r="BF49">
        <f t="shared" si="31"/>
        <v>0</v>
      </c>
      <c r="BG49">
        <f t="shared" si="31"/>
        <v>0</v>
      </c>
      <c r="BH49">
        <f t="shared" si="31"/>
        <v>0</v>
      </c>
      <c r="BI49">
        <f t="shared" si="31"/>
        <v>0</v>
      </c>
      <c r="BJ49">
        <f t="shared" si="31"/>
        <v>0</v>
      </c>
      <c r="BL49">
        <f t="shared" si="23"/>
        <v>0</v>
      </c>
      <c r="BM49">
        <f t="shared" si="23"/>
        <v>0</v>
      </c>
      <c r="BN49">
        <f t="shared" si="23"/>
        <v>0</v>
      </c>
      <c r="BO49">
        <f t="shared" si="23"/>
        <v>0</v>
      </c>
      <c r="BP49">
        <f t="shared" si="23"/>
        <v>0</v>
      </c>
      <c r="BQ49">
        <f t="shared" si="23"/>
        <v>0</v>
      </c>
      <c r="BR49">
        <f t="shared" si="23"/>
        <v>0</v>
      </c>
      <c r="BS49">
        <f t="shared" si="23"/>
        <v>0</v>
      </c>
      <c r="BT49">
        <f t="shared" si="23"/>
        <v>0</v>
      </c>
      <c r="BU49">
        <f t="shared" si="23"/>
        <v>0</v>
      </c>
      <c r="BV49">
        <f t="shared" si="23"/>
        <v>0</v>
      </c>
      <c r="BW49">
        <f t="shared" si="23"/>
        <v>0</v>
      </c>
      <c r="BX49">
        <f t="shared" si="23"/>
        <v>0</v>
      </c>
      <c r="BY49">
        <f t="shared" si="23"/>
        <v>0</v>
      </c>
      <c r="BZ49">
        <f t="shared" si="23"/>
        <v>0</v>
      </c>
      <c r="CA49">
        <f t="shared" si="23"/>
        <v>0</v>
      </c>
      <c r="CB49">
        <f t="shared" si="23"/>
        <v>0</v>
      </c>
      <c r="CC49">
        <f t="shared" si="23"/>
        <v>0</v>
      </c>
      <c r="CD49">
        <f t="shared" si="23"/>
        <v>0</v>
      </c>
      <c r="CE49">
        <f t="shared" si="23"/>
        <v>0</v>
      </c>
      <c r="CF49">
        <f t="shared" si="23"/>
        <v>0</v>
      </c>
      <c r="CG49">
        <f t="shared" si="23"/>
        <v>0</v>
      </c>
      <c r="CH49">
        <f t="shared" si="23"/>
        <v>0</v>
      </c>
      <c r="CI49">
        <f t="shared" si="23"/>
        <v>0</v>
      </c>
      <c r="CK49">
        <f t="shared" ref="CK49:CS57" si="32">IF(CK22=0,0,LOG(CK22,10))</f>
        <v>0</v>
      </c>
      <c r="CL49">
        <f t="shared" si="32"/>
        <v>0</v>
      </c>
      <c r="CM49">
        <f t="shared" si="32"/>
        <v>0</v>
      </c>
      <c r="CN49">
        <f t="shared" si="32"/>
        <v>0</v>
      </c>
      <c r="CO49">
        <f t="shared" si="32"/>
        <v>0</v>
      </c>
      <c r="CP49">
        <f t="shared" si="32"/>
        <v>0</v>
      </c>
      <c r="CQ49">
        <f t="shared" si="32"/>
        <v>0</v>
      </c>
      <c r="CR49">
        <f t="shared" si="32"/>
        <v>0</v>
      </c>
      <c r="CS49">
        <f t="shared" si="32"/>
        <v>0</v>
      </c>
      <c r="CU49">
        <f t="shared" si="24"/>
        <v>0</v>
      </c>
      <c r="CV49">
        <f t="shared" si="24"/>
        <v>0</v>
      </c>
      <c r="CW49">
        <f t="shared" si="24"/>
        <v>0</v>
      </c>
      <c r="CX49">
        <f t="shared" si="24"/>
        <v>0</v>
      </c>
      <c r="CY49">
        <f t="shared" si="24"/>
        <v>0</v>
      </c>
      <c r="CZ49">
        <f t="shared" si="24"/>
        <v>0</v>
      </c>
      <c r="DA49">
        <f t="shared" si="24"/>
        <v>0</v>
      </c>
      <c r="DB49">
        <f t="shared" si="24"/>
        <v>0</v>
      </c>
      <c r="DC49">
        <f t="shared" si="24"/>
        <v>0</v>
      </c>
      <c r="DD49">
        <f t="shared" si="24"/>
        <v>0</v>
      </c>
      <c r="DE49">
        <f t="shared" si="24"/>
        <v>0</v>
      </c>
      <c r="DF49">
        <f t="shared" si="24"/>
        <v>0</v>
      </c>
      <c r="DG49">
        <f t="shared" si="24"/>
        <v>0</v>
      </c>
      <c r="DH49">
        <f t="shared" si="24"/>
        <v>0</v>
      </c>
      <c r="DI49">
        <f t="shared" si="24"/>
        <v>0</v>
      </c>
      <c r="DJ49">
        <f t="shared" si="24"/>
        <v>0</v>
      </c>
      <c r="DK49">
        <f t="shared" si="24"/>
        <v>0</v>
      </c>
      <c r="DL49">
        <f t="shared" si="24"/>
        <v>0</v>
      </c>
      <c r="DM49">
        <f t="shared" si="24"/>
        <v>0</v>
      </c>
      <c r="DN49">
        <f t="shared" si="24"/>
        <v>0</v>
      </c>
      <c r="DO49">
        <f t="shared" si="24"/>
        <v>0</v>
      </c>
      <c r="DP49">
        <f t="shared" si="24"/>
        <v>0</v>
      </c>
      <c r="DQ49">
        <f t="shared" si="24"/>
        <v>0</v>
      </c>
      <c r="DR49">
        <f t="shared" si="24"/>
        <v>0</v>
      </c>
      <c r="DT49">
        <f t="shared" ref="DT49:EE57" si="33">IF(DT22=0,0,LOG(DT22,10))</f>
        <v>0</v>
      </c>
      <c r="DU49">
        <f t="shared" si="33"/>
        <v>0</v>
      </c>
      <c r="DV49">
        <f t="shared" si="33"/>
        <v>0</v>
      </c>
      <c r="DW49">
        <f t="shared" si="33"/>
        <v>0</v>
      </c>
      <c r="DX49">
        <f t="shared" si="33"/>
        <v>0</v>
      </c>
      <c r="DY49">
        <f t="shared" si="33"/>
        <v>0</v>
      </c>
      <c r="DZ49">
        <f t="shared" si="33"/>
        <v>0</v>
      </c>
      <c r="EA49">
        <f t="shared" si="33"/>
        <v>0</v>
      </c>
      <c r="EB49">
        <f t="shared" si="33"/>
        <v>0</v>
      </c>
      <c r="EC49">
        <f t="shared" si="33"/>
        <v>0</v>
      </c>
      <c r="ED49">
        <f t="shared" si="33"/>
        <v>0</v>
      </c>
      <c r="EE49">
        <f t="shared" si="33"/>
        <v>0</v>
      </c>
    </row>
    <row r="50" spans="1:135" x14ac:dyDescent="0.25">
      <c r="A50">
        <v>18</v>
      </c>
      <c r="B50" s="32" t="s">
        <v>323</v>
      </c>
      <c r="D50">
        <f t="shared" si="8"/>
        <v>2.661812685537261</v>
      </c>
      <c r="E50">
        <f t="shared" ref="E50:X50" si="34">IF(E22=0,0,LOG(E22,10))</f>
        <v>1.8750612633916997</v>
      </c>
      <c r="F50">
        <f t="shared" si="34"/>
        <v>2.447158031342219</v>
      </c>
      <c r="G50">
        <f t="shared" si="34"/>
        <v>2.4281347940287885</v>
      </c>
      <c r="H50">
        <f t="shared" si="34"/>
        <v>2.1818435879447722</v>
      </c>
      <c r="I50">
        <f t="shared" si="34"/>
        <v>2.1760912590556809</v>
      </c>
      <c r="J50">
        <f t="shared" si="34"/>
        <v>1.8325089127062362</v>
      </c>
      <c r="K50">
        <f t="shared" si="34"/>
        <v>1.7923916894982537</v>
      </c>
      <c r="L50">
        <f t="shared" si="34"/>
        <v>2.3560258571931225</v>
      </c>
      <c r="M50">
        <f t="shared" si="34"/>
        <v>2.2900346113625178</v>
      </c>
      <c r="N50">
        <f t="shared" si="34"/>
        <v>0</v>
      </c>
      <c r="O50">
        <f t="shared" si="34"/>
        <v>3.2156375634350614</v>
      </c>
      <c r="P50">
        <f t="shared" si="34"/>
        <v>2.2988530764097064</v>
      </c>
      <c r="Q50">
        <f t="shared" si="34"/>
        <v>2.7234556720351857</v>
      </c>
      <c r="R50">
        <f t="shared" si="34"/>
        <v>2.2068258760318495</v>
      </c>
      <c r="S50">
        <f t="shared" si="34"/>
        <v>1.5051499783199058</v>
      </c>
      <c r="T50">
        <f t="shared" si="34"/>
        <v>0</v>
      </c>
      <c r="U50">
        <f t="shared" si="34"/>
        <v>1.9138138523837167</v>
      </c>
      <c r="V50">
        <f t="shared" si="34"/>
        <v>2.4281347940287885</v>
      </c>
      <c r="W50">
        <f t="shared" si="34"/>
        <v>2.951337518795917</v>
      </c>
      <c r="X50">
        <f t="shared" si="34"/>
        <v>2.5932860670204567</v>
      </c>
      <c r="Y50">
        <f t="shared" si="18"/>
        <v>0</v>
      </c>
      <c r="Z50">
        <f t="shared" si="18"/>
        <v>3.1737688231366494</v>
      </c>
      <c r="AA50">
        <f t="shared" si="18"/>
        <v>3.5242662687669788</v>
      </c>
      <c r="AB50">
        <f t="shared" si="18"/>
        <v>2.9464522650130727</v>
      </c>
      <c r="AC50">
        <f t="shared" si="18"/>
        <v>3.3298045221640691</v>
      </c>
      <c r="AD50">
        <f t="shared" si="18"/>
        <v>2.5024271199844326</v>
      </c>
      <c r="AE50">
        <f t="shared" si="18"/>
        <v>3.0338256939533101</v>
      </c>
      <c r="AF50">
        <f t="shared" si="18"/>
        <v>2.5224442335063197</v>
      </c>
      <c r="AG50">
        <f t="shared" si="18"/>
        <v>2.8375884382355108</v>
      </c>
      <c r="AI50">
        <f t="shared" si="30"/>
        <v>2.3117538610557542</v>
      </c>
      <c r="AJ50">
        <f t="shared" si="30"/>
        <v>2.1643528557844367</v>
      </c>
      <c r="AK50">
        <f t="shared" si="30"/>
        <v>2.6159500516564012</v>
      </c>
      <c r="AL50">
        <f t="shared" si="30"/>
        <v>0</v>
      </c>
      <c r="AM50">
        <f t="shared" si="30"/>
        <v>1.8450980400142569</v>
      </c>
      <c r="AN50">
        <f t="shared" si="30"/>
        <v>0.69897000433601875</v>
      </c>
      <c r="AO50">
        <f t="shared" si="30"/>
        <v>1.2304489213782739</v>
      </c>
      <c r="AP50">
        <f t="shared" si="30"/>
        <v>1.301029995663981</v>
      </c>
      <c r="AQ50">
        <f t="shared" si="30"/>
        <v>1.2304489213782739</v>
      </c>
      <c r="AR50">
        <f t="shared" si="30"/>
        <v>2.1818435879447722</v>
      </c>
      <c r="AS50">
        <f t="shared" si="30"/>
        <v>2.4608978427565478</v>
      </c>
      <c r="AT50">
        <f t="shared" si="30"/>
        <v>1.9395192526186182</v>
      </c>
      <c r="AU50">
        <f t="shared" si="30"/>
        <v>0</v>
      </c>
      <c r="AV50">
        <f t="shared" si="30"/>
        <v>2.9854264740830012</v>
      </c>
      <c r="AW50">
        <f t="shared" si="30"/>
        <v>3.1473671077937859</v>
      </c>
      <c r="AY50">
        <f t="shared" si="31"/>
        <v>2.469822015978163</v>
      </c>
      <c r="AZ50">
        <f t="shared" si="31"/>
        <v>0</v>
      </c>
      <c r="BA50">
        <f t="shared" si="31"/>
        <v>0</v>
      </c>
      <c r="BB50">
        <f t="shared" si="31"/>
        <v>0</v>
      </c>
      <c r="BC50">
        <f t="shared" si="31"/>
        <v>0</v>
      </c>
      <c r="BD50">
        <f t="shared" si="31"/>
        <v>0</v>
      </c>
      <c r="BE50">
        <f t="shared" si="31"/>
        <v>0</v>
      </c>
      <c r="BF50">
        <f t="shared" si="31"/>
        <v>0</v>
      </c>
      <c r="BG50">
        <f t="shared" si="31"/>
        <v>0</v>
      </c>
      <c r="BH50">
        <f t="shared" si="31"/>
        <v>0</v>
      </c>
      <c r="BI50">
        <f t="shared" si="31"/>
        <v>0</v>
      </c>
      <c r="BJ50">
        <f t="shared" si="31"/>
        <v>0</v>
      </c>
      <c r="BL50">
        <f t="shared" si="23"/>
        <v>0</v>
      </c>
      <c r="BM50">
        <f t="shared" si="23"/>
        <v>0</v>
      </c>
      <c r="BN50">
        <f t="shared" si="23"/>
        <v>0</v>
      </c>
      <c r="BO50">
        <f t="shared" si="23"/>
        <v>0</v>
      </c>
      <c r="BP50">
        <f t="shared" si="23"/>
        <v>0</v>
      </c>
      <c r="BQ50">
        <f t="shared" si="23"/>
        <v>0</v>
      </c>
      <c r="BR50">
        <f t="shared" si="23"/>
        <v>0</v>
      </c>
      <c r="BS50">
        <f t="shared" si="23"/>
        <v>0</v>
      </c>
      <c r="BT50">
        <f t="shared" si="23"/>
        <v>0</v>
      </c>
      <c r="BU50">
        <f t="shared" si="23"/>
        <v>0</v>
      </c>
      <c r="BV50">
        <f t="shared" si="23"/>
        <v>0</v>
      </c>
      <c r="BW50">
        <f t="shared" si="23"/>
        <v>0</v>
      </c>
      <c r="BX50">
        <f t="shared" si="23"/>
        <v>0</v>
      </c>
      <c r="BY50">
        <f t="shared" si="23"/>
        <v>0</v>
      </c>
      <c r="BZ50">
        <f t="shared" si="23"/>
        <v>0</v>
      </c>
      <c r="CA50">
        <f t="shared" si="23"/>
        <v>0</v>
      </c>
      <c r="CB50">
        <f t="shared" si="23"/>
        <v>0</v>
      </c>
      <c r="CC50">
        <f t="shared" si="23"/>
        <v>0</v>
      </c>
      <c r="CD50">
        <f t="shared" si="23"/>
        <v>0</v>
      </c>
      <c r="CE50">
        <f t="shared" si="23"/>
        <v>0</v>
      </c>
      <c r="CF50">
        <f t="shared" si="23"/>
        <v>0</v>
      </c>
      <c r="CG50">
        <f t="shared" si="23"/>
        <v>0</v>
      </c>
      <c r="CH50">
        <f t="shared" si="23"/>
        <v>0</v>
      </c>
      <c r="CI50">
        <f t="shared" si="23"/>
        <v>0</v>
      </c>
      <c r="CK50">
        <f t="shared" si="32"/>
        <v>0</v>
      </c>
      <c r="CL50">
        <f t="shared" si="32"/>
        <v>0</v>
      </c>
      <c r="CM50">
        <f t="shared" si="32"/>
        <v>0</v>
      </c>
      <c r="CN50">
        <f t="shared" si="32"/>
        <v>0</v>
      </c>
      <c r="CO50">
        <f t="shared" si="32"/>
        <v>0</v>
      </c>
      <c r="CP50">
        <f t="shared" si="32"/>
        <v>0</v>
      </c>
      <c r="CQ50">
        <f t="shared" si="32"/>
        <v>0</v>
      </c>
      <c r="CR50">
        <f t="shared" si="32"/>
        <v>0</v>
      </c>
      <c r="CS50">
        <f t="shared" si="32"/>
        <v>0</v>
      </c>
      <c r="CU50">
        <f t="shared" si="24"/>
        <v>0</v>
      </c>
      <c r="CV50">
        <f t="shared" si="24"/>
        <v>0</v>
      </c>
      <c r="CW50">
        <f t="shared" si="24"/>
        <v>0</v>
      </c>
      <c r="CX50">
        <f t="shared" si="24"/>
        <v>0</v>
      </c>
      <c r="CY50">
        <f t="shared" si="24"/>
        <v>0</v>
      </c>
      <c r="CZ50">
        <f t="shared" si="24"/>
        <v>0</v>
      </c>
      <c r="DA50">
        <f t="shared" si="24"/>
        <v>0</v>
      </c>
      <c r="DB50">
        <f t="shared" si="24"/>
        <v>0</v>
      </c>
      <c r="DC50">
        <f t="shared" si="24"/>
        <v>0</v>
      </c>
      <c r="DD50">
        <f t="shared" si="24"/>
        <v>0</v>
      </c>
      <c r="DE50">
        <f t="shared" si="24"/>
        <v>0</v>
      </c>
      <c r="DF50">
        <f t="shared" si="24"/>
        <v>0</v>
      </c>
      <c r="DG50">
        <f t="shared" si="24"/>
        <v>0</v>
      </c>
      <c r="DH50">
        <f t="shared" si="24"/>
        <v>0</v>
      </c>
      <c r="DI50">
        <f t="shared" si="24"/>
        <v>0</v>
      </c>
      <c r="DJ50">
        <f t="shared" si="24"/>
        <v>0</v>
      </c>
      <c r="DK50">
        <f t="shared" si="24"/>
        <v>0</v>
      </c>
      <c r="DL50">
        <f t="shared" si="24"/>
        <v>0</v>
      </c>
      <c r="DM50">
        <f t="shared" si="24"/>
        <v>0</v>
      </c>
      <c r="DN50">
        <f t="shared" si="24"/>
        <v>0</v>
      </c>
      <c r="DO50">
        <f t="shared" si="24"/>
        <v>0</v>
      </c>
      <c r="DP50">
        <f t="shared" si="24"/>
        <v>0</v>
      </c>
      <c r="DQ50">
        <f t="shared" si="24"/>
        <v>0</v>
      </c>
      <c r="DR50">
        <f t="shared" si="24"/>
        <v>0</v>
      </c>
      <c r="DT50">
        <f t="shared" si="33"/>
        <v>0</v>
      </c>
      <c r="DU50">
        <f t="shared" si="33"/>
        <v>0</v>
      </c>
      <c r="DV50">
        <f t="shared" si="33"/>
        <v>0</v>
      </c>
      <c r="DW50">
        <f t="shared" si="33"/>
        <v>0</v>
      </c>
      <c r="DX50">
        <f t="shared" si="33"/>
        <v>0</v>
      </c>
      <c r="DY50">
        <f t="shared" si="33"/>
        <v>0</v>
      </c>
      <c r="DZ50">
        <f t="shared" si="33"/>
        <v>0</v>
      </c>
      <c r="EA50">
        <f t="shared" si="33"/>
        <v>0</v>
      </c>
      <c r="EB50">
        <f t="shared" si="33"/>
        <v>0</v>
      </c>
      <c r="EC50">
        <f t="shared" si="33"/>
        <v>0</v>
      </c>
      <c r="ED50">
        <f t="shared" si="33"/>
        <v>0</v>
      </c>
      <c r="EE50">
        <f t="shared" si="33"/>
        <v>0</v>
      </c>
    </row>
    <row r="51" spans="1:135" x14ac:dyDescent="0.25">
      <c r="A51">
        <v>19</v>
      </c>
      <c r="B51" s="32" t="s">
        <v>124</v>
      </c>
      <c r="D51">
        <f t="shared" si="8"/>
        <v>2.9206450014067875</v>
      </c>
      <c r="E51">
        <f t="shared" ref="E51:X51" si="35">IF(E23=0,0,LOG(E23,10))</f>
        <v>2.4456042032735974</v>
      </c>
      <c r="F51">
        <f t="shared" si="35"/>
        <v>2.8413594704548548</v>
      </c>
      <c r="G51">
        <f t="shared" si="35"/>
        <v>2.9148718175400501</v>
      </c>
      <c r="H51">
        <f t="shared" si="35"/>
        <v>2.8369567370595501</v>
      </c>
      <c r="I51">
        <f t="shared" si="35"/>
        <v>2.5065050324048719</v>
      </c>
      <c r="J51">
        <f t="shared" si="35"/>
        <v>2.6866362692622929</v>
      </c>
      <c r="K51">
        <f t="shared" si="35"/>
        <v>2.5550944485783189</v>
      </c>
      <c r="L51">
        <f t="shared" si="35"/>
        <v>2.6503075231319362</v>
      </c>
      <c r="M51">
        <f t="shared" si="35"/>
        <v>2.7209857441537388</v>
      </c>
      <c r="N51">
        <f t="shared" si="35"/>
        <v>0</v>
      </c>
      <c r="O51">
        <f t="shared" si="35"/>
        <v>2.6414741105040993</v>
      </c>
      <c r="P51">
        <f t="shared" si="35"/>
        <v>2.7387805584843692</v>
      </c>
      <c r="Q51">
        <f t="shared" si="35"/>
        <v>2.9790929006383258</v>
      </c>
      <c r="R51">
        <f t="shared" si="35"/>
        <v>2.6334684555795862</v>
      </c>
      <c r="S51">
        <f t="shared" si="35"/>
        <v>2.287801729930226</v>
      </c>
      <c r="T51">
        <f t="shared" si="35"/>
        <v>0</v>
      </c>
      <c r="U51">
        <f t="shared" si="35"/>
        <v>2.8286598965353194</v>
      </c>
      <c r="V51">
        <f t="shared" si="35"/>
        <v>2.7259116322950478</v>
      </c>
      <c r="W51">
        <f t="shared" si="35"/>
        <v>3.2452658394574607</v>
      </c>
      <c r="X51">
        <f t="shared" si="35"/>
        <v>2.9943171526696366</v>
      </c>
      <c r="Y51">
        <f t="shared" ref="E51:AJ57" si="36">IF(Y24=0,0,LOG(Y24,10))</f>
        <v>0</v>
      </c>
      <c r="Z51">
        <f t="shared" si="36"/>
        <v>2.6095944092252195</v>
      </c>
      <c r="AA51">
        <f t="shared" si="36"/>
        <v>3.1861083798132048</v>
      </c>
      <c r="AB51">
        <f t="shared" si="36"/>
        <v>2.3222192947339191</v>
      </c>
      <c r="AC51">
        <f t="shared" si="36"/>
        <v>2.7888751157754164</v>
      </c>
      <c r="AD51">
        <f t="shared" si="36"/>
        <v>2.1139433523068365</v>
      </c>
      <c r="AE51">
        <f t="shared" si="36"/>
        <v>2.9009130677376689</v>
      </c>
      <c r="AF51">
        <f t="shared" si="36"/>
        <v>1.8750612633916997</v>
      </c>
      <c r="AG51">
        <f t="shared" si="36"/>
        <v>2.8182258936139553</v>
      </c>
      <c r="AI51">
        <f t="shared" si="30"/>
        <v>1.9138138523837167</v>
      </c>
      <c r="AJ51">
        <f t="shared" si="30"/>
        <v>1.3617278360175928</v>
      </c>
      <c r="AK51">
        <f t="shared" si="30"/>
        <v>2.0374264979406234</v>
      </c>
      <c r="AL51">
        <f t="shared" si="30"/>
        <v>0</v>
      </c>
      <c r="AM51">
        <f t="shared" si="30"/>
        <v>1.4771212547196624</v>
      </c>
      <c r="AN51">
        <f t="shared" si="30"/>
        <v>0</v>
      </c>
      <c r="AO51">
        <f t="shared" si="30"/>
        <v>0</v>
      </c>
      <c r="AP51">
        <f t="shared" si="30"/>
        <v>0</v>
      </c>
      <c r="AQ51">
        <f t="shared" si="30"/>
        <v>0</v>
      </c>
      <c r="AR51">
        <f t="shared" si="30"/>
        <v>1.3617278360175928</v>
      </c>
      <c r="AS51">
        <f t="shared" si="30"/>
        <v>1.8260748027008262</v>
      </c>
      <c r="AT51">
        <f t="shared" si="30"/>
        <v>1.1461280356782377</v>
      </c>
      <c r="AU51">
        <f t="shared" si="30"/>
        <v>0</v>
      </c>
      <c r="AV51">
        <f t="shared" si="30"/>
        <v>2.6242820958356678</v>
      </c>
      <c r="AW51">
        <f t="shared" si="30"/>
        <v>3.0715138050950888</v>
      </c>
      <c r="AY51">
        <f t="shared" si="31"/>
        <v>1.1139433523068367</v>
      </c>
      <c r="AZ51">
        <f t="shared" si="31"/>
        <v>0</v>
      </c>
      <c r="BA51">
        <f t="shared" si="31"/>
        <v>0</v>
      </c>
      <c r="BB51">
        <f t="shared" si="31"/>
        <v>0</v>
      </c>
      <c r="BC51">
        <f t="shared" si="31"/>
        <v>0</v>
      </c>
      <c r="BD51">
        <f t="shared" si="31"/>
        <v>0</v>
      </c>
      <c r="BE51">
        <f t="shared" si="31"/>
        <v>0</v>
      </c>
      <c r="BF51">
        <f t="shared" si="31"/>
        <v>0</v>
      </c>
      <c r="BG51">
        <f t="shared" si="31"/>
        <v>0</v>
      </c>
      <c r="BH51">
        <f t="shared" si="31"/>
        <v>0</v>
      </c>
      <c r="BI51">
        <f t="shared" si="31"/>
        <v>0</v>
      </c>
      <c r="BJ51">
        <f t="shared" si="31"/>
        <v>0</v>
      </c>
      <c r="BL51">
        <f t="shared" si="23"/>
        <v>0</v>
      </c>
      <c r="BM51">
        <f t="shared" si="23"/>
        <v>0</v>
      </c>
      <c r="BN51">
        <f t="shared" si="23"/>
        <v>0</v>
      </c>
      <c r="BO51">
        <f t="shared" si="23"/>
        <v>0</v>
      </c>
      <c r="BP51">
        <f t="shared" si="23"/>
        <v>0</v>
      </c>
      <c r="BQ51">
        <f t="shared" si="23"/>
        <v>0</v>
      </c>
      <c r="BR51">
        <f t="shared" si="23"/>
        <v>0</v>
      </c>
      <c r="BS51">
        <f t="shared" si="23"/>
        <v>0</v>
      </c>
      <c r="BT51">
        <f t="shared" si="23"/>
        <v>0</v>
      </c>
      <c r="BU51">
        <f t="shared" si="23"/>
        <v>0</v>
      </c>
      <c r="BV51">
        <f t="shared" si="23"/>
        <v>0</v>
      </c>
      <c r="BW51">
        <f t="shared" si="23"/>
        <v>0</v>
      </c>
      <c r="BX51">
        <f t="shared" si="23"/>
        <v>0</v>
      </c>
      <c r="BY51">
        <f t="shared" si="23"/>
        <v>0</v>
      </c>
      <c r="BZ51">
        <f t="shared" si="23"/>
        <v>0</v>
      </c>
      <c r="CA51">
        <f t="shared" si="23"/>
        <v>0</v>
      </c>
      <c r="CB51">
        <f t="shared" si="23"/>
        <v>0</v>
      </c>
      <c r="CC51">
        <f t="shared" si="23"/>
        <v>0</v>
      </c>
      <c r="CD51">
        <f t="shared" si="23"/>
        <v>0</v>
      </c>
      <c r="CE51">
        <f t="shared" si="23"/>
        <v>0</v>
      </c>
      <c r="CF51">
        <f t="shared" si="23"/>
        <v>0</v>
      </c>
      <c r="CG51">
        <f t="shared" si="23"/>
        <v>0</v>
      </c>
      <c r="CH51">
        <f t="shared" si="23"/>
        <v>0</v>
      </c>
      <c r="CI51">
        <f t="shared" si="23"/>
        <v>0</v>
      </c>
      <c r="CK51">
        <f t="shared" si="32"/>
        <v>0</v>
      </c>
      <c r="CL51">
        <f t="shared" si="32"/>
        <v>0</v>
      </c>
      <c r="CM51">
        <f t="shared" si="32"/>
        <v>0</v>
      </c>
      <c r="CN51">
        <f t="shared" si="32"/>
        <v>0</v>
      </c>
      <c r="CO51">
        <f t="shared" si="32"/>
        <v>0</v>
      </c>
      <c r="CP51">
        <f t="shared" si="32"/>
        <v>0</v>
      </c>
      <c r="CQ51">
        <f t="shared" si="32"/>
        <v>0</v>
      </c>
      <c r="CR51">
        <f t="shared" si="32"/>
        <v>0</v>
      </c>
      <c r="CS51">
        <f t="shared" si="32"/>
        <v>0</v>
      </c>
      <c r="CU51">
        <f t="shared" si="24"/>
        <v>0</v>
      </c>
      <c r="CV51">
        <f t="shared" si="24"/>
        <v>0</v>
      </c>
      <c r="CW51">
        <f t="shared" si="24"/>
        <v>0</v>
      </c>
      <c r="CX51">
        <f t="shared" si="24"/>
        <v>0</v>
      </c>
      <c r="CY51">
        <f t="shared" si="24"/>
        <v>0</v>
      </c>
      <c r="CZ51">
        <f t="shared" si="24"/>
        <v>0</v>
      </c>
      <c r="DA51">
        <f t="shared" si="24"/>
        <v>0</v>
      </c>
      <c r="DB51">
        <f t="shared" si="24"/>
        <v>0</v>
      </c>
      <c r="DC51">
        <f t="shared" si="24"/>
        <v>0</v>
      </c>
      <c r="DD51">
        <f t="shared" si="24"/>
        <v>0</v>
      </c>
      <c r="DE51">
        <f t="shared" si="24"/>
        <v>0</v>
      </c>
      <c r="DF51">
        <f t="shared" si="24"/>
        <v>0</v>
      </c>
      <c r="DG51">
        <f t="shared" si="24"/>
        <v>0</v>
      </c>
      <c r="DH51">
        <f t="shared" si="24"/>
        <v>0</v>
      </c>
      <c r="DI51">
        <f t="shared" si="24"/>
        <v>0</v>
      </c>
      <c r="DJ51">
        <f t="shared" si="24"/>
        <v>0</v>
      </c>
      <c r="DK51">
        <f t="shared" si="24"/>
        <v>0</v>
      </c>
      <c r="DL51">
        <f t="shared" si="24"/>
        <v>0</v>
      </c>
      <c r="DM51">
        <f t="shared" si="24"/>
        <v>0</v>
      </c>
      <c r="DN51">
        <f t="shared" si="24"/>
        <v>0</v>
      </c>
      <c r="DO51">
        <f t="shared" si="24"/>
        <v>0</v>
      </c>
      <c r="DP51">
        <f t="shared" si="24"/>
        <v>0</v>
      </c>
      <c r="DQ51">
        <f t="shared" si="24"/>
        <v>0</v>
      </c>
      <c r="DR51">
        <f t="shared" si="24"/>
        <v>0</v>
      </c>
      <c r="DT51">
        <f t="shared" si="33"/>
        <v>0</v>
      </c>
      <c r="DU51">
        <f t="shared" si="33"/>
        <v>0</v>
      </c>
      <c r="DV51">
        <f t="shared" si="33"/>
        <v>0</v>
      </c>
      <c r="DW51">
        <f t="shared" si="33"/>
        <v>0</v>
      </c>
      <c r="DX51">
        <f t="shared" si="33"/>
        <v>0</v>
      </c>
      <c r="DY51">
        <f t="shared" si="33"/>
        <v>0</v>
      </c>
      <c r="DZ51">
        <f t="shared" si="33"/>
        <v>0</v>
      </c>
      <c r="EA51">
        <f t="shared" si="33"/>
        <v>0</v>
      </c>
      <c r="EB51">
        <f t="shared" si="33"/>
        <v>0</v>
      </c>
      <c r="EC51">
        <f t="shared" si="33"/>
        <v>0</v>
      </c>
      <c r="ED51">
        <f t="shared" si="33"/>
        <v>0</v>
      </c>
      <c r="EE51">
        <f t="shared" si="33"/>
        <v>0</v>
      </c>
    </row>
    <row r="52" spans="1:135" x14ac:dyDescent="0.25">
      <c r="A52">
        <v>20</v>
      </c>
      <c r="B52" s="32" t="s">
        <v>128</v>
      </c>
      <c r="D52">
        <f t="shared" si="8"/>
        <v>2.7937903846908183</v>
      </c>
      <c r="E52">
        <f t="shared" ref="E52:X52" si="37">IF(E24=0,0,LOG(E24,10))</f>
        <v>0.90308998699194343</v>
      </c>
      <c r="F52">
        <f t="shared" si="37"/>
        <v>2.2355284469075487</v>
      </c>
      <c r="G52">
        <f t="shared" si="37"/>
        <v>2.0569048513364723</v>
      </c>
      <c r="H52">
        <f t="shared" si="37"/>
        <v>2.0934216851622351</v>
      </c>
      <c r="I52">
        <f t="shared" si="37"/>
        <v>2.3404441148401181</v>
      </c>
      <c r="J52">
        <f t="shared" si="37"/>
        <v>1.7403626894942439</v>
      </c>
      <c r="K52">
        <f t="shared" si="37"/>
        <v>1.7634279935629371</v>
      </c>
      <c r="L52">
        <f t="shared" si="37"/>
        <v>2.4828735836087534</v>
      </c>
      <c r="M52">
        <f t="shared" si="37"/>
        <v>2.6031443726201822</v>
      </c>
      <c r="N52">
        <f t="shared" si="37"/>
        <v>0</v>
      </c>
      <c r="O52">
        <f t="shared" si="37"/>
        <v>2.143014800254095</v>
      </c>
      <c r="P52">
        <f t="shared" si="37"/>
        <v>2.3201462861110538</v>
      </c>
      <c r="Q52">
        <f t="shared" si="37"/>
        <v>2.7566361082458477</v>
      </c>
      <c r="R52">
        <f t="shared" si="37"/>
        <v>2.3729120029701067</v>
      </c>
      <c r="S52">
        <f t="shared" si="37"/>
        <v>1.414973347970818</v>
      </c>
      <c r="T52">
        <f t="shared" si="37"/>
        <v>0</v>
      </c>
      <c r="U52">
        <f t="shared" si="37"/>
        <v>2.2041199826559246</v>
      </c>
      <c r="V52">
        <f t="shared" si="37"/>
        <v>2.4313637641589874</v>
      </c>
      <c r="W52">
        <f t="shared" si="37"/>
        <v>2.9420080530223127</v>
      </c>
      <c r="X52">
        <f t="shared" si="37"/>
        <v>2.2121876044039577</v>
      </c>
      <c r="Y52">
        <f t="shared" si="36"/>
        <v>0</v>
      </c>
      <c r="Z52">
        <f t="shared" si="36"/>
        <v>2.3692158574101425</v>
      </c>
      <c r="AA52">
        <f t="shared" si="36"/>
        <v>1.9822712330395682</v>
      </c>
      <c r="AB52">
        <f t="shared" si="36"/>
        <v>0.60205999132796229</v>
      </c>
      <c r="AC52">
        <f t="shared" si="36"/>
        <v>1.4623979978989561</v>
      </c>
      <c r="AD52">
        <f t="shared" si="36"/>
        <v>2.3598354823398879</v>
      </c>
      <c r="AE52">
        <f t="shared" si="36"/>
        <v>2.4548448600085102</v>
      </c>
      <c r="AF52">
        <f t="shared" si="36"/>
        <v>2.2576785748691846</v>
      </c>
      <c r="AG52">
        <f t="shared" si="36"/>
        <v>2.823474229170301</v>
      </c>
      <c r="AI52">
        <f t="shared" si="30"/>
        <v>2.728353782021228</v>
      </c>
      <c r="AJ52">
        <f t="shared" si="30"/>
        <v>1.5682017240669948</v>
      </c>
      <c r="AK52">
        <f t="shared" si="30"/>
        <v>2.4727564493172123</v>
      </c>
      <c r="AL52">
        <f t="shared" si="30"/>
        <v>0</v>
      </c>
      <c r="AM52">
        <f t="shared" si="30"/>
        <v>2.6117233080073419</v>
      </c>
      <c r="AN52">
        <f t="shared" si="30"/>
        <v>0</v>
      </c>
      <c r="AO52">
        <f t="shared" si="30"/>
        <v>0</v>
      </c>
      <c r="AP52">
        <f t="shared" si="30"/>
        <v>0</v>
      </c>
      <c r="AQ52">
        <f t="shared" si="30"/>
        <v>0.69897000433601875</v>
      </c>
      <c r="AR52">
        <f t="shared" si="30"/>
        <v>2.5954962218255737</v>
      </c>
      <c r="AS52">
        <f t="shared" si="30"/>
        <v>2.0934216851622351</v>
      </c>
      <c r="AT52">
        <f t="shared" si="30"/>
        <v>2.2068258760318495</v>
      </c>
      <c r="AU52">
        <f t="shared" si="30"/>
        <v>0</v>
      </c>
      <c r="AV52">
        <f t="shared" si="30"/>
        <v>2.4885507165004439</v>
      </c>
      <c r="AW52">
        <f t="shared" si="30"/>
        <v>3.0762762554042173</v>
      </c>
      <c r="AY52">
        <f t="shared" si="31"/>
        <v>0.77815125038364352</v>
      </c>
      <c r="AZ52">
        <f t="shared" si="31"/>
        <v>0</v>
      </c>
      <c r="BA52">
        <f t="shared" si="31"/>
        <v>0</v>
      </c>
      <c r="BB52">
        <f t="shared" si="31"/>
        <v>0</v>
      </c>
      <c r="BC52">
        <f t="shared" si="31"/>
        <v>0</v>
      </c>
      <c r="BD52">
        <f t="shared" si="31"/>
        <v>0</v>
      </c>
      <c r="BE52">
        <f t="shared" si="31"/>
        <v>0</v>
      </c>
      <c r="BF52">
        <f t="shared" si="31"/>
        <v>0</v>
      </c>
      <c r="BG52">
        <f t="shared" si="31"/>
        <v>0</v>
      </c>
      <c r="BH52">
        <f t="shared" si="31"/>
        <v>0</v>
      </c>
      <c r="BI52">
        <f t="shared" si="31"/>
        <v>0</v>
      </c>
      <c r="BJ52">
        <f t="shared" si="31"/>
        <v>0</v>
      </c>
      <c r="BL52">
        <f t="shared" si="23"/>
        <v>0</v>
      </c>
      <c r="BM52">
        <f t="shared" si="23"/>
        <v>0</v>
      </c>
      <c r="BN52">
        <f t="shared" si="23"/>
        <v>0</v>
      </c>
      <c r="BO52">
        <f t="shared" si="23"/>
        <v>0</v>
      </c>
      <c r="BP52">
        <f t="shared" si="23"/>
        <v>0</v>
      </c>
      <c r="BQ52">
        <f t="shared" si="23"/>
        <v>0</v>
      </c>
      <c r="BR52">
        <f t="shared" si="23"/>
        <v>0</v>
      </c>
      <c r="BS52">
        <f t="shared" si="23"/>
        <v>0</v>
      </c>
      <c r="BT52">
        <f t="shared" si="23"/>
        <v>0</v>
      </c>
      <c r="BU52">
        <f t="shared" si="23"/>
        <v>0</v>
      </c>
      <c r="BV52">
        <f t="shared" si="23"/>
        <v>0</v>
      </c>
      <c r="BW52">
        <f t="shared" si="23"/>
        <v>0</v>
      </c>
      <c r="BX52">
        <f t="shared" si="23"/>
        <v>0</v>
      </c>
      <c r="BY52">
        <f t="shared" si="23"/>
        <v>0</v>
      </c>
      <c r="BZ52">
        <f t="shared" si="23"/>
        <v>0</v>
      </c>
      <c r="CA52">
        <f t="shared" si="23"/>
        <v>0</v>
      </c>
      <c r="CB52">
        <f t="shared" si="23"/>
        <v>0</v>
      </c>
      <c r="CC52">
        <f t="shared" si="23"/>
        <v>0</v>
      </c>
      <c r="CD52">
        <f t="shared" si="23"/>
        <v>0</v>
      </c>
      <c r="CE52">
        <f t="shared" si="23"/>
        <v>0</v>
      </c>
      <c r="CF52">
        <f t="shared" si="23"/>
        <v>0</v>
      </c>
      <c r="CG52">
        <f t="shared" si="23"/>
        <v>0</v>
      </c>
      <c r="CH52">
        <f t="shared" si="23"/>
        <v>0</v>
      </c>
      <c r="CI52">
        <f t="shared" si="23"/>
        <v>0</v>
      </c>
      <c r="CK52">
        <f t="shared" si="32"/>
        <v>0</v>
      </c>
      <c r="CL52">
        <f t="shared" si="32"/>
        <v>0</v>
      </c>
      <c r="CM52">
        <f t="shared" si="32"/>
        <v>0</v>
      </c>
      <c r="CN52">
        <f t="shared" si="32"/>
        <v>0</v>
      </c>
      <c r="CO52">
        <f t="shared" si="32"/>
        <v>0</v>
      </c>
      <c r="CP52">
        <f t="shared" si="32"/>
        <v>0</v>
      </c>
      <c r="CQ52">
        <f t="shared" si="32"/>
        <v>0</v>
      </c>
      <c r="CR52">
        <f t="shared" si="32"/>
        <v>0</v>
      </c>
      <c r="CS52">
        <f t="shared" si="32"/>
        <v>0</v>
      </c>
      <c r="CU52">
        <f t="shared" si="24"/>
        <v>0</v>
      </c>
      <c r="CV52">
        <f t="shared" si="24"/>
        <v>0</v>
      </c>
      <c r="CW52">
        <f t="shared" si="24"/>
        <v>0</v>
      </c>
      <c r="CX52">
        <f t="shared" si="24"/>
        <v>0</v>
      </c>
      <c r="CY52">
        <f t="shared" si="24"/>
        <v>0</v>
      </c>
      <c r="CZ52">
        <f t="shared" si="24"/>
        <v>0</v>
      </c>
      <c r="DA52">
        <f t="shared" si="24"/>
        <v>0</v>
      </c>
      <c r="DB52">
        <f t="shared" si="24"/>
        <v>0</v>
      </c>
      <c r="DC52">
        <f t="shared" si="24"/>
        <v>0</v>
      </c>
      <c r="DD52">
        <f t="shared" si="24"/>
        <v>0</v>
      </c>
      <c r="DE52">
        <f t="shared" si="24"/>
        <v>0</v>
      </c>
      <c r="DF52">
        <f t="shared" si="24"/>
        <v>0</v>
      </c>
      <c r="DG52">
        <f t="shared" si="24"/>
        <v>0</v>
      </c>
      <c r="DH52">
        <f t="shared" si="24"/>
        <v>0</v>
      </c>
      <c r="DI52">
        <f t="shared" si="24"/>
        <v>0</v>
      </c>
      <c r="DJ52">
        <f t="shared" si="24"/>
        <v>0</v>
      </c>
      <c r="DK52">
        <f t="shared" si="24"/>
        <v>0</v>
      </c>
      <c r="DL52">
        <f t="shared" si="24"/>
        <v>0</v>
      </c>
      <c r="DM52">
        <f t="shared" si="24"/>
        <v>0</v>
      </c>
      <c r="DN52">
        <f t="shared" si="24"/>
        <v>0</v>
      </c>
      <c r="DO52">
        <f t="shared" si="24"/>
        <v>0</v>
      </c>
      <c r="DP52">
        <f t="shared" si="24"/>
        <v>0</v>
      </c>
      <c r="DQ52">
        <f t="shared" si="24"/>
        <v>0</v>
      </c>
      <c r="DR52">
        <f t="shared" si="24"/>
        <v>0</v>
      </c>
      <c r="DT52">
        <f t="shared" si="33"/>
        <v>0</v>
      </c>
      <c r="DU52">
        <f t="shared" si="33"/>
        <v>0</v>
      </c>
      <c r="DV52">
        <f t="shared" si="33"/>
        <v>0</v>
      </c>
      <c r="DW52">
        <f t="shared" si="33"/>
        <v>0</v>
      </c>
      <c r="DX52">
        <f t="shared" si="33"/>
        <v>0</v>
      </c>
      <c r="DY52">
        <f t="shared" si="33"/>
        <v>0</v>
      </c>
      <c r="DZ52">
        <f t="shared" si="33"/>
        <v>0</v>
      </c>
      <c r="EA52">
        <f t="shared" si="33"/>
        <v>0</v>
      </c>
      <c r="EB52">
        <f t="shared" si="33"/>
        <v>0</v>
      </c>
      <c r="EC52">
        <f t="shared" si="33"/>
        <v>0</v>
      </c>
      <c r="ED52">
        <f t="shared" si="33"/>
        <v>0</v>
      </c>
      <c r="EE52">
        <f t="shared" si="33"/>
        <v>0</v>
      </c>
    </row>
    <row r="53" spans="1:135" x14ac:dyDescent="0.25">
      <c r="A53">
        <v>21</v>
      </c>
      <c r="B53" s="32" t="s">
        <v>324</v>
      </c>
      <c r="D53">
        <f t="shared" si="8"/>
        <v>2.705007959333336</v>
      </c>
      <c r="E53">
        <f t="shared" ref="E53:X53" si="38">IF(E25=0,0,LOG(E25,10))</f>
        <v>1.5682017240669948</v>
      </c>
      <c r="F53">
        <f t="shared" si="38"/>
        <v>2.4216039268698308</v>
      </c>
      <c r="G53">
        <f t="shared" si="38"/>
        <v>2.9132839017604182</v>
      </c>
      <c r="H53">
        <f t="shared" si="38"/>
        <v>2.8247764624755454</v>
      </c>
      <c r="I53">
        <f t="shared" si="38"/>
        <v>2.4885507165004439</v>
      </c>
      <c r="J53">
        <f t="shared" si="38"/>
        <v>2.5390760987927767</v>
      </c>
      <c r="K53">
        <f t="shared" si="38"/>
        <v>2.8621313793130367</v>
      </c>
      <c r="L53">
        <f t="shared" si="38"/>
        <v>2.6981005456233897</v>
      </c>
      <c r="M53">
        <f t="shared" si="38"/>
        <v>2.2479732663618064</v>
      </c>
      <c r="N53">
        <f t="shared" si="38"/>
        <v>0</v>
      </c>
      <c r="O53">
        <f t="shared" si="38"/>
        <v>2.7972675408307164</v>
      </c>
      <c r="P53">
        <f t="shared" si="38"/>
        <v>2.5774917998372251</v>
      </c>
      <c r="Q53">
        <f t="shared" si="38"/>
        <v>2.4297522800024076</v>
      </c>
      <c r="R53">
        <f t="shared" si="38"/>
        <v>2.7581546219673898</v>
      </c>
      <c r="S53">
        <f t="shared" si="38"/>
        <v>1</v>
      </c>
      <c r="T53">
        <f t="shared" si="38"/>
        <v>0</v>
      </c>
      <c r="U53">
        <f t="shared" si="38"/>
        <v>2.4885507165004439</v>
      </c>
      <c r="V53">
        <f t="shared" si="38"/>
        <v>2.5428254269591797</v>
      </c>
      <c r="W53">
        <f t="shared" si="38"/>
        <v>2.7007037171450188</v>
      </c>
      <c r="X53">
        <f t="shared" si="38"/>
        <v>1.9590413923210932</v>
      </c>
      <c r="Y53">
        <f t="shared" si="36"/>
        <v>0</v>
      </c>
      <c r="Z53">
        <f t="shared" si="36"/>
        <v>3.1917303933628558</v>
      </c>
      <c r="AA53">
        <f t="shared" si="36"/>
        <v>3.3010299956639808</v>
      </c>
      <c r="AB53">
        <f t="shared" si="36"/>
        <v>2.8750612633916997</v>
      </c>
      <c r="AC53">
        <f t="shared" si="36"/>
        <v>3.03422726077055</v>
      </c>
      <c r="AD53">
        <f t="shared" si="36"/>
        <v>2.5158738437116792</v>
      </c>
      <c r="AE53">
        <f t="shared" si="36"/>
        <v>3.1092409685882028</v>
      </c>
      <c r="AF53">
        <f t="shared" si="36"/>
        <v>2.3891660843645326</v>
      </c>
      <c r="AG53">
        <f t="shared" si="36"/>
        <v>3.150756439860309</v>
      </c>
      <c r="AI53">
        <f t="shared" si="30"/>
        <v>2.6242820958356678</v>
      </c>
      <c r="AJ53">
        <f t="shared" si="30"/>
        <v>1.9395192526186182</v>
      </c>
      <c r="AK53">
        <f t="shared" si="30"/>
        <v>2.8668778143374989</v>
      </c>
      <c r="AL53">
        <f t="shared" si="30"/>
        <v>0</v>
      </c>
      <c r="AM53">
        <f t="shared" si="30"/>
        <v>2.8034571156484138</v>
      </c>
      <c r="AN53">
        <f t="shared" si="30"/>
        <v>0</v>
      </c>
      <c r="AO53">
        <f t="shared" si="30"/>
        <v>0.69897000433601875</v>
      </c>
      <c r="AP53">
        <f t="shared" si="30"/>
        <v>0</v>
      </c>
      <c r="AQ53">
        <f t="shared" si="30"/>
        <v>0.69897000433601875</v>
      </c>
      <c r="AR53">
        <f t="shared" si="30"/>
        <v>2.1643528557844367</v>
      </c>
      <c r="AS53">
        <f t="shared" si="30"/>
        <v>2.5763413502057926</v>
      </c>
      <c r="AT53">
        <f t="shared" si="30"/>
        <v>1.6720978579357173</v>
      </c>
      <c r="AU53">
        <f t="shared" si="30"/>
        <v>0</v>
      </c>
      <c r="AV53">
        <f t="shared" si="30"/>
        <v>2.9960736544852753</v>
      </c>
      <c r="AW53">
        <f t="shared" si="30"/>
        <v>3.3136563466180311</v>
      </c>
      <c r="AY53">
        <f t="shared" si="31"/>
        <v>2.2430380486862944</v>
      </c>
      <c r="AZ53">
        <f t="shared" si="31"/>
        <v>0</v>
      </c>
      <c r="BA53">
        <f t="shared" si="31"/>
        <v>0</v>
      </c>
      <c r="BB53">
        <f t="shared" si="31"/>
        <v>0</v>
      </c>
      <c r="BC53">
        <f t="shared" si="31"/>
        <v>0</v>
      </c>
      <c r="BD53">
        <f t="shared" si="31"/>
        <v>0</v>
      </c>
      <c r="BE53">
        <f t="shared" si="31"/>
        <v>0</v>
      </c>
      <c r="BF53">
        <f t="shared" si="31"/>
        <v>0</v>
      </c>
      <c r="BG53">
        <f t="shared" si="31"/>
        <v>0</v>
      </c>
      <c r="BH53">
        <f t="shared" si="31"/>
        <v>0</v>
      </c>
      <c r="BI53">
        <f t="shared" si="31"/>
        <v>0</v>
      </c>
      <c r="BJ53">
        <f t="shared" si="31"/>
        <v>0</v>
      </c>
      <c r="BL53">
        <f t="shared" si="23"/>
        <v>0</v>
      </c>
      <c r="BM53">
        <f t="shared" si="23"/>
        <v>0</v>
      </c>
      <c r="BN53">
        <f t="shared" si="23"/>
        <v>0</v>
      </c>
      <c r="BO53">
        <f t="shared" si="23"/>
        <v>0</v>
      </c>
      <c r="BP53">
        <f t="shared" si="23"/>
        <v>0</v>
      </c>
      <c r="BQ53">
        <f t="shared" si="23"/>
        <v>0</v>
      </c>
      <c r="BR53">
        <f t="shared" si="23"/>
        <v>0</v>
      </c>
      <c r="BS53">
        <f t="shared" si="23"/>
        <v>0</v>
      </c>
      <c r="BT53">
        <f t="shared" si="23"/>
        <v>0</v>
      </c>
      <c r="BU53">
        <f t="shared" si="23"/>
        <v>0</v>
      </c>
      <c r="BV53">
        <f t="shared" si="23"/>
        <v>0</v>
      </c>
      <c r="BW53">
        <f t="shared" si="23"/>
        <v>0</v>
      </c>
      <c r="BX53">
        <f t="shared" si="23"/>
        <v>0</v>
      </c>
      <c r="BY53">
        <f t="shared" si="23"/>
        <v>0</v>
      </c>
      <c r="BZ53">
        <f t="shared" si="23"/>
        <v>0</v>
      </c>
      <c r="CA53">
        <f t="shared" si="23"/>
        <v>0</v>
      </c>
      <c r="CB53">
        <f t="shared" si="23"/>
        <v>0</v>
      </c>
      <c r="CC53">
        <f t="shared" si="23"/>
        <v>0</v>
      </c>
      <c r="CD53">
        <f t="shared" si="23"/>
        <v>0</v>
      </c>
      <c r="CE53">
        <f t="shared" si="23"/>
        <v>0</v>
      </c>
      <c r="CF53">
        <f t="shared" si="23"/>
        <v>0</v>
      </c>
      <c r="CG53">
        <f t="shared" si="23"/>
        <v>0</v>
      </c>
      <c r="CH53">
        <f t="shared" si="23"/>
        <v>0</v>
      </c>
      <c r="CI53">
        <f t="shared" si="23"/>
        <v>0</v>
      </c>
      <c r="CK53">
        <f t="shared" si="32"/>
        <v>0</v>
      </c>
      <c r="CL53">
        <f t="shared" si="32"/>
        <v>0</v>
      </c>
      <c r="CM53">
        <f t="shared" si="32"/>
        <v>0</v>
      </c>
      <c r="CN53">
        <f t="shared" si="32"/>
        <v>0</v>
      </c>
      <c r="CO53">
        <f t="shared" si="32"/>
        <v>0</v>
      </c>
      <c r="CP53">
        <f t="shared" si="32"/>
        <v>0</v>
      </c>
      <c r="CQ53">
        <f t="shared" si="32"/>
        <v>0</v>
      </c>
      <c r="CR53">
        <f t="shared" si="32"/>
        <v>0</v>
      </c>
      <c r="CS53">
        <f t="shared" si="32"/>
        <v>0</v>
      </c>
      <c r="CU53">
        <f t="shared" si="24"/>
        <v>0</v>
      </c>
      <c r="CV53">
        <f t="shared" si="24"/>
        <v>0</v>
      </c>
      <c r="CW53">
        <f t="shared" si="24"/>
        <v>0</v>
      </c>
      <c r="CX53">
        <f t="shared" si="24"/>
        <v>0</v>
      </c>
      <c r="CY53">
        <f t="shared" si="24"/>
        <v>0</v>
      </c>
      <c r="CZ53">
        <f t="shared" si="24"/>
        <v>0</v>
      </c>
      <c r="DA53">
        <f t="shared" si="24"/>
        <v>0</v>
      </c>
      <c r="DB53">
        <f t="shared" si="24"/>
        <v>0</v>
      </c>
      <c r="DC53">
        <f t="shared" si="24"/>
        <v>0</v>
      </c>
      <c r="DD53">
        <f t="shared" si="24"/>
        <v>0</v>
      </c>
      <c r="DE53">
        <f t="shared" si="24"/>
        <v>0</v>
      </c>
      <c r="DF53">
        <f t="shared" si="24"/>
        <v>0</v>
      </c>
      <c r="DG53">
        <f t="shared" si="24"/>
        <v>0</v>
      </c>
      <c r="DH53">
        <f t="shared" si="24"/>
        <v>0</v>
      </c>
      <c r="DI53">
        <f t="shared" si="24"/>
        <v>0</v>
      </c>
      <c r="DJ53">
        <f t="shared" si="24"/>
        <v>0</v>
      </c>
      <c r="DK53">
        <f t="shared" si="24"/>
        <v>0</v>
      </c>
      <c r="DL53">
        <f t="shared" si="24"/>
        <v>0</v>
      </c>
      <c r="DM53">
        <f t="shared" si="24"/>
        <v>0</v>
      </c>
      <c r="DN53">
        <f t="shared" si="24"/>
        <v>0</v>
      </c>
      <c r="DO53">
        <f t="shared" si="24"/>
        <v>0</v>
      </c>
      <c r="DP53">
        <f t="shared" si="24"/>
        <v>0</v>
      </c>
      <c r="DQ53">
        <f t="shared" si="24"/>
        <v>0</v>
      </c>
      <c r="DR53">
        <f t="shared" si="24"/>
        <v>0</v>
      </c>
      <c r="DT53">
        <f t="shared" si="33"/>
        <v>0</v>
      </c>
      <c r="DU53">
        <f t="shared" si="33"/>
        <v>0</v>
      </c>
      <c r="DV53">
        <f t="shared" si="33"/>
        <v>0</v>
      </c>
      <c r="DW53">
        <f t="shared" si="33"/>
        <v>0</v>
      </c>
      <c r="DX53">
        <f t="shared" si="33"/>
        <v>0</v>
      </c>
      <c r="DY53">
        <f t="shared" si="33"/>
        <v>0</v>
      </c>
      <c r="DZ53">
        <f t="shared" si="33"/>
        <v>0</v>
      </c>
      <c r="EA53">
        <f t="shared" si="33"/>
        <v>0</v>
      </c>
      <c r="EB53">
        <f t="shared" si="33"/>
        <v>0</v>
      </c>
      <c r="EC53">
        <f t="shared" si="33"/>
        <v>0</v>
      </c>
      <c r="ED53">
        <f t="shared" si="33"/>
        <v>0</v>
      </c>
      <c r="EE53">
        <f t="shared" si="33"/>
        <v>0</v>
      </c>
    </row>
    <row r="54" spans="1:135" x14ac:dyDescent="0.25">
      <c r="A54">
        <v>22</v>
      </c>
      <c r="B54" s="32" t="s">
        <v>325</v>
      </c>
      <c r="D54">
        <f t="shared" si="8"/>
        <v>3.1479853206838051</v>
      </c>
      <c r="E54">
        <f t="shared" ref="E54:X54" si="39">IF(E26=0,0,LOG(E26,10))</f>
        <v>2.851258348719075</v>
      </c>
      <c r="F54">
        <f t="shared" si="39"/>
        <v>2.8847953639489807</v>
      </c>
      <c r="G54">
        <f t="shared" si="39"/>
        <v>3.2312146479626009</v>
      </c>
      <c r="H54">
        <f t="shared" si="39"/>
        <v>3.0060379549973169</v>
      </c>
      <c r="I54">
        <f t="shared" si="39"/>
        <v>3.0346284566253199</v>
      </c>
      <c r="J54">
        <f t="shared" si="39"/>
        <v>2.8796692056320534</v>
      </c>
      <c r="K54">
        <f t="shared" si="39"/>
        <v>3.0374264979406234</v>
      </c>
      <c r="L54">
        <f t="shared" si="39"/>
        <v>3.0374264979406234</v>
      </c>
      <c r="M54">
        <f t="shared" si="39"/>
        <v>2.9242792860618816</v>
      </c>
      <c r="N54">
        <f t="shared" si="39"/>
        <v>0</v>
      </c>
      <c r="O54">
        <f t="shared" si="39"/>
        <v>2.899820502427096</v>
      </c>
      <c r="P54">
        <f t="shared" si="39"/>
        <v>2.8488047010518036</v>
      </c>
      <c r="Q54">
        <f t="shared" si="39"/>
        <v>2.9795483747040952</v>
      </c>
      <c r="R54">
        <f t="shared" si="39"/>
        <v>3.0523090996473234</v>
      </c>
      <c r="S54">
        <f t="shared" si="39"/>
        <v>2.7067177823367583</v>
      </c>
      <c r="T54">
        <f t="shared" si="39"/>
        <v>0</v>
      </c>
      <c r="U54">
        <f t="shared" si="39"/>
        <v>3.1553360374650614</v>
      </c>
      <c r="V54">
        <f t="shared" si="39"/>
        <v>2.9786369483844739</v>
      </c>
      <c r="W54">
        <f t="shared" si="39"/>
        <v>3.0689276116820716</v>
      </c>
      <c r="X54">
        <f t="shared" si="39"/>
        <v>2.9227254579932596</v>
      </c>
      <c r="Y54">
        <f t="shared" si="36"/>
        <v>0</v>
      </c>
      <c r="Z54">
        <f t="shared" si="36"/>
        <v>1.7242758696007889</v>
      </c>
      <c r="AA54">
        <f t="shared" si="36"/>
        <v>2.7512791039833422</v>
      </c>
      <c r="AB54">
        <f t="shared" si="36"/>
        <v>1.3617278360175928</v>
      </c>
      <c r="AC54">
        <f t="shared" si="36"/>
        <v>2.1205739312058496</v>
      </c>
      <c r="AD54">
        <f t="shared" si="36"/>
        <v>1.2787536009528289</v>
      </c>
      <c r="AE54">
        <f t="shared" si="36"/>
        <v>2.3560258571931225</v>
      </c>
      <c r="AF54">
        <f t="shared" si="36"/>
        <v>1.6334684555795864</v>
      </c>
      <c r="AG54">
        <f t="shared" si="36"/>
        <v>2.3443922736851102</v>
      </c>
      <c r="AI54">
        <f t="shared" si="30"/>
        <v>1.1760912590556811</v>
      </c>
      <c r="AJ54">
        <f t="shared" si="30"/>
        <v>0.8450980400142567</v>
      </c>
      <c r="AK54">
        <f t="shared" si="30"/>
        <v>1.5682017240669948</v>
      </c>
      <c r="AL54">
        <f t="shared" si="30"/>
        <v>0</v>
      </c>
      <c r="AM54">
        <f t="shared" si="30"/>
        <v>1.4313637641589871</v>
      </c>
      <c r="AN54">
        <f t="shared" si="30"/>
        <v>0</v>
      </c>
      <c r="AO54">
        <f t="shared" si="30"/>
        <v>0</v>
      </c>
      <c r="AP54">
        <f t="shared" si="30"/>
        <v>0</v>
      </c>
      <c r="AQ54">
        <f t="shared" si="30"/>
        <v>0.69897000433601875</v>
      </c>
      <c r="AR54">
        <f t="shared" si="30"/>
        <v>1.0413926851582249</v>
      </c>
      <c r="AS54">
        <f t="shared" si="30"/>
        <v>0.69897000433601875</v>
      </c>
      <c r="AT54">
        <f t="shared" si="30"/>
        <v>0.8450980400142567</v>
      </c>
      <c r="AU54">
        <f t="shared" si="30"/>
        <v>0</v>
      </c>
      <c r="AV54">
        <f t="shared" si="30"/>
        <v>1.7634279935629371</v>
      </c>
      <c r="AW54">
        <f t="shared" si="30"/>
        <v>2.6364878963533651</v>
      </c>
      <c r="AY54">
        <f t="shared" si="31"/>
        <v>1.447158031342219</v>
      </c>
      <c r="AZ54">
        <f t="shared" si="31"/>
        <v>0</v>
      </c>
      <c r="BA54">
        <f t="shared" si="31"/>
        <v>0</v>
      </c>
      <c r="BB54">
        <f t="shared" si="31"/>
        <v>0</v>
      </c>
      <c r="BC54">
        <f t="shared" si="31"/>
        <v>0</v>
      </c>
      <c r="BD54">
        <f t="shared" si="31"/>
        <v>0</v>
      </c>
      <c r="BE54">
        <f t="shared" si="31"/>
        <v>0</v>
      </c>
      <c r="BF54">
        <f t="shared" si="31"/>
        <v>0</v>
      </c>
      <c r="BG54">
        <f t="shared" si="31"/>
        <v>0</v>
      </c>
      <c r="BH54">
        <f t="shared" si="31"/>
        <v>0</v>
      </c>
      <c r="BI54">
        <f t="shared" si="31"/>
        <v>0</v>
      </c>
      <c r="BJ54">
        <f t="shared" si="31"/>
        <v>0</v>
      </c>
      <c r="BL54">
        <f t="shared" si="23"/>
        <v>0</v>
      </c>
      <c r="BM54">
        <f t="shared" si="23"/>
        <v>0</v>
      </c>
      <c r="BN54">
        <f t="shared" si="23"/>
        <v>0</v>
      </c>
      <c r="BO54">
        <f t="shared" si="23"/>
        <v>0</v>
      </c>
      <c r="BP54">
        <f t="shared" si="23"/>
        <v>0</v>
      </c>
      <c r="BQ54">
        <f t="shared" si="23"/>
        <v>0</v>
      </c>
      <c r="BR54">
        <f t="shared" si="23"/>
        <v>0</v>
      </c>
      <c r="BS54">
        <f t="shared" si="23"/>
        <v>0</v>
      </c>
      <c r="BT54">
        <f t="shared" si="23"/>
        <v>0</v>
      </c>
      <c r="BU54">
        <f t="shared" si="23"/>
        <v>0</v>
      </c>
      <c r="BV54">
        <f t="shared" si="23"/>
        <v>0</v>
      </c>
      <c r="BW54">
        <f t="shared" si="23"/>
        <v>0</v>
      </c>
      <c r="BX54">
        <f t="shared" si="23"/>
        <v>0</v>
      </c>
      <c r="BY54">
        <f t="shared" si="23"/>
        <v>0</v>
      </c>
      <c r="BZ54">
        <f t="shared" si="23"/>
        <v>0</v>
      </c>
      <c r="CA54">
        <f t="shared" ref="CA54:CI54" si="40">IF(CA27=0,0,LOG(CA27,10))</f>
        <v>0</v>
      </c>
      <c r="CB54">
        <f t="shared" si="40"/>
        <v>0</v>
      </c>
      <c r="CC54">
        <f t="shared" si="40"/>
        <v>0</v>
      </c>
      <c r="CD54">
        <f t="shared" si="40"/>
        <v>0</v>
      </c>
      <c r="CE54">
        <f t="shared" si="40"/>
        <v>0</v>
      </c>
      <c r="CF54">
        <f t="shared" si="40"/>
        <v>0</v>
      </c>
      <c r="CG54">
        <f t="shared" si="40"/>
        <v>0</v>
      </c>
      <c r="CH54">
        <f t="shared" si="40"/>
        <v>0</v>
      </c>
      <c r="CI54">
        <f t="shared" si="40"/>
        <v>0</v>
      </c>
      <c r="CK54">
        <f t="shared" si="32"/>
        <v>0</v>
      </c>
      <c r="CL54">
        <f t="shared" si="32"/>
        <v>0</v>
      </c>
      <c r="CM54">
        <f t="shared" si="32"/>
        <v>0</v>
      </c>
      <c r="CN54">
        <f t="shared" si="32"/>
        <v>0</v>
      </c>
      <c r="CO54">
        <f t="shared" si="32"/>
        <v>0</v>
      </c>
      <c r="CP54">
        <f t="shared" si="32"/>
        <v>0</v>
      </c>
      <c r="CQ54">
        <f t="shared" si="32"/>
        <v>0</v>
      </c>
      <c r="CR54">
        <f t="shared" si="32"/>
        <v>0</v>
      </c>
      <c r="CS54">
        <f t="shared" si="32"/>
        <v>0</v>
      </c>
      <c r="CU54">
        <f t="shared" si="24"/>
        <v>0</v>
      </c>
      <c r="CV54">
        <f t="shared" si="24"/>
        <v>0</v>
      </c>
      <c r="CW54">
        <f t="shared" si="24"/>
        <v>0</v>
      </c>
      <c r="CX54">
        <f t="shared" si="24"/>
        <v>0</v>
      </c>
      <c r="CY54">
        <f t="shared" si="24"/>
        <v>0</v>
      </c>
      <c r="CZ54">
        <f t="shared" si="24"/>
        <v>0</v>
      </c>
      <c r="DA54">
        <f t="shared" si="24"/>
        <v>0</v>
      </c>
      <c r="DB54">
        <f t="shared" si="24"/>
        <v>0</v>
      </c>
      <c r="DC54">
        <f t="shared" si="24"/>
        <v>0</v>
      </c>
      <c r="DD54">
        <f t="shared" si="24"/>
        <v>0</v>
      </c>
      <c r="DE54">
        <f t="shared" si="24"/>
        <v>0</v>
      </c>
      <c r="DF54">
        <f t="shared" si="24"/>
        <v>0</v>
      </c>
      <c r="DG54">
        <f t="shared" si="24"/>
        <v>0</v>
      </c>
      <c r="DH54">
        <f t="shared" si="24"/>
        <v>0</v>
      </c>
      <c r="DI54">
        <f t="shared" si="24"/>
        <v>0</v>
      </c>
      <c r="DJ54">
        <f t="shared" ref="DJ54:DR54" si="41">IF(DJ27=0,0,LOG(DJ27,10))</f>
        <v>0</v>
      </c>
      <c r="DK54">
        <f t="shared" si="41"/>
        <v>0</v>
      </c>
      <c r="DL54">
        <f t="shared" si="41"/>
        <v>0</v>
      </c>
      <c r="DM54">
        <f t="shared" si="41"/>
        <v>0</v>
      </c>
      <c r="DN54">
        <f t="shared" si="41"/>
        <v>0</v>
      </c>
      <c r="DO54">
        <f t="shared" si="41"/>
        <v>0</v>
      </c>
      <c r="DP54">
        <f t="shared" si="41"/>
        <v>0</v>
      </c>
      <c r="DQ54">
        <f t="shared" si="41"/>
        <v>0</v>
      </c>
      <c r="DR54">
        <f t="shared" si="41"/>
        <v>0</v>
      </c>
      <c r="DT54">
        <f t="shared" si="33"/>
        <v>0</v>
      </c>
      <c r="DU54">
        <f t="shared" si="33"/>
        <v>0</v>
      </c>
      <c r="DV54">
        <f t="shared" si="33"/>
        <v>0</v>
      </c>
      <c r="DW54">
        <f t="shared" si="33"/>
        <v>0</v>
      </c>
      <c r="DX54">
        <f t="shared" si="33"/>
        <v>0</v>
      </c>
      <c r="DY54">
        <f t="shared" si="33"/>
        <v>0</v>
      </c>
      <c r="DZ54">
        <f t="shared" si="33"/>
        <v>0</v>
      </c>
      <c r="EA54">
        <f t="shared" si="33"/>
        <v>0</v>
      </c>
      <c r="EB54">
        <f t="shared" si="33"/>
        <v>0</v>
      </c>
      <c r="EC54">
        <f t="shared" si="33"/>
        <v>0</v>
      </c>
      <c r="ED54">
        <f t="shared" si="33"/>
        <v>0</v>
      </c>
      <c r="EE54">
        <f t="shared" si="33"/>
        <v>0</v>
      </c>
    </row>
    <row r="55" spans="1:135" x14ac:dyDescent="0.25">
      <c r="A55">
        <v>23</v>
      </c>
      <c r="B55" s="32" t="s">
        <v>326</v>
      </c>
      <c r="D55">
        <f t="shared" si="8"/>
        <v>1.8692317197309762</v>
      </c>
      <c r="E55">
        <f t="shared" ref="E55:X55" si="42">IF(E27=0,0,LOG(E27,10))</f>
        <v>1.2787536009528289</v>
      </c>
      <c r="F55">
        <f t="shared" si="42"/>
        <v>1.7242758696007889</v>
      </c>
      <c r="G55">
        <f t="shared" si="42"/>
        <v>2.0681858617461617</v>
      </c>
      <c r="H55">
        <f t="shared" si="42"/>
        <v>1.9294189257142926</v>
      </c>
      <c r="I55">
        <f t="shared" si="42"/>
        <v>1.9084850188786497</v>
      </c>
      <c r="J55">
        <f t="shared" si="42"/>
        <v>1.5682017240669948</v>
      </c>
      <c r="K55">
        <f t="shared" si="42"/>
        <v>2.0086001717619171</v>
      </c>
      <c r="L55">
        <f t="shared" si="42"/>
        <v>2.2671717284030133</v>
      </c>
      <c r="M55">
        <f t="shared" si="42"/>
        <v>1.5910646070264991</v>
      </c>
      <c r="N55">
        <f t="shared" si="42"/>
        <v>0</v>
      </c>
      <c r="O55">
        <f t="shared" si="42"/>
        <v>1.6989700043360185</v>
      </c>
      <c r="P55">
        <f t="shared" si="42"/>
        <v>1.6812412373755872</v>
      </c>
      <c r="Q55">
        <f t="shared" si="42"/>
        <v>1.6989700043360185</v>
      </c>
      <c r="R55">
        <f t="shared" si="42"/>
        <v>1.2552725051033058</v>
      </c>
      <c r="S55">
        <f t="shared" si="42"/>
        <v>0.47712125471966244</v>
      </c>
      <c r="T55">
        <f t="shared" si="42"/>
        <v>0</v>
      </c>
      <c r="U55">
        <f t="shared" si="42"/>
        <v>2.4149733479708178</v>
      </c>
      <c r="V55">
        <f t="shared" si="42"/>
        <v>2.1398790864012365</v>
      </c>
      <c r="W55">
        <f t="shared" si="42"/>
        <v>2.3673559210260184</v>
      </c>
      <c r="X55">
        <f t="shared" si="42"/>
        <v>1.9912260756924949</v>
      </c>
      <c r="Y55">
        <f t="shared" si="36"/>
        <v>0</v>
      </c>
      <c r="Z55">
        <f t="shared" si="36"/>
        <v>2.0681858617461617</v>
      </c>
      <c r="AA55">
        <f t="shared" si="36"/>
        <v>2.7058637122839189</v>
      </c>
      <c r="AB55">
        <f t="shared" si="36"/>
        <v>0.8450980400142567</v>
      </c>
      <c r="AC55">
        <f t="shared" si="36"/>
        <v>1.414973347970818</v>
      </c>
      <c r="AD55">
        <f t="shared" si="36"/>
        <v>1.7993405494535815</v>
      </c>
      <c r="AE55">
        <f t="shared" si="36"/>
        <v>3.0244856676991665</v>
      </c>
      <c r="AF55">
        <f t="shared" si="36"/>
        <v>1.4913616938342726</v>
      </c>
      <c r="AG55">
        <f t="shared" si="36"/>
        <v>2.5051499783199058</v>
      </c>
      <c r="AI55">
        <f t="shared" si="30"/>
        <v>1.5051499783199058</v>
      </c>
      <c r="AJ55">
        <f t="shared" si="30"/>
        <v>1.301029995663981</v>
      </c>
      <c r="AK55">
        <f t="shared" si="30"/>
        <v>1.5682017240669948</v>
      </c>
      <c r="AL55">
        <f t="shared" si="30"/>
        <v>0</v>
      </c>
      <c r="AM55">
        <f t="shared" si="30"/>
        <v>1.0413926851582249</v>
      </c>
      <c r="AN55">
        <f t="shared" si="30"/>
        <v>0</v>
      </c>
      <c r="AO55">
        <f t="shared" si="30"/>
        <v>0.30102999566398114</v>
      </c>
      <c r="AP55">
        <f t="shared" si="30"/>
        <v>0</v>
      </c>
      <c r="AQ55">
        <f t="shared" si="30"/>
        <v>0.30102999566398114</v>
      </c>
      <c r="AR55">
        <f t="shared" si="30"/>
        <v>1.7075701760979363</v>
      </c>
      <c r="AS55">
        <f t="shared" si="30"/>
        <v>0.90308998699194343</v>
      </c>
      <c r="AT55">
        <f t="shared" si="30"/>
        <v>1.5314789170422551</v>
      </c>
      <c r="AU55">
        <f t="shared" si="30"/>
        <v>0</v>
      </c>
      <c r="AV55">
        <f t="shared" si="30"/>
        <v>1.5314789170422551</v>
      </c>
      <c r="AW55">
        <f t="shared" si="30"/>
        <v>1.7403626894942439</v>
      </c>
      <c r="AY55">
        <f t="shared" si="31"/>
        <v>0</v>
      </c>
      <c r="AZ55">
        <f t="shared" si="31"/>
        <v>0</v>
      </c>
      <c r="BA55">
        <f t="shared" si="31"/>
        <v>0</v>
      </c>
      <c r="BB55">
        <f t="shared" si="31"/>
        <v>0</v>
      </c>
      <c r="BC55">
        <f t="shared" si="31"/>
        <v>0</v>
      </c>
      <c r="BD55">
        <f t="shared" si="31"/>
        <v>0</v>
      </c>
      <c r="BE55">
        <f t="shared" si="31"/>
        <v>0</v>
      </c>
      <c r="BF55">
        <f t="shared" si="31"/>
        <v>0</v>
      </c>
      <c r="BG55">
        <f t="shared" si="31"/>
        <v>0</v>
      </c>
      <c r="BH55">
        <f t="shared" si="31"/>
        <v>0</v>
      </c>
      <c r="BI55">
        <f t="shared" si="31"/>
        <v>0</v>
      </c>
      <c r="BJ55">
        <f t="shared" si="31"/>
        <v>0</v>
      </c>
      <c r="BL55">
        <f t="shared" ref="BL55:CI57" si="43">IF(BL28=0,0,LOG(BL28,10))</f>
        <v>0</v>
      </c>
      <c r="BM55">
        <f t="shared" si="43"/>
        <v>0</v>
      </c>
      <c r="BN55">
        <f t="shared" si="43"/>
        <v>0</v>
      </c>
      <c r="BO55">
        <f t="shared" si="43"/>
        <v>0</v>
      </c>
      <c r="BP55">
        <f t="shared" si="43"/>
        <v>0</v>
      </c>
      <c r="BQ55">
        <f t="shared" si="43"/>
        <v>0</v>
      </c>
      <c r="BR55">
        <f t="shared" si="43"/>
        <v>0</v>
      </c>
      <c r="BS55">
        <f t="shared" si="43"/>
        <v>0</v>
      </c>
      <c r="BT55">
        <f t="shared" si="43"/>
        <v>0</v>
      </c>
      <c r="BU55">
        <f t="shared" si="43"/>
        <v>0</v>
      </c>
      <c r="BV55">
        <f t="shared" si="43"/>
        <v>0</v>
      </c>
      <c r="BW55">
        <f t="shared" si="43"/>
        <v>0</v>
      </c>
      <c r="BX55">
        <f t="shared" si="43"/>
        <v>0</v>
      </c>
      <c r="BY55">
        <f t="shared" si="43"/>
        <v>0</v>
      </c>
      <c r="BZ55">
        <f t="shared" si="43"/>
        <v>0</v>
      </c>
      <c r="CA55">
        <f t="shared" si="43"/>
        <v>0</v>
      </c>
      <c r="CB55">
        <f t="shared" si="43"/>
        <v>0</v>
      </c>
      <c r="CC55">
        <f t="shared" si="43"/>
        <v>0</v>
      </c>
      <c r="CD55">
        <f t="shared" si="43"/>
        <v>0</v>
      </c>
      <c r="CE55">
        <f t="shared" si="43"/>
        <v>0</v>
      </c>
      <c r="CF55">
        <f t="shared" si="43"/>
        <v>0</v>
      </c>
      <c r="CG55">
        <f t="shared" si="43"/>
        <v>0</v>
      </c>
      <c r="CH55">
        <f t="shared" si="43"/>
        <v>0</v>
      </c>
      <c r="CI55">
        <f t="shared" si="43"/>
        <v>0</v>
      </c>
      <c r="CK55">
        <f t="shared" si="32"/>
        <v>0</v>
      </c>
      <c r="CL55">
        <f t="shared" si="32"/>
        <v>0</v>
      </c>
      <c r="CM55">
        <f t="shared" si="32"/>
        <v>0</v>
      </c>
      <c r="CN55">
        <f t="shared" si="32"/>
        <v>0</v>
      </c>
      <c r="CO55">
        <f t="shared" si="32"/>
        <v>0</v>
      </c>
      <c r="CP55">
        <f t="shared" si="32"/>
        <v>0</v>
      </c>
      <c r="CQ55">
        <f t="shared" si="32"/>
        <v>0</v>
      </c>
      <c r="CR55">
        <f t="shared" si="32"/>
        <v>0</v>
      </c>
      <c r="CS55">
        <f t="shared" si="32"/>
        <v>0</v>
      </c>
      <c r="CU55">
        <f t="shared" ref="CU55:DR57" si="44">IF(CU28=0,0,LOG(CU28,10))</f>
        <v>0</v>
      </c>
      <c r="CV55">
        <f t="shared" si="44"/>
        <v>0</v>
      </c>
      <c r="CW55">
        <f t="shared" si="44"/>
        <v>0</v>
      </c>
      <c r="CX55">
        <f t="shared" si="44"/>
        <v>0</v>
      </c>
      <c r="CY55">
        <f t="shared" si="44"/>
        <v>0</v>
      </c>
      <c r="CZ55">
        <f t="shared" si="44"/>
        <v>0</v>
      </c>
      <c r="DA55">
        <f t="shared" si="44"/>
        <v>0</v>
      </c>
      <c r="DB55">
        <f t="shared" si="44"/>
        <v>0</v>
      </c>
      <c r="DC55">
        <f t="shared" si="44"/>
        <v>0</v>
      </c>
      <c r="DD55">
        <f t="shared" si="44"/>
        <v>0</v>
      </c>
      <c r="DE55">
        <f t="shared" si="44"/>
        <v>0</v>
      </c>
      <c r="DF55">
        <f t="shared" si="44"/>
        <v>0</v>
      </c>
      <c r="DG55">
        <f t="shared" si="44"/>
        <v>0</v>
      </c>
      <c r="DH55">
        <f t="shared" si="44"/>
        <v>0</v>
      </c>
      <c r="DI55">
        <f t="shared" si="44"/>
        <v>0</v>
      </c>
      <c r="DJ55">
        <f t="shared" si="44"/>
        <v>0</v>
      </c>
      <c r="DK55">
        <f t="shared" si="44"/>
        <v>0</v>
      </c>
      <c r="DL55">
        <f t="shared" si="44"/>
        <v>0</v>
      </c>
      <c r="DM55">
        <f t="shared" si="44"/>
        <v>0</v>
      </c>
      <c r="DN55">
        <f t="shared" si="44"/>
        <v>0</v>
      </c>
      <c r="DO55">
        <f t="shared" si="44"/>
        <v>0</v>
      </c>
      <c r="DP55">
        <f t="shared" si="44"/>
        <v>0</v>
      </c>
      <c r="DQ55">
        <f t="shared" si="44"/>
        <v>0</v>
      </c>
      <c r="DR55">
        <f t="shared" si="44"/>
        <v>0</v>
      </c>
      <c r="DT55">
        <f t="shared" si="33"/>
        <v>0</v>
      </c>
      <c r="DU55">
        <f t="shared" si="33"/>
        <v>0</v>
      </c>
      <c r="DV55">
        <f t="shared" si="33"/>
        <v>0</v>
      </c>
      <c r="DW55">
        <f t="shared" si="33"/>
        <v>0</v>
      </c>
      <c r="DX55">
        <f t="shared" si="33"/>
        <v>0</v>
      </c>
      <c r="DY55">
        <f t="shared" si="33"/>
        <v>0</v>
      </c>
      <c r="DZ55">
        <f t="shared" si="33"/>
        <v>0</v>
      </c>
      <c r="EA55">
        <f t="shared" si="33"/>
        <v>0</v>
      </c>
      <c r="EB55">
        <f t="shared" si="33"/>
        <v>0</v>
      </c>
      <c r="EC55">
        <f t="shared" si="33"/>
        <v>0</v>
      </c>
      <c r="ED55">
        <f t="shared" si="33"/>
        <v>0</v>
      </c>
      <c r="EE55">
        <f t="shared" si="33"/>
        <v>0</v>
      </c>
    </row>
    <row r="56" spans="1:135" x14ac:dyDescent="0.25">
      <c r="A56">
        <v>24</v>
      </c>
      <c r="B56" s="32" t="s">
        <v>159</v>
      </c>
      <c r="D56">
        <f t="shared" si="8"/>
        <v>2.7745169657285493</v>
      </c>
      <c r="E56">
        <f t="shared" ref="E56:X56" si="45">IF(E28=0,0,LOG(E28,10))</f>
        <v>0.47712125471966244</v>
      </c>
      <c r="F56">
        <f t="shared" si="45"/>
        <v>0.30102999566398114</v>
      </c>
      <c r="G56">
        <f t="shared" si="45"/>
        <v>2.3710678622717358</v>
      </c>
      <c r="H56">
        <f t="shared" si="45"/>
        <v>1.3222192947339191</v>
      </c>
      <c r="I56">
        <f t="shared" si="45"/>
        <v>1.2552725051033058</v>
      </c>
      <c r="J56">
        <f t="shared" si="45"/>
        <v>0.8450980400142567</v>
      </c>
      <c r="K56">
        <f t="shared" si="45"/>
        <v>1.5185139398778873</v>
      </c>
      <c r="L56">
        <f t="shared" si="45"/>
        <v>1.8808135922807911</v>
      </c>
      <c r="M56">
        <f t="shared" si="45"/>
        <v>1.7075701760979363</v>
      </c>
      <c r="N56">
        <f t="shared" si="45"/>
        <v>0</v>
      </c>
      <c r="O56">
        <f t="shared" si="45"/>
        <v>2.1789769472931693</v>
      </c>
      <c r="P56">
        <f t="shared" si="45"/>
        <v>1.4313637641589871</v>
      </c>
      <c r="Q56">
        <f t="shared" si="45"/>
        <v>1.4913616938342726</v>
      </c>
      <c r="R56">
        <f t="shared" si="45"/>
        <v>2.1931245983544616</v>
      </c>
      <c r="S56">
        <f t="shared" si="45"/>
        <v>0.69897000433601875</v>
      </c>
      <c r="T56">
        <f t="shared" si="45"/>
        <v>0</v>
      </c>
      <c r="U56">
        <f t="shared" si="45"/>
        <v>1.5051499783199058</v>
      </c>
      <c r="V56">
        <f t="shared" si="45"/>
        <v>1.447158031342219</v>
      </c>
      <c r="W56">
        <f t="shared" si="45"/>
        <v>1.8920946026904801</v>
      </c>
      <c r="X56">
        <f t="shared" si="45"/>
        <v>1.2304489213782739</v>
      </c>
      <c r="Y56">
        <f t="shared" si="36"/>
        <v>0</v>
      </c>
      <c r="Z56">
        <f t="shared" si="36"/>
        <v>4.2103987886522445</v>
      </c>
      <c r="AA56">
        <f t="shared" si="36"/>
        <v>4.196811542662676</v>
      </c>
      <c r="AB56">
        <f t="shared" si="36"/>
        <v>4.256501266211318</v>
      </c>
      <c r="AC56">
        <f t="shared" si="36"/>
        <v>4.2157697084176426</v>
      </c>
      <c r="AD56">
        <f t="shared" si="36"/>
        <v>3.7480328941301431</v>
      </c>
      <c r="AE56">
        <f t="shared" si="36"/>
        <v>3.5518158223510152</v>
      </c>
      <c r="AF56">
        <f t="shared" si="36"/>
        <v>3.8206611346435948</v>
      </c>
      <c r="AG56">
        <f t="shared" si="36"/>
        <v>3.7831171374904669</v>
      </c>
      <c r="AI56">
        <f t="shared" si="30"/>
        <v>2.1846914308175984</v>
      </c>
      <c r="AJ56">
        <f t="shared" si="30"/>
        <v>2.5854607295085006</v>
      </c>
      <c r="AK56">
        <f t="shared" si="30"/>
        <v>3.6044420662607224</v>
      </c>
      <c r="AL56">
        <f t="shared" si="30"/>
        <v>0</v>
      </c>
      <c r="AM56">
        <f t="shared" si="30"/>
        <v>2.3324384599156049</v>
      </c>
      <c r="AN56">
        <f t="shared" si="30"/>
        <v>0.77815125038364352</v>
      </c>
      <c r="AO56">
        <f t="shared" si="30"/>
        <v>1.0413926851582249</v>
      </c>
      <c r="AP56">
        <f t="shared" si="30"/>
        <v>0.8450980400142567</v>
      </c>
      <c r="AQ56">
        <f t="shared" si="30"/>
        <v>1.2552725051033058</v>
      </c>
      <c r="AR56">
        <f t="shared" si="30"/>
        <v>2.5987905067631152</v>
      </c>
      <c r="AS56">
        <f t="shared" si="30"/>
        <v>3.7546540692554315</v>
      </c>
      <c r="AT56">
        <f t="shared" si="30"/>
        <v>1.2552725051033058</v>
      </c>
      <c r="AU56">
        <f t="shared" si="30"/>
        <v>0</v>
      </c>
      <c r="AV56">
        <f t="shared" si="30"/>
        <v>3.9232958406555039</v>
      </c>
      <c r="AW56">
        <f t="shared" si="30"/>
        <v>4.0347888312511833</v>
      </c>
      <c r="AY56">
        <f t="shared" si="31"/>
        <v>3.8870543780509568</v>
      </c>
      <c r="AZ56">
        <f t="shared" si="31"/>
        <v>0</v>
      </c>
      <c r="BA56">
        <f t="shared" si="31"/>
        <v>0</v>
      </c>
      <c r="BB56">
        <f t="shared" si="31"/>
        <v>0</v>
      </c>
      <c r="BC56">
        <f t="shared" si="31"/>
        <v>0</v>
      </c>
      <c r="BD56">
        <f t="shared" si="31"/>
        <v>0</v>
      </c>
      <c r="BE56">
        <f t="shared" si="31"/>
        <v>0</v>
      </c>
      <c r="BF56">
        <f t="shared" si="31"/>
        <v>0</v>
      </c>
      <c r="BG56">
        <f t="shared" si="31"/>
        <v>0</v>
      </c>
      <c r="BH56">
        <f t="shared" si="31"/>
        <v>0</v>
      </c>
      <c r="BI56">
        <f t="shared" si="31"/>
        <v>0</v>
      </c>
      <c r="BJ56">
        <f t="shared" si="31"/>
        <v>0</v>
      </c>
      <c r="BL56">
        <f t="shared" si="43"/>
        <v>0</v>
      </c>
      <c r="BM56">
        <f t="shared" si="43"/>
        <v>0</v>
      </c>
      <c r="BN56">
        <f t="shared" si="43"/>
        <v>0</v>
      </c>
      <c r="BO56">
        <f t="shared" si="43"/>
        <v>0</v>
      </c>
      <c r="BP56">
        <f t="shared" si="43"/>
        <v>0</v>
      </c>
      <c r="BQ56">
        <f t="shared" si="43"/>
        <v>0</v>
      </c>
      <c r="BR56">
        <f t="shared" si="43"/>
        <v>0</v>
      </c>
      <c r="BS56">
        <f t="shared" si="43"/>
        <v>0</v>
      </c>
      <c r="BT56">
        <f t="shared" si="43"/>
        <v>0</v>
      </c>
      <c r="BU56">
        <f t="shared" si="43"/>
        <v>0</v>
      </c>
      <c r="BV56">
        <f t="shared" si="43"/>
        <v>0</v>
      </c>
      <c r="BW56">
        <f t="shared" si="43"/>
        <v>0</v>
      </c>
      <c r="BX56">
        <f t="shared" si="43"/>
        <v>0</v>
      </c>
      <c r="BY56">
        <f t="shared" si="43"/>
        <v>0</v>
      </c>
      <c r="BZ56">
        <f t="shared" si="43"/>
        <v>0</v>
      </c>
      <c r="CA56">
        <f t="shared" si="43"/>
        <v>0</v>
      </c>
      <c r="CB56">
        <f t="shared" si="43"/>
        <v>0</v>
      </c>
      <c r="CC56">
        <f t="shared" si="43"/>
        <v>0</v>
      </c>
      <c r="CD56">
        <f t="shared" si="43"/>
        <v>0</v>
      </c>
      <c r="CE56">
        <f t="shared" si="43"/>
        <v>0</v>
      </c>
      <c r="CF56">
        <f t="shared" si="43"/>
        <v>0</v>
      </c>
      <c r="CG56">
        <f t="shared" si="43"/>
        <v>0</v>
      </c>
      <c r="CH56">
        <f t="shared" si="43"/>
        <v>0</v>
      </c>
      <c r="CI56">
        <f t="shared" si="43"/>
        <v>0</v>
      </c>
      <c r="CK56">
        <f t="shared" si="32"/>
        <v>0</v>
      </c>
      <c r="CL56">
        <f t="shared" si="32"/>
        <v>0</v>
      </c>
      <c r="CM56">
        <f t="shared" si="32"/>
        <v>0</v>
      </c>
      <c r="CN56">
        <f t="shared" si="32"/>
        <v>0</v>
      </c>
      <c r="CO56">
        <f t="shared" si="32"/>
        <v>0</v>
      </c>
      <c r="CP56">
        <f t="shared" si="32"/>
        <v>0</v>
      </c>
      <c r="CQ56">
        <f t="shared" si="32"/>
        <v>0</v>
      </c>
      <c r="CR56">
        <f t="shared" si="32"/>
        <v>0</v>
      </c>
      <c r="CS56">
        <f t="shared" si="32"/>
        <v>0</v>
      </c>
      <c r="CU56">
        <f t="shared" si="44"/>
        <v>0</v>
      </c>
      <c r="CV56">
        <f t="shared" si="44"/>
        <v>0</v>
      </c>
      <c r="CW56">
        <f t="shared" si="44"/>
        <v>0</v>
      </c>
      <c r="CX56">
        <f t="shared" si="44"/>
        <v>0</v>
      </c>
      <c r="CY56">
        <f t="shared" si="44"/>
        <v>0</v>
      </c>
      <c r="CZ56">
        <f t="shared" si="44"/>
        <v>0</v>
      </c>
      <c r="DA56">
        <f t="shared" si="44"/>
        <v>0</v>
      </c>
      <c r="DB56">
        <f t="shared" si="44"/>
        <v>0</v>
      </c>
      <c r="DC56">
        <f t="shared" si="44"/>
        <v>0</v>
      </c>
      <c r="DD56">
        <f t="shared" si="44"/>
        <v>0</v>
      </c>
      <c r="DE56">
        <f t="shared" si="44"/>
        <v>0</v>
      </c>
      <c r="DF56">
        <f t="shared" si="44"/>
        <v>0</v>
      </c>
      <c r="DG56">
        <f t="shared" si="44"/>
        <v>0</v>
      </c>
      <c r="DH56">
        <f t="shared" si="44"/>
        <v>0</v>
      </c>
      <c r="DI56">
        <f t="shared" si="44"/>
        <v>0</v>
      </c>
      <c r="DJ56">
        <f t="shared" si="44"/>
        <v>0</v>
      </c>
      <c r="DK56">
        <f t="shared" si="44"/>
        <v>0</v>
      </c>
      <c r="DL56">
        <f t="shared" si="44"/>
        <v>0</v>
      </c>
      <c r="DM56">
        <f t="shared" si="44"/>
        <v>0</v>
      </c>
      <c r="DN56">
        <f t="shared" si="44"/>
        <v>0</v>
      </c>
      <c r="DO56">
        <f t="shared" si="44"/>
        <v>0</v>
      </c>
      <c r="DP56">
        <f t="shared" si="44"/>
        <v>0</v>
      </c>
      <c r="DQ56">
        <f t="shared" si="44"/>
        <v>0</v>
      </c>
      <c r="DR56">
        <f t="shared" si="44"/>
        <v>0</v>
      </c>
      <c r="DT56">
        <f t="shared" si="33"/>
        <v>0</v>
      </c>
      <c r="DU56">
        <f t="shared" si="33"/>
        <v>0</v>
      </c>
      <c r="DV56">
        <f t="shared" si="33"/>
        <v>0</v>
      </c>
      <c r="DW56">
        <f t="shared" si="33"/>
        <v>0</v>
      </c>
      <c r="DX56">
        <f t="shared" si="33"/>
        <v>0</v>
      </c>
      <c r="DY56">
        <f t="shared" si="33"/>
        <v>0</v>
      </c>
      <c r="DZ56">
        <f t="shared" si="33"/>
        <v>0</v>
      </c>
      <c r="EA56">
        <f t="shared" si="33"/>
        <v>0</v>
      </c>
      <c r="EB56">
        <f t="shared" si="33"/>
        <v>0</v>
      </c>
      <c r="EC56">
        <f t="shared" si="33"/>
        <v>0</v>
      </c>
      <c r="ED56">
        <f t="shared" si="33"/>
        <v>0</v>
      </c>
      <c r="EE56">
        <f t="shared" si="33"/>
        <v>0</v>
      </c>
    </row>
    <row r="57" spans="1:135" x14ac:dyDescent="0.25">
      <c r="A57">
        <v>25</v>
      </c>
      <c r="B57" s="32" t="s">
        <v>172</v>
      </c>
      <c r="D57">
        <f t="shared" si="8"/>
        <v>3.9501213475113728</v>
      </c>
      <c r="E57">
        <f t="shared" ref="E57:X57" si="46">IF(E29=0,0,LOG(E29,10))</f>
        <v>3.9323722821479139</v>
      </c>
      <c r="F57">
        <f t="shared" si="46"/>
        <v>3.9686697017203914</v>
      </c>
      <c r="G57">
        <f t="shared" si="46"/>
        <v>3.9138668118962392</v>
      </c>
      <c r="H57">
        <f t="shared" si="46"/>
        <v>3.9064427938170323</v>
      </c>
      <c r="I57">
        <f t="shared" si="46"/>
        <v>3.8883480101780483</v>
      </c>
      <c r="J57">
        <f t="shared" si="46"/>
        <v>3.9682026681428488</v>
      </c>
      <c r="K57">
        <f t="shared" si="46"/>
        <v>3.8882356732705663</v>
      </c>
      <c r="L57">
        <f t="shared" si="46"/>
        <v>3.8715729355458781</v>
      </c>
      <c r="M57">
        <f t="shared" si="46"/>
        <v>3.8805277781988048</v>
      </c>
      <c r="N57">
        <f t="shared" si="46"/>
        <v>0</v>
      </c>
      <c r="O57">
        <f t="shared" si="46"/>
        <v>3.8526019693382345</v>
      </c>
      <c r="P57">
        <f t="shared" si="46"/>
        <v>3.8700525816935447</v>
      </c>
      <c r="Q57">
        <f t="shared" si="46"/>
        <v>3.8989992708897887</v>
      </c>
      <c r="R57">
        <f t="shared" si="46"/>
        <v>3.8744818176994662</v>
      </c>
      <c r="S57">
        <f t="shared" si="46"/>
        <v>3.8261396179359144</v>
      </c>
      <c r="T57">
        <f t="shared" si="46"/>
        <v>0</v>
      </c>
      <c r="U57">
        <f t="shared" si="46"/>
        <v>3.9451237701221187</v>
      </c>
      <c r="V57">
        <f t="shared" si="46"/>
        <v>4.0591467194261979</v>
      </c>
      <c r="W57">
        <f t="shared" si="46"/>
        <v>3.7681198941847973</v>
      </c>
      <c r="X57">
        <f t="shared" si="46"/>
        <v>3.9925093350677754</v>
      </c>
      <c r="Y57">
        <f t="shared" si="36"/>
        <v>0</v>
      </c>
      <c r="Z57">
        <f t="shared" si="36"/>
        <v>2.0569048513364723</v>
      </c>
      <c r="AA57">
        <f t="shared" si="36"/>
        <v>2.7193312869837265</v>
      </c>
      <c r="AB57">
        <f t="shared" si="36"/>
        <v>2.1958996524092336</v>
      </c>
      <c r="AC57">
        <f t="shared" si="36"/>
        <v>2.1760912590556809</v>
      </c>
      <c r="AD57">
        <f t="shared" si="36"/>
        <v>0.30102999566398114</v>
      </c>
      <c r="AE57">
        <f t="shared" si="36"/>
        <v>1.7708520116421442</v>
      </c>
      <c r="AF57">
        <f t="shared" si="36"/>
        <v>0.77815125038364352</v>
      </c>
      <c r="AG57">
        <f t="shared" si="36"/>
        <v>1.5314789170422551</v>
      </c>
      <c r="AI57">
        <f t="shared" si="30"/>
        <v>1.9444826721501687</v>
      </c>
      <c r="AJ57">
        <f t="shared" si="30"/>
        <v>0.60205999132796229</v>
      </c>
      <c r="AK57">
        <f t="shared" si="30"/>
        <v>1.2552725051033058</v>
      </c>
      <c r="AL57">
        <f t="shared" si="30"/>
        <v>0</v>
      </c>
      <c r="AM57">
        <f t="shared" si="30"/>
        <v>0.77815125038364352</v>
      </c>
      <c r="AN57">
        <f t="shared" si="30"/>
        <v>0.8450980400142567</v>
      </c>
      <c r="AO57">
        <f t="shared" si="30"/>
        <v>1.0791812460476247</v>
      </c>
      <c r="AP57">
        <f t="shared" si="30"/>
        <v>1.0791812460476247</v>
      </c>
      <c r="AQ57">
        <f t="shared" si="30"/>
        <v>0.8450980400142567</v>
      </c>
      <c r="AR57">
        <f t="shared" si="30"/>
        <v>0</v>
      </c>
      <c r="AS57">
        <f t="shared" si="30"/>
        <v>1.447158031342219</v>
      </c>
      <c r="AT57">
        <f t="shared" si="30"/>
        <v>1.5314789170422551</v>
      </c>
      <c r="AU57">
        <f t="shared" si="30"/>
        <v>0</v>
      </c>
      <c r="AV57">
        <f t="shared" si="30"/>
        <v>1.8195439355418683</v>
      </c>
      <c r="AW57">
        <f t="shared" si="30"/>
        <v>2.537819095073274</v>
      </c>
      <c r="AY57">
        <f t="shared" si="31"/>
        <v>1.9822712330395682</v>
      </c>
      <c r="AZ57">
        <f t="shared" si="31"/>
        <v>0</v>
      </c>
      <c r="BA57">
        <f t="shared" si="31"/>
        <v>0</v>
      </c>
      <c r="BB57">
        <f t="shared" si="31"/>
        <v>0</v>
      </c>
      <c r="BC57">
        <f t="shared" si="31"/>
        <v>0</v>
      </c>
      <c r="BD57">
        <f t="shared" si="31"/>
        <v>0</v>
      </c>
      <c r="BE57">
        <f t="shared" si="31"/>
        <v>0</v>
      </c>
      <c r="BF57">
        <f t="shared" si="31"/>
        <v>0</v>
      </c>
      <c r="BG57">
        <f t="shared" si="31"/>
        <v>0</v>
      </c>
      <c r="BH57">
        <f t="shared" si="31"/>
        <v>0</v>
      </c>
      <c r="BI57">
        <f t="shared" si="31"/>
        <v>0</v>
      </c>
      <c r="BJ57">
        <f t="shared" si="31"/>
        <v>0</v>
      </c>
      <c r="BL57">
        <f t="shared" si="43"/>
        <v>0</v>
      </c>
      <c r="BM57">
        <f t="shared" si="43"/>
        <v>0</v>
      </c>
      <c r="BN57">
        <f t="shared" si="43"/>
        <v>0</v>
      </c>
      <c r="BO57">
        <f t="shared" si="43"/>
        <v>0</v>
      </c>
      <c r="BP57">
        <f t="shared" si="43"/>
        <v>0</v>
      </c>
      <c r="BQ57">
        <f t="shared" si="43"/>
        <v>0</v>
      </c>
      <c r="BR57">
        <f t="shared" si="43"/>
        <v>0</v>
      </c>
      <c r="BS57">
        <f t="shared" si="43"/>
        <v>0</v>
      </c>
      <c r="BT57">
        <f t="shared" si="43"/>
        <v>0</v>
      </c>
      <c r="BU57">
        <f t="shared" si="43"/>
        <v>0</v>
      </c>
      <c r="BV57">
        <f t="shared" si="43"/>
        <v>0</v>
      </c>
      <c r="BW57">
        <f t="shared" si="43"/>
        <v>0</v>
      </c>
      <c r="BX57">
        <f t="shared" si="43"/>
        <v>0</v>
      </c>
      <c r="BY57">
        <f t="shared" si="43"/>
        <v>0</v>
      </c>
      <c r="BZ57">
        <f t="shared" si="43"/>
        <v>0</v>
      </c>
      <c r="CA57">
        <f t="shared" si="43"/>
        <v>0</v>
      </c>
      <c r="CB57">
        <f t="shared" si="43"/>
        <v>0</v>
      </c>
      <c r="CC57">
        <f t="shared" si="43"/>
        <v>0</v>
      </c>
      <c r="CD57">
        <f t="shared" si="43"/>
        <v>0</v>
      </c>
      <c r="CE57">
        <f t="shared" si="43"/>
        <v>0</v>
      </c>
      <c r="CF57">
        <f t="shared" si="43"/>
        <v>0</v>
      </c>
      <c r="CG57">
        <f t="shared" si="43"/>
        <v>0</v>
      </c>
      <c r="CH57">
        <f t="shared" si="43"/>
        <v>0</v>
      </c>
      <c r="CI57">
        <f t="shared" si="43"/>
        <v>0</v>
      </c>
      <c r="CK57">
        <f t="shared" si="32"/>
        <v>0</v>
      </c>
      <c r="CL57">
        <f t="shared" si="32"/>
        <v>0</v>
      </c>
      <c r="CM57">
        <f t="shared" si="32"/>
        <v>0</v>
      </c>
      <c r="CN57">
        <f t="shared" si="32"/>
        <v>0</v>
      </c>
      <c r="CO57">
        <f t="shared" si="32"/>
        <v>0</v>
      </c>
      <c r="CP57">
        <f t="shared" si="32"/>
        <v>0</v>
      </c>
      <c r="CQ57">
        <f t="shared" si="32"/>
        <v>0</v>
      </c>
      <c r="CR57">
        <f t="shared" si="32"/>
        <v>0</v>
      </c>
      <c r="CS57">
        <f t="shared" si="32"/>
        <v>0</v>
      </c>
      <c r="CU57">
        <f t="shared" si="44"/>
        <v>0</v>
      </c>
      <c r="CV57">
        <f t="shared" si="44"/>
        <v>0</v>
      </c>
      <c r="CW57">
        <f t="shared" si="44"/>
        <v>0</v>
      </c>
      <c r="CX57">
        <f t="shared" si="44"/>
        <v>0</v>
      </c>
      <c r="CY57">
        <f t="shared" si="44"/>
        <v>0</v>
      </c>
      <c r="CZ57">
        <f t="shared" si="44"/>
        <v>0</v>
      </c>
      <c r="DA57">
        <f t="shared" si="44"/>
        <v>0</v>
      </c>
      <c r="DB57">
        <f t="shared" si="44"/>
        <v>0</v>
      </c>
      <c r="DC57">
        <f t="shared" si="44"/>
        <v>0</v>
      </c>
      <c r="DD57">
        <f t="shared" si="44"/>
        <v>0</v>
      </c>
      <c r="DE57">
        <f t="shared" si="44"/>
        <v>0</v>
      </c>
      <c r="DF57">
        <f t="shared" si="44"/>
        <v>0</v>
      </c>
      <c r="DG57">
        <f t="shared" si="44"/>
        <v>0</v>
      </c>
      <c r="DH57">
        <f t="shared" si="44"/>
        <v>0</v>
      </c>
      <c r="DI57">
        <f t="shared" si="44"/>
        <v>0</v>
      </c>
      <c r="DJ57">
        <f t="shared" si="44"/>
        <v>0</v>
      </c>
      <c r="DK57">
        <f t="shared" si="44"/>
        <v>0</v>
      </c>
      <c r="DL57">
        <f t="shared" si="44"/>
        <v>0</v>
      </c>
      <c r="DM57">
        <f t="shared" si="44"/>
        <v>0</v>
      </c>
      <c r="DN57">
        <f t="shared" si="44"/>
        <v>0</v>
      </c>
      <c r="DO57">
        <f t="shared" si="44"/>
        <v>0</v>
      </c>
      <c r="DP57">
        <f t="shared" si="44"/>
        <v>0</v>
      </c>
      <c r="DQ57">
        <f t="shared" si="44"/>
        <v>0</v>
      </c>
      <c r="DR57">
        <f t="shared" si="44"/>
        <v>0</v>
      </c>
      <c r="DT57">
        <f t="shared" si="33"/>
        <v>0</v>
      </c>
      <c r="DU57">
        <f t="shared" si="33"/>
        <v>0</v>
      </c>
      <c r="DV57">
        <f t="shared" si="33"/>
        <v>0</v>
      </c>
      <c r="DW57">
        <f t="shared" si="33"/>
        <v>0</v>
      </c>
      <c r="DX57">
        <f t="shared" si="33"/>
        <v>0</v>
      </c>
      <c r="DY57">
        <f t="shared" si="33"/>
        <v>0</v>
      </c>
      <c r="DZ57">
        <f t="shared" si="33"/>
        <v>0</v>
      </c>
      <c r="EA57">
        <f t="shared" si="33"/>
        <v>0</v>
      </c>
      <c r="EB57">
        <f t="shared" si="33"/>
        <v>0</v>
      </c>
      <c r="EC57">
        <f t="shared" si="33"/>
        <v>0</v>
      </c>
      <c r="ED57">
        <f t="shared" si="33"/>
        <v>0</v>
      </c>
      <c r="EE57">
        <f t="shared" si="33"/>
        <v>0</v>
      </c>
    </row>
    <row r="59" spans="1:135" x14ac:dyDescent="0.25"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</row>
    <row r="60" spans="1:135" x14ac:dyDescent="0.25"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</row>
    <row r="61" spans="1:135" x14ac:dyDescent="0.25"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</row>
    <row r="62" spans="1:135" x14ac:dyDescent="0.25"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</row>
    <row r="63" spans="1:135" x14ac:dyDescent="0.25"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</row>
    <row r="64" spans="1:135" x14ac:dyDescent="0.25"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</row>
    <row r="65" spans="4:51" x14ac:dyDescent="0.25"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</row>
    <row r="66" spans="4:51" x14ac:dyDescent="0.25"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</row>
    <row r="67" spans="4:51" x14ac:dyDescent="0.25"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</row>
    <row r="68" spans="4:51" x14ac:dyDescent="0.25"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</row>
    <row r="69" spans="4:51" x14ac:dyDescent="0.25"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</row>
    <row r="70" spans="4:51" x14ac:dyDescent="0.25"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</row>
    <row r="71" spans="4:51" x14ac:dyDescent="0.25"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</row>
    <row r="72" spans="4:51" x14ac:dyDescent="0.25"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</row>
    <row r="73" spans="4:51" x14ac:dyDescent="0.25">
      <c r="D73" s="3"/>
      <c r="E73" s="3"/>
      <c r="F73" s="3"/>
      <c r="G73" s="3"/>
      <c r="H73" s="3"/>
      <c r="I73" s="3"/>
      <c r="J73" s="3"/>
      <c r="K73" s="3"/>
      <c r="L73" s="3"/>
      <c r="M73" s="3"/>
      <c r="N73" s="2"/>
      <c r="O73" s="3"/>
      <c r="P73" s="3"/>
      <c r="Q73" s="3"/>
      <c r="R73" s="3"/>
      <c r="S73" s="3"/>
      <c r="T73" s="2"/>
      <c r="U73" s="3"/>
      <c r="V73" s="3"/>
      <c r="W73" s="3"/>
      <c r="X73" s="3"/>
      <c r="Y73" s="2"/>
      <c r="Z73" s="3"/>
      <c r="AA73" s="3"/>
      <c r="AB73" s="3"/>
      <c r="AC73" s="3"/>
      <c r="AD73" s="3"/>
      <c r="AE73" s="3"/>
      <c r="AF73" s="3"/>
      <c r="AG73" s="3"/>
      <c r="AH73" s="2"/>
      <c r="AI73" s="3"/>
      <c r="AJ73" s="3"/>
      <c r="AK73" s="3"/>
      <c r="AL73" s="2"/>
      <c r="AM73" s="3"/>
      <c r="AN73" s="3"/>
      <c r="AO73" s="3"/>
      <c r="AP73" s="3"/>
      <c r="AQ73" s="3"/>
      <c r="AR73" s="3"/>
      <c r="AS73" s="3"/>
      <c r="AT73" s="3"/>
      <c r="AU73" s="2"/>
      <c r="AV73" s="3"/>
      <c r="AW73" s="3"/>
      <c r="AX73" s="3"/>
      <c r="AY73" s="3"/>
    </row>
  </sheetData>
  <mergeCells count="8">
    <mergeCell ref="Z2:AC2"/>
    <mergeCell ref="AD2:AG2"/>
    <mergeCell ref="O1:S1"/>
    <mergeCell ref="U1:X1"/>
    <mergeCell ref="Z1:AG1"/>
    <mergeCell ref="AI1:AK1"/>
    <mergeCell ref="AM1:AT1"/>
    <mergeCell ref="AV1:AY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Key</vt:lpstr>
      <vt:lpstr>69 regions - all data</vt:lpstr>
      <vt:lpstr>69 regions - only totals</vt:lpstr>
      <vt:lpstr>25 regions - all data</vt:lpstr>
      <vt:lpstr>25 region - only totals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Blackmore, Murray</dc:creator>
  <cp:lastModifiedBy>Blackmore, Murray</cp:lastModifiedBy>
  <dcterms:created xsi:type="dcterms:W3CDTF">2020-12-03T19:41:45Z</dcterms:created>
  <dcterms:modified xsi:type="dcterms:W3CDTF">2020-12-21T16:15:44Z</dcterms:modified>
</cp:coreProperties>
</file>