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e3b056fc148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ess" sheetId="1" r:id="R458c459f1cc34d6f"/>
    <x:sheet xmlns:r="http://schemas.openxmlformats.org/officeDocument/2006/relationships" name="Challenge Selection" sheetId="2" r:id="Ra3947dc49d2b4213"/>
    <x:sheet xmlns:r="http://schemas.openxmlformats.org/officeDocument/2006/relationships" name="Decision Log" sheetId="3" r:id="R43710b2552c64cd6"/>
    <x:sheet xmlns:r="http://schemas.openxmlformats.org/officeDocument/2006/relationships" name="Exception Log" sheetId="4" r:id="R8594eedf79a74158"/>
    <x:sheet xmlns:r="http://schemas.openxmlformats.org/officeDocument/2006/relationships" name="Validation Scorecard" sheetId="5" r:id="R6dde0b8f4c94453f"/>
    <x:sheet xmlns:r="http://schemas.openxmlformats.org/officeDocument/2006/relationships" name="Reuse Register" sheetId="6" r:id="Rb4095f06e8634406"/>
    <x:sheet xmlns:r="http://schemas.openxmlformats.org/officeDocument/2006/relationships" name="Event Run Sheet" sheetId="7" r:id="Rb504075ebfc342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"/>
    <x:numFmt numFmtId="202" formatCode="0.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B5B50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41B"/>
      </x:patternFill>
    </x:fill>
    <x:fill>
      <x:patternFill patternType="solid">
        <x:fgColor rgb="FFF1F4EE"/>
      </x:patternFill>
    </x:fill>
    <x:fill>
      <x:patternFill patternType="solid">
        <x:fgColor rgb="FF235D3B"/>
      </x:patternFill>
    </x:fill>
    <x:fill>
      <x:patternFill patternType="solid">
        <x:fgColor rgb="FFE2EAD9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b28bd83e0e4a5e" /><Relationship Type="http://schemas.openxmlformats.org/officeDocument/2006/relationships/theme" Target="/xl/theme/theme1.xml" Id="R6cb512fbd352466f" /><Relationship Type="http://schemas.openxmlformats.org/officeDocument/2006/relationships/sharedStrings" Target="/xl/sharedStrings.xml" Id="R057f3164aeda4672" /><Relationship Type="http://schemas.openxmlformats.org/officeDocument/2006/relationships/worksheet" Target="/xl/worksheets/sheet1.xml" Id="R458c459f1cc34d6f" /><Relationship Type="http://schemas.openxmlformats.org/officeDocument/2006/relationships/worksheet" Target="/xl/worksheets/sheet2.xml" Id="Ra3947dc49d2b4213" /><Relationship Type="http://schemas.openxmlformats.org/officeDocument/2006/relationships/worksheet" Target="/xl/worksheets/sheet3.xml" Id="R43710b2552c64cd6" /><Relationship Type="http://schemas.openxmlformats.org/officeDocument/2006/relationships/worksheet" Target="/xl/worksheets/sheet4.xml" Id="R8594eedf79a74158" /><Relationship Type="http://schemas.openxmlformats.org/officeDocument/2006/relationships/worksheet" Target="/xl/worksheets/sheet5.xml" Id="R6dde0b8f4c94453f" /><Relationship Type="http://schemas.openxmlformats.org/officeDocument/2006/relationships/worksheet" Target="/xl/worksheets/sheet6.xml" Id="Rb4095f06e8634406" /><Relationship Type="http://schemas.openxmlformats.org/officeDocument/2006/relationships/worksheet" Target="/xl/worksheets/sheet7.xml" Id="Rb504075ebfc342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0" hidden="0" customWidth="1"/>
    <x:col min="4" max="4" width="12" hidden="0" customWidth="1"/>
    <x:col min="5" max="5" width="14" hidden="0" customWidth="1"/>
    <x:col min="6" max="6" width="34" hidden="0" customWidth="1"/>
    <x:col min="7" max="7" width="18" hidden="0" customWidth="1"/>
    <x:col min="8" max="8" width="20" hidden="0" customWidth="1"/>
  </x:cols>
  <x:sheetData>
    <x:row r="1" ht="32" customHeight="1">
      <x:c r="A1" s="4" t="str">
        <x:v>Hackathon Kaizen Readiness Screen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Score 1–5. A result below 3 in sponsorship, ownership, access, security, or measurement normally requires roadmapping or prerequisite work.</x:v>
      </x:c>
      <x:c r="B2" s="10"/>
      <x:c r="C2" s="10"/>
      <x:c r="D2" s="10"/>
      <x:c r="E2" s="10"/>
      <x:c r="F2" s="10"/>
      <x:c r="G2" s="10"/>
      <x:c r="H2" s="10"/>
    </x:row>
    <x:row r="4">
      <x:c r="A4" s="17" t="str">
        <x:v>Dimension</x:v>
      </x:c>
      <x:c r="B4" s="17" t="str">
        <x:v>Diagnostic question</x:v>
      </x:c>
      <x:c r="C4" s="17" t="str">
        <x:v>Weight</x:v>
      </x:c>
      <x:c r="D4" s="17" t="str">
        <x:v>Score (1-5)</x:v>
      </x:c>
      <x:c r="E4" s="17" t="str">
        <x:v>Weighted score</x:v>
      </x:c>
      <x:c r="F4" s="17" t="str">
        <x:v>Evidence / note</x:v>
      </x:c>
      <x:c r="G4" s="17" t="str">
        <x:v>Owner</x:v>
      </x:c>
      <x:c r="H4" s="17" t="str">
        <x:v>Disposition</x:v>
      </x:c>
    </x:row>
    <x:row r="5">
      <x:c r="A5" s="30" t="str">
        <x:v>Operating problem</x:v>
      </x:c>
      <x:c r="B5" s="30" t="str">
        <x:v>Is a consequential and bounded operating problem named?</x:v>
      </x:c>
      <x:c r="C5" s="31" t="n">
        <x:v>20</x:v>
      </x:c>
      <x:c r="D5" s="30" t="str"/>
      <x:c r="E5" s="32" t="n">
        <x:f>C5*D5/5</x:f>
        <x:v>0</x:v>
      </x:c>
      <x:c r="F5" s="30" t="str"/>
      <x:c r="G5" s="30" t="str"/>
      <x:c r="H5" s="30" t="str"/>
    </x:row>
    <x:row r="6">
      <x:c r="A6" s="30" t="str">
        <x:v>Sponsor</x:v>
      </x:c>
      <x:c r="B6" s="30" t="str">
        <x:v>Is an executive sponsor committed to remove barriers?</x:v>
      </x:c>
      <x:c r="C6" s="31" t="n">
        <x:v>10</x:v>
      </x:c>
      <x:c r="D6" s="30" t="str"/>
      <x:c r="E6" s="32" t="n">
        <x:f>C6*D6/5</x:f>
        <x:v>0</x:v>
      </x:c>
      <x:c r="F6" s="30" t="str"/>
      <x:c r="G6" s="30" t="str"/>
      <x:c r="H6" s="30" t="str"/>
    </x:row>
    <x:row r="7">
      <x:c r="A7" s="30" t="str">
        <x:v>Problem owner</x:v>
      </x:c>
      <x:c r="B7" s="30" t="str">
        <x:v>Is one operating owner accountable for acceptance?</x:v>
      </x:c>
      <x:c r="C7" s="31" t="n">
        <x:v>10</x:v>
      </x:c>
      <x:c r="D7" s="30" t="str"/>
      <x:c r="E7" s="32" t="n">
        <x:f>C7*D7/5</x:f>
        <x:v>0</x:v>
      </x:c>
      <x:c r="F7" s="30" t="str"/>
      <x:c r="G7" s="30" t="str"/>
      <x:c r="H7" s="30" t="str"/>
    </x:row>
    <x:row r="8">
      <x:c r="A8" s="30" t="str">
        <x:v>Baseline</x:v>
      </x:c>
      <x:c r="B8" s="30" t="str">
        <x:v>Can current performance be measured credibly?</x:v>
      </x:c>
      <x:c r="C8" s="31" t="n">
        <x:v>10</x:v>
      </x:c>
      <x:c r="D8" s="30" t="str"/>
      <x:c r="E8" s="32" t="n">
        <x:f>C8*D8/5</x:f>
        <x:v>0</x:v>
      </x:c>
      <x:c r="F8" s="30" t="str"/>
      <x:c r="G8" s="30" t="str"/>
      <x:c r="H8" s="30" t="str"/>
    </x:row>
    <x:row r="9">
      <x:c r="A9" s="30" t="str">
        <x:v>Data/system access</x:v>
      </x:c>
      <x:c r="B9" s="30" t="str">
        <x:v>Can required information and environments be accessed in preparation?</x:v>
      </x:c>
      <x:c r="C9" s="31" t="n">
        <x:v>15</x:v>
      </x:c>
      <x:c r="D9" s="30" t="str"/>
      <x:c r="E9" s="32" t="n">
        <x:f>C9*D9/5</x:f>
        <x:v>0</x:v>
      </x:c>
      <x:c r="F9" s="30" t="str"/>
      <x:c r="G9" s="30" t="str"/>
      <x:c r="H9" s="30" t="str"/>
    </x:row>
    <x:row r="10">
      <x:c r="A10" s="30" t="str">
        <x:v>Security boundary</x:v>
      </x:c>
      <x:c r="B10" s="30" t="str">
        <x:v>Is there a viable test and validation approval path?</x:v>
      </x:c>
      <x:c r="C10" s="31" t="n">
        <x:v>10</x:v>
      </x:c>
      <x:c r="D10" s="30" t="str"/>
      <x:c r="E10" s="32" t="n">
        <x:f>C10*D10/5</x:f>
        <x:v>0</x:v>
      </x:c>
      <x:c r="F10" s="30" t="str"/>
      <x:c r="G10" s="30" t="str"/>
      <x:c r="H10" s="30" t="str"/>
    </x:row>
    <x:row r="11">
      <x:c r="A11" s="30" t="str">
        <x:v>Buildability</x:v>
      </x:c>
      <x:c r="B11" s="30" t="str">
        <x:v>Can the smallest complete capability fit the focused event?</x:v>
      </x:c>
      <x:c r="C11" s="31" t="n">
        <x:v>10</x:v>
      </x:c>
      <x:c r="D11" s="30" t="str"/>
      <x:c r="E11" s="32" t="n">
        <x:f>C11*D11/5</x:f>
        <x:v>0</x:v>
      </x:c>
      <x:c r="F11" s="30" t="str"/>
      <x:c r="G11" s="30" t="str"/>
      <x:c r="H11" s="30" t="str"/>
    </x:row>
    <x:row r="12">
      <x:c r="A12" s="30" t="str">
        <x:v>Reuse target</x:v>
      </x:c>
      <x:c r="B12" s="30" t="str">
        <x:v>Can a second site, asset, or application be named?</x:v>
      </x:c>
      <x:c r="C12" s="31" t="n">
        <x:v>10</x:v>
      </x:c>
      <x:c r="D12" s="30" t="str"/>
      <x:c r="E12" s="32" t="n">
        <x:f>C12*D12/5</x:f>
        <x:v>0</x:v>
      </x:c>
      <x:c r="F12" s="30" t="str"/>
      <x:c r="G12" s="30" t="str"/>
      <x:c r="H12" s="30" t="str"/>
    </x:row>
    <x:row r="13">
      <x:c r="A13" s="30" t="str">
        <x:v>Support ownership</x:v>
      </x:c>
      <x:c r="B13" s="30" t="str">
        <x:v>Is a team prepared to inherit the capability?</x:v>
      </x:c>
      <x:c r="C13" s="31" t="n">
        <x:v>5</x:v>
      </x:c>
      <x:c r="D13" s="30" t="str"/>
      <x:c r="E13" s="32" t="n">
        <x:f>C13*D13/5</x:f>
        <x:v>0</x:v>
      </x:c>
      <x:c r="F13" s="30" t="str"/>
      <x:c r="G13" s="30" t="str"/>
      <x:c r="H13" s="30" t="str"/>
    </x:row>
    <x:row r="14">
      <x:c r="A14" s="30"/>
      <x:c r="B14" s="30"/>
      <x:c r="C14" s="30"/>
      <x:c r="D14" s="30"/>
      <x:c r="E14" s="30"/>
      <x:c r="F14" s="30"/>
      <x:c r="G14" s="30"/>
      <x:c r="H14" s="30"/>
    </x:row>
    <x:row r="15">
      <x:c r="A15" s="33" t="str">
        <x:v>Total weighted readiness (0–100)</x:v>
      </x:c>
      <x:c r="B15" s="33"/>
      <x:c r="C15" s="33"/>
      <x:c r="D15" s="33"/>
      <x:c r="E15" s="33" t="n">
        <x:f>SUM(E5:E13)</x:f>
        <x:v>0</x:v>
      </x:c>
      <x:c r="F15" s="30"/>
      <x:c r="G15" s="30"/>
      <x:c r="H15" s="30"/>
    </x:row>
    <x:row r="16">
      <x:c r="A16" s="30"/>
      <x:c r="B16" s="30"/>
      <x:c r="C16" s="30"/>
      <x:c r="D16" s="30"/>
      <x:c r="E16" s="30"/>
      <x:c r="F16" s="30"/>
      <x:c r="G16" s="30"/>
      <x:c r="H16" s="30"/>
    </x:row>
    <x:row r="17">
      <x:c r="A17" s="17" t="str">
        <x:v>Score range</x:v>
      </x:c>
      <x:c r="B17" s="17" t="str">
        <x:v>Recommended path</x:v>
      </x:c>
      <x:c r="C17" s="30" t="str"/>
      <x:c r="D17" s="30" t="str"/>
      <x:c r="E17" s="30" t="str"/>
      <x:c r="F17" s="30" t="str"/>
      <x:c r="G17" s="30" t="str"/>
      <x:c r="H17" s="30" t="str"/>
    </x:row>
    <x:row r="18">
      <x:c r="A18" s="30" t="str">
        <x:v>80–100</x:v>
      </x:c>
      <x:c r="B18" s="30" t="str">
        <x:v>Proceed to challenge framing, subject to critical-dimension review</x:v>
      </x:c>
      <x:c r="C18" s="30" t="str"/>
      <x:c r="D18" s="30" t="str"/>
      <x:c r="E18" s="30" t="str"/>
      <x:c r="F18" s="30" t="str"/>
      <x:c r="G18" s="30" t="str"/>
      <x:c r="H18" s="30" t="str"/>
    </x:row>
    <x:row r="19">
      <x:c r="A19" s="30" t="str">
        <x:v>60–79</x:v>
      </x:c>
      <x:c r="B19" s="30" t="str">
        <x:v>Focused roadmapping or prerequisite sprint before event commitment</x:v>
      </x:c>
      <x:c r="C19" s="30" t="str"/>
      <x:c r="D19" s="30" t="str"/>
      <x:c r="E19" s="30" t="str"/>
      <x:c r="F19" s="30" t="str"/>
      <x:c r="G19" s="30" t="str"/>
      <x:c r="H19" s="30" t="str"/>
    </x:row>
    <x:row r="20">
      <x:c r="A20" s="30" t="str">
        <x:v>Below 60</x:v>
      </x:c>
      <x:c r="B20" s="30" t="str">
        <x:v>Do not schedule the event; resolve ownership, access, or problem definition</x:v>
      </x:c>
      <x:c r="C20" s="30" t="str"/>
      <x:c r="D20" s="30" t="str"/>
      <x:c r="E20" s="30" t="str"/>
      <x:c r="F20" s="30" t="str"/>
      <x:c r="G20" s="30" t="str"/>
      <x:c r="H20" s="30" t="str"/>
    </x:row>
  </x:sheetData>
  <x:mergeCells>
    <x:mergeCell ref="A1:H1"/>
    <x:mergeCell ref="A2:H2"/>
    <x:mergeCell ref="A15:D15"/>
  </x:mergeCells>
  <x:dataValidations count="1">
    <x:dataValidation type="list" sqref="D5:D13">
      <x:formula1>"1,2,3,4,5"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15" hidden="0" customWidth="1"/>
    <x:col min="10" max="10" width="14" hidden="0" customWidth="1"/>
    <x:col min="11" max="11" width="8" hidden="0" customWidth="1"/>
    <x:col min="12" max="12" width="32" hidden="0" customWidth="1"/>
  </x:cols>
  <x:sheetData>
    <x:row r="1" ht="32" customHeight="1">
      <x:c r="A1" s="4" t="str">
        <x:v>Challenge Selection Matrix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Enter up to six candidate use cases. Scores are 1–5 and weighted toward operating consequence, buildability, and reuse.</x:v>
      </x:c>
      <x:c r="B2" s="10"/>
      <x:c r="C2" s="10"/>
      <x:c r="D2" s="10"/>
      <x:c r="E2" s="10"/>
      <x:c r="F2" s="10"/>
      <x:c r="G2" s="10"/>
      <x:c r="H2" s="10"/>
    </x:row>
    <x:row r="4">
      <x:c r="A4" s="17" t="str">
        <x:v>Candidate</x:v>
      </x:c>
      <x:c r="B4" s="17" t="str">
        <x:v>Owner</x:v>
      </x:c>
      <x:c r="C4" s="17" t="str">
        <x:v>Operating consequence</x:v>
      </x:c>
      <x:c r="D4" s="17" t="str">
        <x:v>Decision/workflow clarity</x:v>
      </x:c>
      <x:c r="E4" s="17" t="str">
        <x:v>Data accessibility</x:v>
      </x:c>
      <x:c r="F4" s="17" t="str">
        <x:v>Buildability</x:v>
      </x:c>
      <x:c r="G4" s="17" t="str">
        <x:v>Measurability</x:v>
      </x:c>
      <x:c r="H4" s="17" t="str">
        <x:v>Reuse potential</x:v>
      </x:c>
      <x:c r="I4" s="17" t="str">
        <x:v>Sponsor/user commitment</x:v>
      </x:c>
      <x:c r="J4" s="17" t="str">
        <x:v>Weighted total</x:v>
      </x:c>
      <x:c r="K4" s="17" t="str">
        <x:v>Rank</x:v>
      </x:c>
      <x:c r="L4" s="17" t="str">
        <x:v>Comments</x:v>
      </x:c>
    </x:row>
    <x:row r="5">
      <x:c r="A5" s="30" t="str">
        <x:v>Candidate 1</x:v>
      </x:c>
      <x:c r="B5" s="30" t="str"/>
      <x:c r="C5" s="30" t="str"/>
      <x:c r="D5" s="30" t="str"/>
      <x:c r="E5" s="30" t="str"/>
      <x:c r="F5" s="30" t="str"/>
      <x:c r="G5" s="30" t="str"/>
      <x:c r="H5" s="30" t="str"/>
      <x:c r="I5" s="30" t="str"/>
      <x:c r="J5" s="30" t="n">
        <x:f>SUMPRODUCT(C5:I5,$C$13:$I$13)/5</x:f>
        <x:v>0</x:v>
      </x:c>
      <x:c r="K5" s="30" t="n">
        <x:f>RANK(J5,$J$5:$J$10,0)</x:f>
        <x:v>1</x:v>
      </x:c>
      <x:c r="L5" s="30" t="str"/>
    </x:row>
    <x:row r="6">
      <x:c r="A6" s="30" t="str">
        <x:v>Candidate 2</x:v>
      </x:c>
      <x:c r="B6" s="30" t="str"/>
      <x:c r="C6" s="30" t="str"/>
      <x:c r="D6" s="30" t="str"/>
      <x:c r="E6" s="30" t="str"/>
      <x:c r="F6" s="30" t="str"/>
      <x:c r="G6" s="30" t="str"/>
      <x:c r="H6" s="30" t="str"/>
      <x:c r="I6" s="30" t="str"/>
      <x:c r="J6" s="30" t="n">
        <x:f>SUMPRODUCT(C6:I6,$C$13:$I$13)/5</x:f>
        <x:v>0</x:v>
      </x:c>
      <x:c r="K6" s="30" t="n">
        <x:f>RANK(J6,$J$5:$J$10,0)</x:f>
        <x:v>1</x:v>
      </x:c>
      <x:c r="L6" s="30" t="str"/>
    </x:row>
    <x:row r="7">
      <x:c r="A7" s="30" t="str">
        <x:v>Candidate 3</x:v>
      </x:c>
      <x:c r="B7" s="30" t="str"/>
      <x:c r="C7" s="30" t="str"/>
      <x:c r="D7" s="30" t="str"/>
      <x:c r="E7" s="30" t="str"/>
      <x:c r="F7" s="30" t="str"/>
      <x:c r="G7" s="30" t="str"/>
      <x:c r="H7" s="30" t="str"/>
      <x:c r="I7" s="30" t="str"/>
      <x:c r="J7" s="30" t="n">
        <x:f>SUMPRODUCT(C7:I7,$C$13:$I$13)/5</x:f>
        <x:v>0</x:v>
      </x:c>
      <x:c r="K7" s="30" t="n">
        <x:f>RANK(J7,$J$5:$J$10,0)</x:f>
        <x:v>1</x:v>
      </x:c>
      <x:c r="L7" s="30" t="str"/>
    </x:row>
    <x:row r="8">
      <x:c r="A8" s="30" t="str">
        <x:v>Candidate 4</x:v>
      </x:c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  <x:c r="J8" s="30" t="n">
        <x:f>SUMPRODUCT(C8:I8,$C$13:$I$13)/5</x:f>
        <x:v>0</x:v>
      </x:c>
      <x:c r="K8" s="30" t="n">
        <x:f>RANK(J8,$J$5:$J$10,0)</x:f>
        <x:v>1</x:v>
      </x:c>
      <x:c r="L8" s="30" t="str"/>
    </x:row>
    <x:row r="9">
      <x:c r="A9" s="30" t="str">
        <x:v>Candidate 5</x:v>
      </x:c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  <x:c r="J9" s="30" t="n">
        <x:f>SUMPRODUCT(C9:I9,$C$13:$I$13)/5</x:f>
        <x:v>0</x:v>
      </x:c>
      <x:c r="K9" s="30" t="n">
        <x:f>RANK(J9,$J$5:$J$10,0)</x:f>
        <x:v>1</x:v>
      </x:c>
      <x:c r="L9" s="30" t="str"/>
    </x:row>
    <x:row r="10">
      <x:c r="A10" s="30" t="str">
        <x:v>Candidate 6</x:v>
      </x:c>
      <x:c r="B10" s="30" t="str"/>
      <x:c r="C10" s="30" t="str"/>
      <x:c r="D10" s="30" t="str"/>
      <x:c r="E10" s="30" t="str"/>
      <x:c r="F10" s="30" t="str"/>
      <x:c r="G10" s="30" t="str"/>
      <x:c r="H10" s="30" t="str"/>
      <x:c r="I10" s="30" t="str"/>
      <x:c r="J10" s="30" t="n">
        <x:f>SUMPRODUCT(C10:I10,$C$13:$I$13)/5</x:f>
        <x:v>0</x:v>
      </x:c>
      <x:c r="K10" s="30" t="n">
        <x:f>RANK(J10,$J$5:$J$10,0)</x:f>
        <x:v>1</x:v>
      </x:c>
      <x:c r="L10" s="30" t="str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</x:row>
    <x:row r="12">
      <x:c r="A12" s="33" t="str">
        <x:v>Criterion weights</x:v>
      </x:c>
      <x:c r="B12" s="33" t="str"/>
      <x:c r="C12" s="33"/>
      <x:c r="D12" s="33"/>
      <x:c r="E12" s="33"/>
      <x:c r="F12" s="33"/>
      <x:c r="G12" s="33"/>
      <x:c r="H12" s="33"/>
      <x:c r="I12" s="33"/>
      <x:c r="J12" s="30"/>
      <x:c r="K12" s="30"/>
      <x:c r="L12" s="30"/>
    </x:row>
    <x:row r="13">
      <x:c r="A13" s="30" t="str"/>
      <x:c r="B13" s="30" t="str"/>
      <x:c r="C13" s="44" t="n">
        <x:v>20</x:v>
      </x:c>
      <x:c r="D13" s="44" t="n">
        <x:v>15</x:v>
      </x:c>
      <x:c r="E13" s="44" t="n">
        <x:v>15</x:v>
      </x:c>
      <x:c r="F13" s="44" t="n">
        <x:v>15</x:v>
      </x:c>
      <x:c r="G13" s="44" t="n">
        <x:v>10</x:v>
      </x:c>
      <x:c r="H13" s="44" t="n">
        <x:v>15</x:v>
      </x:c>
      <x:c r="I13" s="44" t="n">
        <x:v>10</x:v>
      </x:c>
      <x:c r="J13" s="30"/>
      <x:c r="K13" s="30"/>
      <x:c r="L13" s="30"/>
    </x:row>
  </x:sheetData>
  <x:mergeCells>
    <x:mergeCell ref="A1:H1"/>
    <x:mergeCell ref="A2:H2"/>
    <x:mergeCell ref="A12:I12"/>
  </x:mergeCells>
  <x:dataValidations count="7">
    <x:dataValidation type="list" sqref="C5:C10">
      <x:formula1>"1,2,3,4,5"</x:formula1>
    </x:dataValidation>
    <x:dataValidation type="list" sqref="D5:D10">
      <x:formula1>"1,2,3,4,5"</x:formula1>
    </x:dataValidation>
    <x:dataValidation type="list" sqref="E5:E10">
      <x:formula1>"1,2,3,4,5"</x:formula1>
    </x:dataValidation>
    <x:dataValidation type="list" sqref="F5:F10">
      <x:formula1>"1,2,3,4,5"</x:formula1>
    </x:dataValidation>
    <x:dataValidation type="list" sqref="G5:G10">
      <x:formula1>"1,2,3,4,5"</x:formula1>
    </x:dataValidation>
    <x:dataValidation type="list" sqref="H5:H10">
      <x:formula1>"1,2,3,4,5"</x:formula1>
    </x:dataValidation>
    <x:dataValidation type="list" sqref="I5:I10">
      <x:formula1>"1,2,3,4,5"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30" hidden="0" customWidth="1"/>
    <x:col min="5" max="5" width="32" hidden="0" customWidth="1"/>
    <x:col min="6" max="6" width="18" hidden="0" customWidth="1"/>
    <x:col min="7" max="7" width="12" hidden="0" customWidth="1"/>
    <x:col min="8" max="8" width="12" hidden="0" customWidth="1"/>
    <x:col min="9" max="9" width="28" hidden="0" customWidth="1"/>
    <x:col min="10" max="10" width="12" hidden="0" customWidth="1"/>
  </x:cols>
  <x:sheetData>
    <x:row r="1" ht="32" customHeight="1">
      <x:c r="A1" s="4" t="str">
        <x:v>Decision and Gate Log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Use one line for every material decision, assumption, scope change, or gate disposition.</x:v>
      </x:c>
      <x:c r="B2" s="10"/>
      <x:c r="C2" s="10"/>
      <x:c r="D2" s="10"/>
      <x:c r="E2" s="10"/>
      <x:c r="F2" s="10"/>
      <x:c r="G2" s="10"/>
      <x:c r="H2" s="10"/>
    </x:row>
    <x:row r="4">
      <x:c r="A4" s="17" t="str">
        <x:v>ID</x:v>
      </x:c>
      <x:c r="B4" s="17" t="str">
        <x:v>Date</x:v>
      </x:c>
      <x:c r="C4" s="17" t="str">
        <x:v>Phase</x:v>
      </x:c>
      <x:c r="D4" s="17" t="str">
        <x:v>Decision / question</x:v>
      </x:c>
      <x:c r="E4" s="17" t="str">
        <x:v>Evidence considered</x:v>
      </x:c>
      <x:c r="F4" s="17" t="str">
        <x:v>Owner</x:v>
      </x:c>
      <x:c r="G4" s="17" t="str">
        <x:v>Due</x:v>
      </x:c>
      <x:c r="H4" s="17" t="str">
        <x:v>Disposition</x:v>
      </x:c>
      <x:c r="I4" s="17" t="str">
        <x:v>Effect on scope / risk</x:v>
      </x:c>
      <x:c r="J4" s="17" t="str">
        <x:v>Status</x:v>
      </x:c>
    </x:row>
    <x:row r="5">
      <x:c r="A5" s="30" t="str"/>
      <x:c r="B5" s="30" t="str"/>
      <x:c r="C5" s="30" t="str"/>
      <x:c r="D5" s="30" t="str"/>
      <x:c r="E5" s="30" t="str"/>
      <x:c r="F5" s="30" t="str"/>
      <x:c r="G5" s="30" t="str"/>
      <x:c r="H5" s="30" t="str"/>
      <x:c r="I5" s="30" t="str"/>
      <x:c r="J5" s="30" t="str"/>
    </x:row>
    <x:row r="6">
      <x:c r="A6" s="30" t="str"/>
      <x:c r="B6" s="30" t="str"/>
      <x:c r="C6" s="30" t="str"/>
      <x:c r="D6" s="30" t="str"/>
      <x:c r="E6" s="30" t="str"/>
      <x:c r="F6" s="30" t="str"/>
      <x:c r="G6" s="30" t="str"/>
      <x:c r="H6" s="30" t="str"/>
      <x:c r="I6" s="30" t="str"/>
      <x:c r="J6" s="30" t="str"/>
    </x:row>
    <x:row r="7">
      <x:c r="A7" s="30" t="str"/>
      <x:c r="B7" s="30" t="str"/>
      <x:c r="C7" s="30" t="str"/>
      <x:c r="D7" s="30" t="str"/>
      <x:c r="E7" s="30" t="str"/>
      <x:c r="F7" s="30" t="str"/>
      <x:c r="G7" s="30" t="str"/>
      <x:c r="H7" s="30" t="str"/>
      <x:c r="I7" s="30" t="str"/>
      <x:c r="J7" s="30" t="str"/>
    </x:row>
    <x:row r="8">
      <x:c r="A8" s="30" t="str"/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  <x:c r="J8" s="30" t="str"/>
    </x:row>
    <x:row r="9">
      <x:c r="A9" s="30" t="str"/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  <x:c r="J9" s="30" t="str"/>
    </x:row>
    <x:row r="10">
      <x:c r="A10" s="30" t="str"/>
      <x:c r="B10" s="30" t="str"/>
      <x:c r="C10" s="30" t="str"/>
      <x:c r="D10" s="30" t="str"/>
      <x:c r="E10" s="30" t="str"/>
      <x:c r="F10" s="30" t="str"/>
      <x:c r="G10" s="30" t="str"/>
      <x:c r="H10" s="30" t="str"/>
      <x:c r="I10" s="30" t="str"/>
      <x:c r="J10" s="30" t="str"/>
    </x:row>
    <x:row r="11">
      <x:c r="A11" s="30" t="str"/>
      <x:c r="B11" s="30" t="str"/>
      <x:c r="C11" s="30" t="str"/>
      <x:c r="D11" s="30" t="str"/>
      <x:c r="E11" s="30" t="str"/>
      <x:c r="F11" s="30" t="str"/>
      <x:c r="G11" s="30" t="str"/>
      <x:c r="H11" s="30" t="str"/>
      <x:c r="I11" s="30" t="str"/>
      <x:c r="J11" s="30" t="str"/>
    </x:row>
    <x:row r="12">
      <x:c r="A12" s="30" t="str"/>
      <x:c r="B12" s="30" t="str"/>
      <x:c r="C12" s="30" t="str"/>
      <x:c r="D12" s="30" t="str"/>
      <x:c r="E12" s="30" t="str"/>
      <x:c r="F12" s="30" t="str"/>
      <x:c r="G12" s="30" t="str"/>
      <x:c r="H12" s="30" t="str"/>
      <x:c r="I12" s="30" t="str"/>
      <x:c r="J12" s="30" t="str"/>
    </x:row>
    <x:row r="13">
      <x:c r="A13" s="30" t="str"/>
      <x:c r="B13" s="30" t="str"/>
      <x:c r="C13" s="30" t="str"/>
      <x:c r="D13" s="30" t="str"/>
      <x:c r="E13" s="30" t="str"/>
      <x:c r="F13" s="30" t="str"/>
      <x:c r="G13" s="30" t="str"/>
      <x:c r="H13" s="30" t="str"/>
      <x:c r="I13" s="30" t="str"/>
      <x:c r="J13" s="30" t="str"/>
    </x:row>
    <x:row r="14">
      <x:c r="A14" s="30" t="str"/>
      <x:c r="B14" s="30" t="str"/>
      <x:c r="C14" s="30" t="str"/>
      <x:c r="D14" s="30" t="str"/>
      <x:c r="E14" s="30" t="str"/>
      <x:c r="F14" s="30" t="str"/>
      <x:c r="G14" s="30" t="str"/>
      <x:c r="H14" s="30" t="str"/>
      <x:c r="I14" s="30" t="str"/>
      <x:c r="J14" s="30" t="str"/>
    </x:row>
    <x:row r="15">
      <x:c r="A15" s="30" t="str"/>
      <x:c r="B15" s="30" t="str"/>
      <x:c r="C15" s="30" t="str"/>
      <x:c r="D15" s="30" t="str"/>
      <x:c r="E15" s="30" t="str"/>
      <x:c r="F15" s="30" t="str"/>
      <x:c r="G15" s="30" t="str"/>
      <x:c r="H15" s="30" t="str"/>
      <x:c r="I15" s="30" t="str"/>
      <x:c r="J15" s="30" t="str"/>
    </x:row>
    <x:row r="16">
      <x:c r="A16" s="30" t="str"/>
      <x:c r="B16" s="30" t="str"/>
      <x:c r="C16" s="30" t="str"/>
      <x:c r="D16" s="30" t="str"/>
      <x:c r="E16" s="30" t="str"/>
      <x:c r="F16" s="30" t="str"/>
      <x:c r="G16" s="30" t="str"/>
      <x:c r="H16" s="30" t="str"/>
      <x:c r="I16" s="30" t="str"/>
      <x:c r="J16" s="30" t="str"/>
    </x:row>
    <x:row r="17">
      <x:c r="A17" s="30" t="str"/>
      <x:c r="B17" s="30" t="str"/>
      <x:c r="C17" s="30" t="str"/>
      <x:c r="D17" s="30" t="str"/>
      <x:c r="E17" s="30" t="str"/>
      <x:c r="F17" s="30" t="str"/>
      <x:c r="G17" s="30" t="str"/>
      <x:c r="H17" s="30" t="str"/>
      <x:c r="I17" s="30" t="str"/>
      <x:c r="J17" s="30" t="str"/>
    </x:row>
    <x:row r="18">
      <x:c r="A18" s="30" t="str"/>
      <x:c r="B18" s="30" t="str"/>
      <x:c r="C18" s="30" t="str"/>
      <x:c r="D18" s="30" t="str"/>
      <x:c r="E18" s="30" t="str"/>
      <x:c r="F18" s="30" t="str"/>
      <x:c r="G18" s="30" t="str"/>
      <x:c r="H18" s="30" t="str"/>
      <x:c r="I18" s="30" t="str"/>
      <x:c r="J18" s="30" t="str"/>
    </x:row>
    <x:row r="19">
      <x:c r="A19" s="30" t="str"/>
      <x:c r="B19" s="30" t="str"/>
      <x:c r="C19" s="30" t="str"/>
      <x:c r="D19" s="30" t="str"/>
      <x:c r="E19" s="30" t="str"/>
      <x:c r="F19" s="30" t="str"/>
      <x:c r="G19" s="30" t="str"/>
      <x:c r="H19" s="30" t="str"/>
      <x:c r="I19" s="30" t="str"/>
      <x:c r="J19" s="30" t="str"/>
    </x:row>
    <x:row r="20">
      <x:c r="A20" s="30" t="str"/>
      <x:c r="B20" s="30" t="str"/>
      <x:c r="C20" s="30" t="str"/>
      <x:c r="D20" s="30" t="str"/>
      <x:c r="E20" s="30" t="str"/>
      <x:c r="F20" s="30" t="str"/>
      <x:c r="G20" s="30" t="str"/>
      <x:c r="H20" s="30" t="str"/>
      <x:c r="I20" s="30" t="str"/>
      <x:c r="J20" s="30" t="str"/>
    </x:row>
    <x:row r="21">
      <x:c r="A21" s="30" t="str"/>
      <x:c r="B21" s="30" t="str"/>
      <x:c r="C21" s="30" t="str"/>
      <x:c r="D21" s="30" t="str"/>
      <x:c r="E21" s="30" t="str"/>
      <x:c r="F21" s="30" t="str"/>
      <x:c r="G21" s="30" t="str"/>
      <x:c r="H21" s="30" t="str"/>
      <x:c r="I21" s="30" t="str"/>
      <x:c r="J21" s="30" t="str"/>
    </x:row>
    <x:row r="22">
      <x:c r="A22" s="30" t="str"/>
      <x:c r="B22" s="30" t="str"/>
      <x:c r="C22" s="30" t="str"/>
      <x:c r="D22" s="30" t="str"/>
      <x:c r="E22" s="30" t="str"/>
      <x:c r="F22" s="30" t="str"/>
      <x:c r="G22" s="30" t="str"/>
      <x:c r="H22" s="30" t="str"/>
      <x:c r="I22" s="30" t="str"/>
      <x:c r="J22" s="30" t="str"/>
    </x:row>
    <x:row r="23">
      <x:c r="A23" s="30" t="str"/>
      <x:c r="B23" s="30" t="str"/>
      <x:c r="C23" s="30" t="str"/>
      <x:c r="D23" s="30" t="str"/>
      <x:c r="E23" s="30" t="str"/>
      <x:c r="F23" s="30" t="str"/>
      <x:c r="G23" s="30" t="str"/>
      <x:c r="H23" s="30" t="str"/>
      <x:c r="I23" s="30" t="str"/>
      <x:c r="J23" s="30" t="str"/>
    </x:row>
    <x:row r="24">
      <x:c r="A24" s="30" t="str"/>
      <x:c r="B24" s="30" t="str"/>
      <x:c r="C24" s="30" t="str"/>
      <x:c r="D24" s="30" t="str"/>
      <x:c r="E24" s="30" t="str"/>
      <x:c r="F24" s="30" t="str"/>
      <x:c r="G24" s="30" t="str"/>
      <x:c r="H24" s="30" t="str"/>
      <x:c r="I24" s="30" t="str"/>
      <x:c r="J24" s="30" t="str"/>
    </x:row>
    <x:row r="25">
      <x:c r="A25" s="30" t="str"/>
      <x:c r="B25" s="30" t="str"/>
      <x:c r="C25" s="30" t="str"/>
      <x:c r="D25" s="30" t="str"/>
      <x:c r="E25" s="30" t="str"/>
      <x:c r="F25" s="30" t="str"/>
      <x:c r="G25" s="30" t="str"/>
      <x:c r="H25" s="30" t="str"/>
      <x:c r="I25" s="30" t="str"/>
      <x:c r="J25" s="30" t="str"/>
    </x:row>
    <x:row r="26">
      <x:c r="A26" s="30" t="str"/>
      <x:c r="B26" s="30" t="str"/>
      <x:c r="C26" s="30" t="str"/>
      <x:c r="D26" s="30" t="str"/>
      <x:c r="E26" s="30" t="str"/>
      <x:c r="F26" s="30" t="str"/>
      <x:c r="G26" s="30" t="str"/>
      <x:c r="H26" s="30" t="str"/>
      <x:c r="I26" s="30" t="str"/>
      <x:c r="J26" s="30" t="str"/>
    </x:row>
    <x:row r="27">
      <x:c r="A27" s="30" t="str"/>
      <x:c r="B27" s="30" t="str"/>
      <x:c r="C27" s="30" t="str"/>
      <x:c r="D27" s="30" t="str"/>
      <x:c r="E27" s="30" t="str"/>
      <x:c r="F27" s="30" t="str"/>
      <x:c r="G27" s="30" t="str"/>
      <x:c r="H27" s="30" t="str"/>
      <x:c r="I27" s="30" t="str"/>
      <x:c r="J27" s="30" t="str"/>
    </x:row>
    <x:row r="28">
      <x:c r="A28" s="30" t="str"/>
      <x:c r="B28" s="30" t="str"/>
      <x:c r="C28" s="30" t="str"/>
      <x:c r="D28" s="30" t="str"/>
      <x:c r="E28" s="30" t="str"/>
      <x:c r="F28" s="30" t="str"/>
      <x:c r="G28" s="30" t="str"/>
      <x:c r="H28" s="30" t="str"/>
      <x:c r="I28" s="30" t="str"/>
      <x:c r="J28" s="30" t="str"/>
    </x:row>
    <x:row r="29">
      <x:c r="A29" s="30" t="str"/>
      <x:c r="B29" s="30" t="str"/>
      <x:c r="C29" s="30" t="str"/>
      <x:c r="D29" s="30" t="str"/>
      <x:c r="E29" s="30" t="str"/>
      <x:c r="F29" s="30" t="str"/>
      <x:c r="G29" s="30" t="str"/>
      <x:c r="H29" s="30" t="str"/>
      <x:c r="I29" s="30" t="str"/>
      <x:c r="J29" s="30" t="str"/>
    </x:row>
    <x:row r="30">
      <x:c r="A30" s="30" t="str"/>
      <x:c r="B30" s="30" t="str"/>
      <x:c r="C30" s="30" t="str"/>
      <x:c r="D30" s="30" t="str"/>
      <x:c r="E30" s="30" t="str"/>
      <x:c r="F30" s="30" t="str"/>
      <x:c r="G30" s="30" t="str"/>
      <x:c r="H30" s="30" t="str"/>
      <x:c r="I30" s="30" t="str"/>
      <x:c r="J30" s="30" t="str"/>
    </x:row>
    <x:row r="31">
      <x:c r="A31" s="30" t="str"/>
      <x:c r="B31" s="30" t="str"/>
      <x:c r="C31" s="30" t="str"/>
      <x:c r="D31" s="30" t="str"/>
      <x:c r="E31" s="30" t="str"/>
      <x:c r="F31" s="30" t="str"/>
      <x:c r="G31" s="30" t="str"/>
      <x:c r="H31" s="30" t="str"/>
      <x:c r="I31" s="30" t="str"/>
      <x:c r="J31" s="30" t="str"/>
    </x:row>
    <x:row r="32">
      <x:c r="A32" s="30" t="str"/>
      <x:c r="B32" s="30" t="str"/>
      <x:c r="C32" s="30" t="str"/>
      <x:c r="D32" s="30" t="str"/>
      <x:c r="E32" s="30" t="str"/>
      <x:c r="F32" s="30" t="str"/>
      <x:c r="G32" s="30" t="str"/>
      <x:c r="H32" s="30" t="str"/>
      <x:c r="I32" s="30" t="str"/>
      <x:c r="J32" s="30" t="str"/>
    </x:row>
    <x:row r="33">
      <x:c r="A33" s="30" t="str"/>
      <x:c r="B33" s="30" t="str"/>
      <x:c r="C33" s="30" t="str"/>
      <x:c r="D33" s="30" t="str"/>
      <x:c r="E33" s="30" t="str"/>
      <x:c r="F33" s="30" t="str"/>
      <x:c r="G33" s="30" t="str"/>
      <x:c r="H33" s="30" t="str"/>
      <x:c r="I33" s="30" t="str"/>
      <x:c r="J33" s="30" t="str"/>
    </x:row>
    <x:row r="34">
      <x:c r="A34" s="30" t="str"/>
      <x:c r="B34" s="30" t="str"/>
      <x:c r="C34" s="30" t="str"/>
      <x:c r="D34" s="30" t="str"/>
      <x:c r="E34" s="30" t="str"/>
      <x:c r="F34" s="30" t="str"/>
      <x:c r="G34" s="30" t="str"/>
      <x:c r="H34" s="30" t="str"/>
      <x:c r="I34" s="30" t="str"/>
      <x:c r="J34" s="30" t="str"/>
    </x:row>
  </x:sheetData>
  <x:mergeCells>
    <x:mergeCell ref="A1:H1"/>
    <x:mergeCell ref="A2:H2"/>
  </x:mergeCells>
  <x:dataValidations count="3">
    <x:dataValidation type="list" sqref="C5:C34">
      <x:formula1>"Qualify,Frame,Prepare,Build,Validate,Replicate"</x:formula1>
    </x:dataValidation>
    <x:dataValidation type="list" sqref="H5:H34">
      <x:formula1>"Go,Revise,Contain,Stop,Pending"</x:formula1>
    </x:dataValidation>
    <x:dataValidation type="list" sqref="J5:J34">
      <x:formula1>"Open,Closed,Escalated"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8" hidden="0" customWidth="1"/>
    <x:col min="5" max="5" width="26" hidden="0" customWidth="1"/>
    <x:col min="6" max="6" width="12" hidden="0" customWidth="1"/>
    <x:col min="7" max="7" width="18" hidden="0" customWidth="1"/>
    <x:col min="8" max="8" width="16" hidden="0" customWidth="1"/>
    <x:col min="9" max="9" width="13" hidden="0" customWidth="1"/>
    <x:col min="10" max="10" width="10" hidden="0" customWidth="1"/>
  </x:cols>
  <x:sheetData>
    <x:row r="1" ht="32" customHeight="1">
      <x:c r="A1" s="4" t="str">
        <x:v>Exception and Failure Test Log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The engagement must preserve evidence from failed, degraded, and misleading paths, not only the successful demonstration.</x:v>
      </x:c>
      <x:c r="B2" s="10"/>
      <x:c r="C2" s="10"/>
      <x:c r="D2" s="10"/>
      <x:c r="E2" s="10"/>
      <x:c r="F2" s="10"/>
      <x:c r="G2" s="10"/>
      <x:c r="H2" s="10"/>
    </x:row>
    <x:row r="4">
      <x:c r="A4" s="17" t="str">
        <x:v>ID</x:v>
      </x:c>
      <x:c r="B4" s="17" t="str">
        <x:v>Scenario</x:v>
      </x:c>
      <x:c r="C4" s="17" t="str">
        <x:v>Expected behavior</x:v>
      </x:c>
      <x:c r="D4" s="17" t="str">
        <x:v>Actual behavior</x:v>
      </x:c>
      <x:c r="E4" s="17" t="str">
        <x:v>User consequence</x:v>
      </x:c>
      <x:c r="F4" s="17" t="str">
        <x:v>Severity</x:v>
      </x:c>
      <x:c r="G4" s="17" t="str">
        <x:v>Owner</x:v>
      </x:c>
      <x:c r="H4" s="17" t="str">
        <x:v>Disposition</x:v>
      </x:c>
      <x:c r="I4" s="17" t="str">
        <x:v>Retest date</x:v>
      </x:c>
      <x:c r="J4" s="17" t="str">
        <x:v>Closed?</x:v>
      </x:c>
    </x:row>
    <x:row r="5">
      <x:c r="A5" s="30" t="str"/>
      <x:c r="B5" s="30" t="str"/>
      <x:c r="C5" s="30" t="str"/>
      <x:c r="D5" s="30" t="str"/>
      <x:c r="E5" s="30" t="str"/>
      <x:c r="F5" s="30" t="str"/>
      <x:c r="G5" s="30" t="str"/>
      <x:c r="H5" s="30" t="str"/>
      <x:c r="I5" s="30" t="str"/>
      <x:c r="J5" s="30" t="str"/>
    </x:row>
    <x:row r="6">
      <x:c r="A6" s="30" t="str"/>
      <x:c r="B6" s="30" t="str"/>
      <x:c r="C6" s="30" t="str"/>
      <x:c r="D6" s="30" t="str"/>
      <x:c r="E6" s="30" t="str"/>
      <x:c r="F6" s="30" t="str"/>
      <x:c r="G6" s="30" t="str"/>
      <x:c r="H6" s="30" t="str"/>
      <x:c r="I6" s="30" t="str"/>
      <x:c r="J6" s="30" t="str"/>
    </x:row>
    <x:row r="7">
      <x:c r="A7" s="30" t="str"/>
      <x:c r="B7" s="30" t="str"/>
      <x:c r="C7" s="30" t="str"/>
      <x:c r="D7" s="30" t="str"/>
      <x:c r="E7" s="30" t="str"/>
      <x:c r="F7" s="30" t="str"/>
      <x:c r="G7" s="30" t="str"/>
      <x:c r="H7" s="30" t="str"/>
      <x:c r="I7" s="30" t="str"/>
      <x:c r="J7" s="30" t="str"/>
    </x:row>
    <x:row r="8">
      <x:c r="A8" s="30" t="str"/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  <x:c r="J8" s="30" t="str"/>
    </x:row>
    <x:row r="9">
      <x:c r="A9" s="30" t="str"/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  <x:c r="J9" s="30" t="str"/>
    </x:row>
    <x:row r="10">
      <x:c r="A10" s="30" t="str"/>
      <x:c r="B10" s="30" t="str"/>
      <x:c r="C10" s="30" t="str"/>
      <x:c r="D10" s="30" t="str"/>
      <x:c r="E10" s="30" t="str"/>
      <x:c r="F10" s="30" t="str"/>
      <x:c r="G10" s="30" t="str"/>
      <x:c r="H10" s="30" t="str"/>
      <x:c r="I10" s="30" t="str"/>
      <x:c r="J10" s="30" t="str"/>
    </x:row>
    <x:row r="11">
      <x:c r="A11" s="30" t="str"/>
      <x:c r="B11" s="30" t="str"/>
      <x:c r="C11" s="30" t="str"/>
      <x:c r="D11" s="30" t="str"/>
      <x:c r="E11" s="30" t="str"/>
      <x:c r="F11" s="30" t="str"/>
      <x:c r="G11" s="30" t="str"/>
      <x:c r="H11" s="30" t="str"/>
      <x:c r="I11" s="30" t="str"/>
      <x:c r="J11" s="30" t="str"/>
    </x:row>
    <x:row r="12">
      <x:c r="A12" s="30" t="str"/>
      <x:c r="B12" s="30" t="str"/>
      <x:c r="C12" s="30" t="str"/>
      <x:c r="D12" s="30" t="str"/>
      <x:c r="E12" s="30" t="str"/>
      <x:c r="F12" s="30" t="str"/>
      <x:c r="G12" s="30" t="str"/>
      <x:c r="H12" s="30" t="str"/>
      <x:c r="I12" s="30" t="str"/>
      <x:c r="J12" s="30" t="str"/>
    </x:row>
    <x:row r="13">
      <x:c r="A13" s="30" t="str"/>
      <x:c r="B13" s="30" t="str"/>
      <x:c r="C13" s="30" t="str"/>
      <x:c r="D13" s="30" t="str"/>
      <x:c r="E13" s="30" t="str"/>
      <x:c r="F13" s="30" t="str"/>
      <x:c r="G13" s="30" t="str"/>
      <x:c r="H13" s="30" t="str"/>
      <x:c r="I13" s="30" t="str"/>
      <x:c r="J13" s="30" t="str"/>
    </x:row>
    <x:row r="14">
      <x:c r="A14" s="30" t="str"/>
      <x:c r="B14" s="30" t="str"/>
      <x:c r="C14" s="30" t="str"/>
      <x:c r="D14" s="30" t="str"/>
      <x:c r="E14" s="30" t="str"/>
      <x:c r="F14" s="30" t="str"/>
      <x:c r="G14" s="30" t="str"/>
      <x:c r="H14" s="30" t="str"/>
      <x:c r="I14" s="30" t="str"/>
      <x:c r="J14" s="30" t="str"/>
    </x:row>
    <x:row r="15">
      <x:c r="A15" s="30" t="str"/>
      <x:c r="B15" s="30" t="str"/>
      <x:c r="C15" s="30" t="str"/>
      <x:c r="D15" s="30" t="str"/>
      <x:c r="E15" s="30" t="str"/>
      <x:c r="F15" s="30" t="str"/>
      <x:c r="G15" s="30" t="str"/>
      <x:c r="H15" s="30" t="str"/>
      <x:c r="I15" s="30" t="str"/>
      <x:c r="J15" s="30" t="str"/>
    </x:row>
    <x:row r="16">
      <x:c r="A16" s="30" t="str"/>
      <x:c r="B16" s="30" t="str"/>
      <x:c r="C16" s="30" t="str"/>
      <x:c r="D16" s="30" t="str"/>
      <x:c r="E16" s="30" t="str"/>
      <x:c r="F16" s="30" t="str"/>
      <x:c r="G16" s="30" t="str"/>
      <x:c r="H16" s="30" t="str"/>
      <x:c r="I16" s="30" t="str"/>
      <x:c r="J16" s="30" t="str"/>
    </x:row>
    <x:row r="17">
      <x:c r="A17" s="30" t="str"/>
      <x:c r="B17" s="30" t="str"/>
      <x:c r="C17" s="30" t="str"/>
      <x:c r="D17" s="30" t="str"/>
      <x:c r="E17" s="30" t="str"/>
      <x:c r="F17" s="30" t="str"/>
      <x:c r="G17" s="30" t="str"/>
      <x:c r="H17" s="30" t="str"/>
      <x:c r="I17" s="30" t="str"/>
      <x:c r="J17" s="30" t="str"/>
    </x:row>
    <x:row r="18">
      <x:c r="A18" s="30" t="str"/>
      <x:c r="B18" s="30" t="str"/>
      <x:c r="C18" s="30" t="str"/>
      <x:c r="D18" s="30" t="str"/>
      <x:c r="E18" s="30" t="str"/>
      <x:c r="F18" s="30" t="str"/>
      <x:c r="G18" s="30" t="str"/>
      <x:c r="H18" s="30" t="str"/>
      <x:c r="I18" s="30" t="str"/>
      <x:c r="J18" s="30" t="str"/>
    </x:row>
    <x:row r="19">
      <x:c r="A19" s="30" t="str"/>
      <x:c r="B19" s="30" t="str"/>
      <x:c r="C19" s="30" t="str"/>
      <x:c r="D19" s="30" t="str"/>
      <x:c r="E19" s="30" t="str"/>
      <x:c r="F19" s="30" t="str"/>
      <x:c r="G19" s="30" t="str"/>
      <x:c r="H19" s="30" t="str"/>
      <x:c r="I19" s="30" t="str"/>
      <x:c r="J19" s="30" t="str"/>
    </x:row>
    <x:row r="20">
      <x:c r="A20" s="30" t="str"/>
      <x:c r="B20" s="30" t="str"/>
      <x:c r="C20" s="30" t="str"/>
      <x:c r="D20" s="30" t="str"/>
      <x:c r="E20" s="30" t="str"/>
      <x:c r="F20" s="30" t="str"/>
      <x:c r="G20" s="30" t="str"/>
      <x:c r="H20" s="30" t="str"/>
      <x:c r="I20" s="30" t="str"/>
      <x:c r="J20" s="30" t="str"/>
    </x:row>
    <x:row r="21">
      <x:c r="A21" s="30" t="str"/>
      <x:c r="B21" s="30" t="str"/>
      <x:c r="C21" s="30" t="str"/>
      <x:c r="D21" s="30" t="str"/>
      <x:c r="E21" s="30" t="str"/>
      <x:c r="F21" s="30" t="str"/>
      <x:c r="G21" s="30" t="str"/>
      <x:c r="H21" s="30" t="str"/>
      <x:c r="I21" s="30" t="str"/>
      <x:c r="J21" s="30" t="str"/>
    </x:row>
    <x:row r="22">
      <x:c r="A22" s="30" t="str"/>
      <x:c r="B22" s="30" t="str"/>
      <x:c r="C22" s="30" t="str"/>
      <x:c r="D22" s="30" t="str"/>
      <x:c r="E22" s="30" t="str"/>
      <x:c r="F22" s="30" t="str"/>
      <x:c r="G22" s="30" t="str"/>
      <x:c r="H22" s="30" t="str"/>
      <x:c r="I22" s="30" t="str"/>
      <x:c r="J22" s="30" t="str"/>
    </x:row>
    <x:row r="23">
      <x:c r="A23" s="30" t="str"/>
      <x:c r="B23" s="30" t="str"/>
      <x:c r="C23" s="30" t="str"/>
      <x:c r="D23" s="30" t="str"/>
      <x:c r="E23" s="30" t="str"/>
      <x:c r="F23" s="30" t="str"/>
      <x:c r="G23" s="30" t="str"/>
      <x:c r="H23" s="30" t="str"/>
      <x:c r="I23" s="30" t="str"/>
      <x:c r="J23" s="30" t="str"/>
    </x:row>
    <x:row r="24">
      <x:c r="A24" s="30" t="str"/>
      <x:c r="B24" s="30" t="str"/>
      <x:c r="C24" s="30" t="str"/>
      <x:c r="D24" s="30" t="str"/>
      <x:c r="E24" s="30" t="str"/>
      <x:c r="F24" s="30" t="str"/>
      <x:c r="G24" s="30" t="str"/>
      <x:c r="H24" s="30" t="str"/>
      <x:c r="I24" s="30" t="str"/>
      <x:c r="J24" s="30" t="str"/>
    </x:row>
    <x:row r="25">
      <x:c r="A25" s="30" t="str"/>
      <x:c r="B25" s="30" t="str"/>
      <x:c r="C25" s="30" t="str"/>
      <x:c r="D25" s="30" t="str"/>
      <x:c r="E25" s="30" t="str"/>
      <x:c r="F25" s="30" t="str"/>
      <x:c r="G25" s="30" t="str"/>
      <x:c r="H25" s="30" t="str"/>
      <x:c r="I25" s="30" t="str"/>
      <x:c r="J25" s="30" t="str"/>
    </x:row>
    <x:row r="26">
      <x:c r="A26" s="30" t="str"/>
      <x:c r="B26" s="30" t="str"/>
      <x:c r="C26" s="30" t="str"/>
      <x:c r="D26" s="30" t="str"/>
      <x:c r="E26" s="30" t="str"/>
      <x:c r="F26" s="30" t="str"/>
      <x:c r="G26" s="30" t="str"/>
      <x:c r="H26" s="30" t="str"/>
      <x:c r="I26" s="30" t="str"/>
      <x:c r="J26" s="30" t="str"/>
    </x:row>
    <x:row r="27">
      <x:c r="A27" s="30" t="str"/>
      <x:c r="B27" s="30" t="str"/>
      <x:c r="C27" s="30" t="str"/>
      <x:c r="D27" s="30" t="str"/>
      <x:c r="E27" s="30" t="str"/>
      <x:c r="F27" s="30" t="str"/>
      <x:c r="G27" s="30" t="str"/>
      <x:c r="H27" s="30" t="str"/>
      <x:c r="I27" s="30" t="str"/>
      <x:c r="J27" s="30" t="str"/>
    </x:row>
    <x:row r="28">
      <x:c r="A28" s="30" t="str"/>
      <x:c r="B28" s="30" t="str"/>
      <x:c r="C28" s="30" t="str"/>
      <x:c r="D28" s="30" t="str"/>
      <x:c r="E28" s="30" t="str"/>
      <x:c r="F28" s="30" t="str"/>
      <x:c r="G28" s="30" t="str"/>
      <x:c r="H28" s="30" t="str"/>
      <x:c r="I28" s="30" t="str"/>
      <x:c r="J28" s="30" t="str"/>
    </x:row>
    <x:row r="29">
      <x:c r="A29" s="30" t="str"/>
      <x:c r="B29" s="30" t="str"/>
      <x:c r="C29" s="30" t="str"/>
      <x:c r="D29" s="30" t="str"/>
      <x:c r="E29" s="30" t="str"/>
      <x:c r="F29" s="30" t="str"/>
      <x:c r="G29" s="30" t="str"/>
      <x:c r="H29" s="30" t="str"/>
      <x:c r="I29" s="30" t="str"/>
      <x:c r="J29" s="30" t="str"/>
    </x:row>
    <x:row r="30">
      <x:c r="A30" s="30" t="str"/>
      <x:c r="B30" s="30" t="str"/>
      <x:c r="C30" s="30" t="str"/>
      <x:c r="D30" s="30" t="str"/>
      <x:c r="E30" s="30" t="str"/>
      <x:c r="F30" s="30" t="str"/>
      <x:c r="G30" s="30" t="str"/>
      <x:c r="H30" s="30" t="str"/>
      <x:c r="I30" s="30" t="str"/>
      <x:c r="J30" s="30" t="str"/>
    </x:row>
    <x:row r="31">
      <x:c r="A31" s="30" t="str"/>
      <x:c r="B31" s="30" t="str"/>
      <x:c r="C31" s="30" t="str"/>
      <x:c r="D31" s="30" t="str"/>
      <x:c r="E31" s="30" t="str"/>
      <x:c r="F31" s="30" t="str"/>
      <x:c r="G31" s="30" t="str"/>
      <x:c r="H31" s="30" t="str"/>
      <x:c r="I31" s="30" t="str"/>
      <x:c r="J31" s="30" t="str"/>
    </x:row>
    <x:row r="32">
      <x:c r="A32" s="30" t="str"/>
      <x:c r="B32" s="30" t="str"/>
      <x:c r="C32" s="30" t="str"/>
      <x:c r="D32" s="30" t="str"/>
      <x:c r="E32" s="30" t="str"/>
      <x:c r="F32" s="30" t="str"/>
      <x:c r="G32" s="30" t="str"/>
      <x:c r="H32" s="30" t="str"/>
      <x:c r="I32" s="30" t="str"/>
      <x:c r="J32" s="30" t="str"/>
    </x:row>
    <x:row r="33">
      <x:c r="A33" s="30" t="str"/>
      <x:c r="B33" s="30" t="str"/>
      <x:c r="C33" s="30" t="str"/>
      <x:c r="D33" s="30" t="str"/>
      <x:c r="E33" s="30" t="str"/>
      <x:c r="F33" s="30" t="str"/>
      <x:c r="G33" s="30" t="str"/>
      <x:c r="H33" s="30" t="str"/>
      <x:c r="I33" s="30" t="str"/>
      <x:c r="J33" s="30" t="str"/>
    </x:row>
    <x:row r="34">
      <x:c r="A34" s="30" t="str"/>
      <x:c r="B34" s="30" t="str"/>
      <x:c r="C34" s="30" t="str"/>
      <x:c r="D34" s="30" t="str"/>
      <x:c r="E34" s="30" t="str"/>
      <x:c r="F34" s="30" t="str"/>
      <x:c r="G34" s="30" t="str"/>
      <x:c r="H34" s="30" t="str"/>
      <x:c r="I34" s="30" t="str"/>
      <x:c r="J34" s="30" t="str"/>
    </x:row>
  </x:sheetData>
  <x:mergeCells>
    <x:mergeCell ref="A1:H1"/>
    <x:mergeCell ref="A2:H2"/>
  </x:mergeCells>
  <x:dataValidations count="3">
    <x:dataValidation type="list" sqref="F5:F34">
      <x:formula1>"Critical,High,Medium,Low"</x:formula1>
    </x:dataValidation>
    <x:dataValidation type="list" sqref="H5:H34">
      <x:formula1>"Fix,Accept,Workaround,Contain,Defer"</x:formula1>
    </x:dataValidation>
    <x:dataValidation type="list" sqref="J5:J34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0" hidden="0" customWidth="1"/>
    <x:col min="3" max="3" width="13" hidden="0" customWidth="1"/>
    <x:col min="4" max="4" width="16" hidden="0" customWidth="1"/>
    <x:col min="5" max="5" width="13" hidden="0" customWidth="1"/>
    <x:col min="6" max="6" width="10" hidden="0" customWidth="1"/>
    <x:col min="7" max="7" width="24" hidden="0" customWidth="1"/>
    <x:col min="8" max="8" width="14" hidden="0" customWidth="1"/>
    <x:col min="9" max="9" width="18" hidden="0" customWidth="1"/>
    <x:col min="10" max="10" width="12" hidden="0" customWidth="1"/>
    <x:col min="11" max="11" width="28" hidden="0" customWidth="1"/>
  </x:cols>
  <x:sheetData>
    <x:row r="1" ht="32" customHeight="1">
      <x:c r="A1" s="4" t="str">
        <x:v>Operational Validation Scorecard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Baseline, target, and actual must be tied to named evidence sources. Separate observed results from inference.</x:v>
      </x:c>
      <x:c r="B2" s="10"/>
      <x:c r="C2" s="10"/>
      <x:c r="D2" s="10"/>
      <x:c r="E2" s="10"/>
      <x:c r="F2" s="10"/>
      <x:c r="G2" s="10"/>
      <x:c r="H2" s="10"/>
    </x:row>
    <x:row r="4">
      <x:c r="A4" s="17" t="str">
        <x:v>Measure</x:v>
      </x:c>
      <x:c r="B4" s="17" t="str">
        <x:v>Definition</x:v>
      </x:c>
      <x:c r="C4" s="17" t="str">
        <x:v>Baseline</x:v>
      </x:c>
      <x:c r="D4" s="17" t="str">
        <x:v>Target hypothesis</x:v>
      </x:c>
      <x:c r="E4" s="17" t="str">
        <x:v>Actual</x:v>
      </x:c>
      <x:c r="F4" s="17" t="str">
        <x:v>Unit</x:v>
      </x:c>
      <x:c r="G4" s="17" t="str">
        <x:v>Evidence source</x:v>
      </x:c>
      <x:c r="H4" s="17" t="str">
        <x:v>Frequency</x:v>
      </x:c>
      <x:c r="I4" s="17" t="str">
        <x:v>Owner</x:v>
      </x:c>
      <x:c r="J4" s="17" t="str">
        <x:v>Confidence</x:v>
      </x:c>
      <x:c r="K4" s="17" t="str">
        <x:v>Notes</x:v>
      </x:c>
    </x:row>
    <x:row r="5">
      <x:c r="A5" s="30" t="str">
        <x:v>Operating result</x:v>
      </x:c>
      <x:c r="B5" s="30" t="str"/>
      <x:c r="C5" s="30" t="str"/>
      <x:c r="D5" s="30" t="str"/>
      <x:c r="E5" s="30" t="str"/>
      <x:c r="F5" s="30" t="str"/>
      <x:c r="G5" s="30" t="str"/>
      <x:c r="H5" s="30" t="str"/>
      <x:c r="I5" s="30" t="str"/>
      <x:c r="J5" s="30" t="str"/>
      <x:c r="K5" s="30" t="str"/>
    </x:row>
    <x:row r="6">
      <x:c r="A6" s="30" t="str">
        <x:v>Decision/workflow cycle time</x:v>
      </x:c>
      <x:c r="B6" s="30" t="str"/>
      <x:c r="C6" s="30" t="str"/>
      <x:c r="D6" s="30" t="str"/>
      <x:c r="E6" s="30" t="str"/>
      <x:c r="F6" s="30" t="str"/>
      <x:c r="G6" s="30" t="str"/>
      <x:c r="H6" s="30" t="str"/>
      <x:c r="I6" s="30" t="str"/>
      <x:c r="J6" s="30" t="str"/>
      <x:c r="K6" s="30" t="str"/>
    </x:row>
    <x:row r="7">
      <x:c r="A7" s="30" t="str">
        <x:v>Integration effort</x:v>
      </x:c>
      <x:c r="B7" s="30" t="str"/>
      <x:c r="C7" s="30" t="str"/>
      <x:c r="D7" s="30" t="str"/>
      <x:c r="E7" s="30" t="str"/>
      <x:c r="F7" s="30" t="str"/>
      <x:c r="G7" s="30" t="str"/>
      <x:c r="H7" s="30" t="str"/>
      <x:c r="I7" s="30" t="str"/>
      <x:c r="J7" s="30" t="str"/>
      <x:c r="K7" s="30" t="str"/>
    </x:row>
    <x:row r="8">
      <x:c r="A8" s="30" t="str">
        <x:v>Availability / reliability</x:v>
      </x:c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  <x:c r="J8" s="30" t="str"/>
      <x:c r="K8" s="30" t="str"/>
    </x:row>
    <x:row r="9">
      <x:c r="A9" s="30" t="str">
        <x:v>Exception rate</x:v>
      </x:c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  <x:c r="J9" s="30" t="str"/>
      <x:c r="K9" s="30" t="str"/>
    </x:row>
    <x:row r="10">
      <x:c r="A10" s="30" t="str">
        <x:v>Support hours</x:v>
      </x:c>
      <x:c r="B10" s="30" t="str"/>
      <x:c r="C10" s="30" t="str"/>
      <x:c r="D10" s="30" t="str"/>
      <x:c r="E10" s="30" t="str"/>
      <x:c r="F10" s="30" t="str"/>
      <x:c r="G10" s="30" t="str"/>
      <x:c r="H10" s="30" t="str"/>
      <x:c r="I10" s="30" t="str"/>
      <x:c r="J10" s="30" t="str"/>
      <x:c r="K10" s="30" t="str"/>
    </x:row>
    <x:row r="11">
      <x:c r="A11" s="30" t="str">
        <x:v>AI/model consumption cost</x:v>
      </x:c>
      <x:c r="B11" s="30" t="str"/>
      <x:c r="C11" s="30" t="str"/>
      <x:c r="D11" s="30" t="str"/>
      <x:c r="E11" s="30" t="str"/>
      <x:c r="F11" s="30" t="str"/>
      <x:c r="G11" s="30" t="str"/>
      <x:c r="H11" s="30" t="str"/>
      <x:c r="I11" s="30" t="str"/>
      <x:c r="J11" s="30" t="str"/>
      <x:c r="K11" s="30" t="str"/>
    </x:row>
    <x:row r="12">
      <x:c r="A12" s="30" t="str">
        <x:v>User adoption / use</x:v>
      </x:c>
      <x:c r="B12" s="30" t="str"/>
      <x:c r="C12" s="30" t="str"/>
      <x:c r="D12" s="30" t="str"/>
      <x:c r="E12" s="30" t="str"/>
      <x:c r="F12" s="30" t="str"/>
      <x:c r="G12" s="30" t="str"/>
      <x:c r="H12" s="30" t="str"/>
      <x:c r="I12" s="30" t="str"/>
      <x:c r="J12" s="30" t="str"/>
      <x:c r="K12" s="30" t="str"/>
    </x:row>
    <x:row r="13">
      <x:c r="A13" s="30" t="str">
        <x:v>Reusable asset percentage</x:v>
      </x:c>
      <x:c r="B13" s="30" t="str"/>
      <x:c r="C13" s="30" t="str"/>
      <x:c r="D13" s="30" t="str"/>
      <x:c r="E13" s="30" t="str"/>
      <x:c r="F13" s="30" t="str"/>
      <x:c r="G13" s="30" t="str"/>
      <x:c r="H13" s="30" t="str"/>
      <x:c r="I13" s="30" t="str"/>
      <x:c r="J13" s="30" t="str"/>
      <x:c r="K13" s="30" t="str"/>
    </x:row>
    <x:row r="14">
      <x:c r="A14" s="30" t="str">
        <x:v>Estimated second-deployment effort</x:v>
      </x:c>
      <x:c r="B14" s="30" t="str"/>
      <x:c r="C14" s="30" t="str"/>
      <x:c r="D14" s="30" t="str"/>
      <x:c r="E14" s="30" t="str"/>
      <x:c r="F14" s="30" t="str"/>
      <x:c r="G14" s="30" t="str"/>
      <x:c r="H14" s="30" t="str"/>
      <x:c r="I14" s="30" t="str"/>
      <x:c r="J14" s="30" t="str"/>
      <x:c r="K14" s="30" t="str"/>
    </x:row>
  </x:sheetData>
  <x:mergeCells>
    <x:mergeCell ref="A1:H1"/>
    <x:mergeCell ref="A2:H2"/>
  </x:mergeCells>
  <x:dataValidations count="1">
    <x:dataValidation type="list" sqref="J5:J14">
      <x:formula1>"High,Medium,Low"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30" hidden="0" customWidth="1"/>
    <x:col min="4" max="4" width="30" hidden="0" customWidth="1"/>
    <x:col min="5" max="5" width="18" hidden="0" customWidth="1"/>
    <x:col min="6" max="6" width="24" hidden="0" customWidth="1"/>
    <x:col min="7" max="7" width="24" hidden="0" customWidth="1"/>
    <x:col min="8" max="8" width="18" hidden="0" customWidth="1"/>
    <x:col min="9" max="9" width="18" hidden="0" customWidth="1"/>
  </x:cols>
  <x:sheetData>
    <x:row r="1" ht="32" customHeight="1">
      <x:c r="A1" s="4" t="str">
        <x:v>Replication and Reuse Register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Separate reusable assets from platform-, site-, asset-, and customer-specific assumptions.</x:v>
      </x:c>
      <x:c r="B2" s="10"/>
      <x:c r="C2" s="10"/>
      <x:c r="D2" s="10"/>
      <x:c r="E2" s="10"/>
      <x:c r="F2" s="10"/>
      <x:c r="G2" s="10"/>
      <x:c r="H2" s="10"/>
    </x:row>
    <x:row r="4">
      <x:c r="A4" s="17" t="str">
        <x:v>Asset / pattern</x:v>
      </x:c>
      <x:c r="B4" s="17" t="str">
        <x:v>Type</x:v>
      </x:c>
      <x:c r="C4" s="17" t="str">
        <x:v>Reusable portion</x:v>
      </x:c>
      <x:c r="D4" s="17" t="str">
        <x:v>Site-specific assumption</x:v>
      </x:c>
      <x:c r="E4" s="17" t="str">
        <x:v>Documentation status</x:v>
      </x:c>
      <x:c r="F4" s="17" t="str">
        <x:v>Rights / confidentiality</x:v>
      </x:c>
      <x:c r="G4" s="17" t="str">
        <x:v>Next test</x:v>
      </x:c>
      <x:c r="H4" s="17" t="str">
        <x:v>Owner</x:v>
      </x:c>
      <x:c r="I4" s="17" t="str">
        <x:v>Status</x:v>
      </x:c>
    </x:row>
    <x:row r="5">
      <x:c r="A5" s="30" t="str"/>
      <x:c r="B5" s="30" t="str"/>
      <x:c r="C5" s="30" t="str"/>
      <x:c r="D5" s="30" t="str"/>
      <x:c r="E5" s="30" t="str"/>
      <x:c r="F5" s="30" t="str"/>
      <x:c r="G5" s="30" t="str"/>
      <x:c r="H5" s="30" t="str"/>
      <x:c r="I5" s="30" t="str"/>
    </x:row>
    <x:row r="6">
      <x:c r="A6" s="30" t="str"/>
      <x:c r="B6" s="30" t="str"/>
      <x:c r="C6" s="30" t="str"/>
      <x:c r="D6" s="30" t="str"/>
      <x:c r="E6" s="30" t="str"/>
      <x:c r="F6" s="30" t="str"/>
      <x:c r="G6" s="30" t="str"/>
      <x:c r="H6" s="30" t="str"/>
      <x:c r="I6" s="30" t="str"/>
    </x:row>
    <x:row r="7">
      <x:c r="A7" s="30" t="str"/>
      <x:c r="B7" s="30" t="str"/>
      <x:c r="C7" s="30" t="str"/>
      <x:c r="D7" s="30" t="str"/>
      <x:c r="E7" s="30" t="str"/>
      <x:c r="F7" s="30" t="str"/>
      <x:c r="G7" s="30" t="str"/>
      <x:c r="H7" s="30" t="str"/>
      <x:c r="I7" s="30" t="str"/>
    </x:row>
    <x:row r="8">
      <x:c r="A8" s="30" t="str"/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</x:row>
    <x:row r="9">
      <x:c r="A9" s="30" t="str"/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</x:row>
    <x:row r="10">
      <x:c r="A10" s="30" t="str"/>
      <x:c r="B10" s="30" t="str"/>
      <x:c r="C10" s="30" t="str"/>
      <x:c r="D10" s="30" t="str"/>
      <x:c r="E10" s="30" t="str"/>
      <x:c r="F10" s="30" t="str"/>
      <x:c r="G10" s="30" t="str"/>
      <x:c r="H10" s="30" t="str"/>
      <x:c r="I10" s="30" t="str"/>
    </x:row>
    <x:row r="11">
      <x:c r="A11" s="30" t="str"/>
      <x:c r="B11" s="30" t="str"/>
      <x:c r="C11" s="30" t="str"/>
      <x:c r="D11" s="30" t="str"/>
      <x:c r="E11" s="30" t="str"/>
      <x:c r="F11" s="30" t="str"/>
      <x:c r="G11" s="30" t="str"/>
      <x:c r="H11" s="30" t="str"/>
      <x:c r="I11" s="30" t="str"/>
    </x:row>
    <x:row r="12">
      <x:c r="A12" s="30" t="str"/>
      <x:c r="B12" s="30" t="str"/>
      <x:c r="C12" s="30" t="str"/>
      <x:c r="D12" s="30" t="str"/>
      <x:c r="E12" s="30" t="str"/>
      <x:c r="F12" s="30" t="str"/>
      <x:c r="G12" s="30" t="str"/>
      <x:c r="H12" s="30" t="str"/>
      <x:c r="I12" s="30" t="str"/>
    </x:row>
    <x:row r="13">
      <x:c r="A13" s="30" t="str"/>
      <x:c r="B13" s="30" t="str"/>
      <x:c r="C13" s="30" t="str"/>
      <x:c r="D13" s="30" t="str"/>
      <x:c r="E13" s="30" t="str"/>
      <x:c r="F13" s="30" t="str"/>
      <x:c r="G13" s="30" t="str"/>
      <x:c r="H13" s="30" t="str"/>
      <x:c r="I13" s="30" t="str"/>
    </x:row>
    <x:row r="14">
      <x:c r="A14" s="30" t="str"/>
      <x:c r="B14" s="30" t="str"/>
      <x:c r="C14" s="30" t="str"/>
      <x:c r="D14" s="30" t="str"/>
      <x:c r="E14" s="30" t="str"/>
      <x:c r="F14" s="30" t="str"/>
      <x:c r="G14" s="30" t="str"/>
      <x:c r="H14" s="30" t="str"/>
      <x:c r="I14" s="30" t="str"/>
    </x:row>
    <x:row r="15">
      <x:c r="A15" s="30" t="str"/>
      <x:c r="B15" s="30" t="str"/>
      <x:c r="C15" s="30" t="str"/>
      <x:c r="D15" s="30" t="str"/>
      <x:c r="E15" s="30" t="str"/>
      <x:c r="F15" s="30" t="str"/>
      <x:c r="G15" s="30" t="str"/>
      <x:c r="H15" s="30" t="str"/>
      <x:c r="I15" s="30" t="str"/>
    </x:row>
    <x:row r="16">
      <x:c r="A16" s="30" t="str"/>
      <x:c r="B16" s="30" t="str"/>
      <x:c r="C16" s="30" t="str"/>
      <x:c r="D16" s="30" t="str"/>
      <x:c r="E16" s="30" t="str"/>
      <x:c r="F16" s="30" t="str"/>
      <x:c r="G16" s="30" t="str"/>
      <x:c r="H16" s="30" t="str"/>
      <x:c r="I16" s="30" t="str"/>
    </x:row>
    <x:row r="17">
      <x:c r="A17" s="30" t="str"/>
      <x:c r="B17" s="30" t="str"/>
      <x:c r="C17" s="30" t="str"/>
      <x:c r="D17" s="30" t="str"/>
      <x:c r="E17" s="30" t="str"/>
      <x:c r="F17" s="30" t="str"/>
      <x:c r="G17" s="30" t="str"/>
      <x:c r="H17" s="30" t="str"/>
      <x:c r="I17" s="30" t="str"/>
    </x:row>
    <x:row r="18">
      <x:c r="A18" s="30" t="str"/>
      <x:c r="B18" s="30" t="str"/>
      <x:c r="C18" s="30" t="str"/>
      <x:c r="D18" s="30" t="str"/>
      <x:c r="E18" s="30" t="str"/>
      <x:c r="F18" s="30" t="str"/>
      <x:c r="G18" s="30" t="str"/>
      <x:c r="H18" s="30" t="str"/>
      <x:c r="I18" s="30" t="str"/>
    </x:row>
    <x:row r="19">
      <x:c r="A19" s="30" t="str"/>
      <x:c r="B19" s="30" t="str"/>
      <x:c r="C19" s="30" t="str"/>
      <x:c r="D19" s="30" t="str"/>
      <x:c r="E19" s="30" t="str"/>
      <x:c r="F19" s="30" t="str"/>
      <x:c r="G19" s="30" t="str"/>
      <x:c r="H19" s="30" t="str"/>
      <x:c r="I19" s="30" t="str"/>
    </x:row>
    <x:row r="20">
      <x:c r="A20" s="30" t="str"/>
      <x:c r="B20" s="30" t="str"/>
      <x:c r="C20" s="30" t="str"/>
      <x:c r="D20" s="30" t="str"/>
      <x:c r="E20" s="30" t="str"/>
      <x:c r="F20" s="30" t="str"/>
      <x:c r="G20" s="30" t="str"/>
      <x:c r="H20" s="30" t="str"/>
      <x:c r="I20" s="30" t="str"/>
    </x:row>
    <x:row r="21">
      <x:c r="A21" s="30" t="str"/>
      <x:c r="B21" s="30" t="str"/>
      <x:c r="C21" s="30" t="str"/>
      <x:c r="D21" s="30" t="str"/>
      <x:c r="E21" s="30" t="str"/>
      <x:c r="F21" s="30" t="str"/>
      <x:c r="G21" s="30" t="str"/>
      <x:c r="H21" s="30" t="str"/>
      <x:c r="I21" s="30" t="str"/>
    </x:row>
    <x:row r="22">
      <x:c r="A22" s="30" t="str"/>
      <x:c r="B22" s="30" t="str"/>
      <x:c r="C22" s="30" t="str"/>
      <x:c r="D22" s="30" t="str"/>
      <x:c r="E22" s="30" t="str"/>
      <x:c r="F22" s="30" t="str"/>
      <x:c r="G22" s="30" t="str"/>
      <x:c r="H22" s="30" t="str"/>
      <x:c r="I22" s="30" t="str"/>
    </x:row>
    <x:row r="23">
      <x:c r="A23" s="30" t="str"/>
      <x:c r="B23" s="30" t="str"/>
      <x:c r="C23" s="30" t="str"/>
      <x:c r="D23" s="30" t="str"/>
      <x:c r="E23" s="30" t="str"/>
      <x:c r="F23" s="30" t="str"/>
      <x:c r="G23" s="30" t="str"/>
      <x:c r="H23" s="30" t="str"/>
      <x:c r="I23" s="30" t="str"/>
    </x:row>
    <x:row r="24">
      <x:c r="A24" s="30" t="str"/>
      <x:c r="B24" s="30" t="str"/>
      <x:c r="C24" s="30" t="str"/>
      <x:c r="D24" s="30" t="str"/>
      <x:c r="E24" s="30" t="str"/>
      <x:c r="F24" s="30" t="str"/>
      <x:c r="G24" s="30" t="str"/>
      <x:c r="H24" s="30" t="str"/>
      <x:c r="I24" s="30" t="str"/>
    </x:row>
    <x:row r="25">
      <x:c r="A25" s="30" t="str"/>
      <x:c r="B25" s="30" t="str"/>
      <x:c r="C25" s="30" t="str"/>
      <x:c r="D25" s="30" t="str"/>
      <x:c r="E25" s="30" t="str"/>
      <x:c r="F25" s="30" t="str"/>
      <x:c r="G25" s="30" t="str"/>
      <x:c r="H25" s="30" t="str"/>
      <x:c r="I25" s="30" t="str"/>
    </x:row>
    <x:row r="26">
      <x:c r="A26" s="30" t="str"/>
      <x:c r="B26" s="30" t="str"/>
      <x:c r="C26" s="30" t="str"/>
      <x:c r="D26" s="30" t="str"/>
      <x:c r="E26" s="30" t="str"/>
      <x:c r="F26" s="30" t="str"/>
      <x:c r="G26" s="30" t="str"/>
      <x:c r="H26" s="30" t="str"/>
      <x:c r="I26" s="30" t="str"/>
    </x:row>
    <x:row r="27">
      <x:c r="A27" s="30" t="str"/>
      <x:c r="B27" s="30" t="str"/>
      <x:c r="C27" s="30" t="str"/>
      <x:c r="D27" s="30" t="str"/>
      <x:c r="E27" s="30" t="str"/>
      <x:c r="F27" s="30" t="str"/>
      <x:c r="G27" s="30" t="str"/>
      <x:c r="H27" s="30" t="str"/>
      <x:c r="I27" s="30" t="str"/>
    </x:row>
    <x:row r="28">
      <x:c r="A28" s="30" t="str"/>
      <x:c r="B28" s="30" t="str"/>
      <x:c r="C28" s="30" t="str"/>
      <x:c r="D28" s="30" t="str"/>
      <x:c r="E28" s="30" t="str"/>
      <x:c r="F28" s="30" t="str"/>
      <x:c r="G28" s="30" t="str"/>
      <x:c r="H28" s="30" t="str"/>
      <x:c r="I28" s="30" t="str"/>
    </x:row>
    <x:row r="29">
      <x:c r="A29" s="30" t="str"/>
      <x:c r="B29" s="30" t="str"/>
      <x:c r="C29" s="30" t="str"/>
      <x:c r="D29" s="30" t="str"/>
      <x:c r="E29" s="30" t="str"/>
      <x:c r="F29" s="30" t="str"/>
      <x:c r="G29" s="30" t="str"/>
      <x:c r="H29" s="30" t="str"/>
      <x:c r="I29" s="30" t="str"/>
    </x:row>
    <x:row r="30">
      <x:c r="A30" s="30" t="str"/>
      <x:c r="B30" s="30" t="str"/>
      <x:c r="C30" s="30" t="str"/>
      <x:c r="D30" s="30" t="str"/>
      <x:c r="E30" s="30" t="str"/>
      <x:c r="F30" s="30" t="str"/>
      <x:c r="G30" s="30" t="str"/>
      <x:c r="H30" s="30" t="str"/>
      <x:c r="I30" s="30" t="str"/>
    </x:row>
    <x:row r="31">
      <x:c r="A31" s="30" t="str"/>
      <x:c r="B31" s="30" t="str"/>
      <x:c r="C31" s="30" t="str"/>
      <x:c r="D31" s="30" t="str"/>
      <x:c r="E31" s="30" t="str"/>
      <x:c r="F31" s="30" t="str"/>
      <x:c r="G31" s="30" t="str"/>
      <x:c r="H31" s="30" t="str"/>
      <x:c r="I31" s="30" t="str"/>
    </x:row>
    <x:row r="32">
      <x:c r="A32" s="30" t="str"/>
      <x:c r="B32" s="30" t="str"/>
      <x:c r="C32" s="30" t="str"/>
      <x:c r="D32" s="30" t="str"/>
      <x:c r="E32" s="30" t="str"/>
      <x:c r="F32" s="30" t="str"/>
      <x:c r="G32" s="30" t="str"/>
      <x:c r="H32" s="30" t="str"/>
      <x:c r="I32" s="30" t="str"/>
    </x:row>
    <x:row r="33">
      <x:c r="A33" s="30" t="str"/>
      <x:c r="B33" s="30" t="str"/>
      <x:c r="C33" s="30" t="str"/>
      <x:c r="D33" s="30" t="str"/>
      <x:c r="E33" s="30" t="str"/>
      <x:c r="F33" s="30" t="str"/>
      <x:c r="G33" s="30" t="str"/>
      <x:c r="H33" s="30" t="str"/>
      <x:c r="I33" s="30" t="str"/>
    </x:row>
    <x:row r="34">
      <x:c r="A34" s="30" t="str"/>
      <x:c r="B34" s="30" t="str"/>
      <x:c r="C34" s="30" t="str"/>
      <x:c r="D34" s="30" t="str"/>
      <x:c r="E34" s="30" t="str"/>
      <x:c r="F34" s="30" t="str"/>
      <x:c r="G34" s="30" t="str"/>
      <x:c r="H34" s="30" t="str"/>
      <x:c r="I34" s="30" t="str"/>
    </x:row>
  </x:sheetData>
  <x:mergeCells>
    <x:mergeCell ref="A1:H1"/>
    <x:mergeCell ref="A2:H2"/>
  </x:mergeCells>
  <x:dataValidations count="3">
    <x:dataValidation type="list" sqref="B5:B34">
      <x:formula1>"Architecture,Information model,Code,Configuration,Test,Operating method,Training,Support,Standard feedback"</x:formula1>
    </x:dataValidation>
    <x:dataValidation type="list" sqref="E5:E34">
      <x:formula1>"Complete,Partial,Missing"</x:formula1>
    </x:dataValidation>
    <x:dataValidation type="list" sqref="I5:I34">
      <x:formula1>"Ready,Needs hardening,Site-specific,Do not reuse"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10" hidden="0" customWidth="1"/>
    <x:col min="4" max="4" width="25" hidden="0" customWidth="1"/>
    <x:col min="5" max="5" width="18" hidden="0" customWidth="1"/>
    <x:col min="6" max="6" width="24" hidden="0" customWidth="1"/>
    <x:col min="7" max="7" width="28" hidden="0" customWidth="1"/>
    <x:col min="8" max="8" width="28" hidden="0" customWidth="1"/>
    <x:col min="9" max="9" width="14" hidden="0" customWidth="1"/>
  </x:cols>
  <x:sheetData>
    <x:row r="1" ht="32" customHeight="1">
      <x:c r="A1" s="4" t="str">
        <x:v>Focused Event Run Sheet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Adjust times only after confirming the outputs and decision gates remain intact.</x:v>
      </x:c>
      <x:c r="B2" s="10"/>
      <x:c r="C2" s="10"/>
      <x:c r="D2" s="10"/>
      <x:c r="E2" s="10"/>
      <x:c r="F2" s="10"/>
      <x:c r="G2" s="10"/>
      <x:c r="H2" s="10"/>
    </x:row>
    <x:row r="4">
      <x:c r="A4" s="17" t="str">
        <x:v>Day</x:v>
      </x:c>
      <x:c r="B4" s="17" t="str">
        <x:v>Start</x:v>
      </x:c>
      <x:c r="C4" s="17" t="str">
        <x:v>End</x:v>
      </x:c>
      <x:c r="D4" s="17" t="str">
        <x:v>Session</x:v>
      </x:c>
      <x:c r="E4" s="17" t="str">
        <x:v>Lead</x:v>
      </x:c>
      <x:c r="F4" s="17" t="str">
        <x:v>Participants</x:v>
      </x:c>
      <x:c r="G4" s="17" t="str">
        <x:v>Required input</x:v>
      </x:c>
      <x:c r="H4" s="17" t="str">
        <x:v>Output / gate</x:v>
      </x:c>
      <x:c r="I4" s="17" t="str">
        <x:v>Status</x:v>
      </x:c>
    </x:row>
    <x:row r="5">
      <x:c r="A5" s="30" t="str">
        <x:v>1</x:v>
      </x:c>
      <x:c r="B5" s="30" t="str">
        <x:v>8:00</x:v>
      </x:c>
      <x:c r="C5" s="30" t="str">
        <x:v>8:45</x:v>
      </x:c>
      <x:c r="D5" s="30" t="str">
        <x:v>Operating reality</x:v>
      </x:c>
      <x:c r="E5" s="30" t="str"/>
      <x:c r="F5" s="30" t="str"/>
      <x:c r="G5" s="30" t="str">
        <x:v>Challenge charter; baseline</x:v>
      </x:c>
      <x:c r="H5" s="30" t="str">
        <x:v>Shared problem statement</x:v>
      </x:c>
      <x:c r="I5" s="30" t="str"/>
    </x:row>
    <x:row r="6">
      <x:c r="A6" s="30" t="str">
        <x:v>1</x:v>
      </x:c>
      <x:c r="B6" s="30" t="str">
        <x:v>8:45</x:v>
      </x:c>
      <x:c r="C6" s="30" t="str">
        <x:v>9:30</x:v>
      </x:c>
      <x:c r="D6" s="30" t="str">
        <x:v>Architecture and boundaries</x:v>
      </x:c>
      <x:c r="E6" s="30" t="str"/>
      <x:c r="F6" s="30" t="str"/>
      <x:c r="G6" s="30" t="str">
        <x:v>Architecture pack; security boundary</x:v>
      </x:c>
      <x:c r="H6" s="30" t="str">
        <x:v>Approved build boundary</x:v>
      </x:c>
      <x:c r="I6" s="30" t="str"/>
    </x:row>
    <x:row r="7">
      <x:c r="A7" s="30" t="str">
        <x:v>1</x:v>
      </x:c>
      <x:c r="B7" s="30" t="str">
        <x:v>9:30</x:v>
      </x:c>
      <x:c r="C7" s="30" t="str">
        <x:v>10:15</x:v>
      </x:c>
      <x:c r="D7" s="30" t="str">
        <x:v>Acceptance and test design</x:v>
      </x:c>
      <x:c r="E7" s="30" t="str"/>
      <x:c r="F7" s="30" t="str"/>
      <x:c r="G7" s="30" t="str">
        <x:v>User script; conformance plan</x:v>
      </x:c>
      <x:c r="H7" s="30" t="str">
        <x:v>Definition of done</x:v>
      </x:c>
      <x:c r="I7" s="30" t="str"/>
    </x:row>
    <x:row r="8">
      <x:c r="A8" s="30" t="str">
        <x:v>1</x:v>
      </x:c>
      <x:c r="B8" s="30" t="str">
        <x:v>10:30</x:v>
      </x:c>
      <x:c r="C8" s="30" t="str">
        <x:v>12:00</x:v>
      </x:c>
      <x:c r="D8" s="30" t="str">
        <x:v>Build cycle 1</x:v>
      </x:c>
      <x:c r="E8" s="30" t="str"/>
      <x:c r="F8" s="30" t="str"/>
      <x:c r="G8" s="30" t="str">
        <x:v>Ready environment</x:v>
      </x:c>
      <x:c r="H8" s="30" t="str">
        <x:v>Thin vertical slice</x:v>
      </x:c>
      <x:c r="I8" s="30" t="str"/>
    </x:row>
    <x:row r="9">
      <x:c r="A9" s="30" t="str">
        <x:v>1</x:v>
      </x:c>
      <x:c r="B9" s="30" t="str">
        <x:v>13:00</x:v>
      </x:c>
      <x:c r="C9" s="30" t="str">
        <x:v>14:30</x:v>
      </x:c>
      <x:c r="D9" s="30" t="str">
        <x:v>Build cycle 2</x:v>
      </x:c>
      <x:c r="E9" s="30" t="str"/>
      <x:c r="F9" s="30" t="str"/>
      <x:c r="G9" s="30" t="str">
        <x:v>Vertical slice</x:v>
      </x:c>
      <x:c r="H9" s="30" t="str">
        <x:v>Working happy path</x:v>
      </x:c>
      <x:c r="I9" s="30" t="str"/>
    </x:row>
    <x:row r="10">
      <x:c r="A10" s="30" t="str">
        <x:v>1</x:v>
      </x:c>
      <x:c r="B10" s="30" t="str">
        <x:v>14:30</x:v>
      </x:c>
      <x:c r="C10" s="30" t="str">
        <x:v>15:15</x:v>
      </x:c>
      <x:c r="D10" s="30" t="str">
        <x:v>User walkthrough</x:v>
      </x:c>
      <x:c r="E10" s="30" t="str"/>
      <x:c r="F10" s="30" t="str"/>
      <x:c r="G10" s="30" t="str">
        <x:v>Working path</x:v>
      </x:c>
      <x:c r="H10" s="30" t="str">
        <x:v>Trust and usability issues</x:v>
      </x:c>
      <x:c r="I10" s="30" t="str"/>
    </x:row>
    <x:row r="11">
      <x:c r="A11" s="30" t="str">
        <x:v>1</x:v>
      </x:c>
      <x:c r="B11" s="30" t="str">
        <x:v>15:15</x:v>
      </x:c>
      <x:c r="C11" s="30" t="str">
        <x:v>16:45</x:v>
      </x:c>
      <x:c r="D11" s="30" t="str">
        <x:v>Build cycle 3</x:v>
      </x:c>
      <x:c r="E11" s="30" t="str"/>
      <x:c r="F11" s="30" t="str"/>
      <x:c r="G11" s="30" t="str">
        <x:v>Issue list</x:v>
      </x:c>
      <x:c r="H11" s="30" t="str">
        <x:v>Day-one build</x:v>
      </x:c>
      <x:c r="I11" s="30" t="str"/>
    </x:row>
    <x:row r="12">
      <x:c r="A12" s="30" t="str">
        <x:v>1</x:v>
      </x:c>
      <x:c r="B12" s="30" t="str">
        <x:v>16:45</x:v>
      </x:c>
      <x:c r="C12" s="30" t="str">
        <x:v>17:15</x:v>
      </x:c>
      <x:c r="D12" s="30" t="str">
        <x:v>Evidence review</x:v>
      </x:c>
      <x:c r="E12" s="30" t="str"/>
      <x:c r="F12" s="30" t="str"/>
      <x:c r="G12" s="30" t="str">
        <x:v>Boards and logs</x:v>
      </x:c>
      <x:c r="H12" s="30" t="str">
        <x:v>Day-two go/no-go</x:v>
      </x:c>
      <x:c r="I12" s="30" t="str"/>
    </x:row>
    <x:row r="13">
      <x:c r="A13" s="30" t="str">
        <x:v>2</x:v>
      </x:c>
      <x:c r="B13" s="30" t="str">
        <x:v>8:00</x:v>
      </x:c>
      <x:c r="C13" s="30" t="str">
        <x:v>8:30</x:v>
      </x:c>
      <x:c r="D13" s="30" t="str">
        <x:v>Re-entry</x:v>
      </x:c>
      <x:c r="E13" s="30" t="str"/>
      <x:c r="F13" s="30" t="str"/>
      <x:c r="G13" s="30" t="str">
        <x:v>Overnight changes</x:v>
      </x:c>
      <x:c r="H13" s="30" t="str">
        <x:v>Updated plan</x:v>
      </x:c>
      <x:c r="I13" s="30" t="str"/>
    </x:row>
    <x:row r="14">
      <x:c r="A14" s="30" t="str">
        <x:v>2</x:v>
      </x:c>
      <x:c r="B14" s="30" t="str">
        <x:v>8:30</x:v>
      </x:c>
      <x:c r="C14" s="30" t="str">
        <x:v>10:15</x:v>
      </x:c>
      <x:c r="D14" s="30" t="str">
        <x:v>Exception sprint</x:v>
      </x:c>
      <x:c r="E14" s="30" t="str"/>
      <x:c r="F14" s="30" t="str"/>
      <x:c r="G14" s="30" t="str">
        <x:v>Exception scenarios</x:v>
      </x:c>
      <x:c r="H14" s="30" t="str">
        <x:v>Failure evidence</x:v>
      </x:c>
      <x:c r="I14" s="30" t="str"/>
    </x:row>
    <x:row r="15">
      <x:c r="A15" s="30" t="str">
        <x:v>2</x:v>
      </x:c>
      <x:c r="B15" s="30" t="str">
        <x:v>10:30</x:v>
      </x:c>
      <x:c r="C15" s="30" t="str">
        <x:v>11:30</x:v>
      </x:c>
      <x:c r="D15" s="30" t="str">
        <x:v>Conformance run</x:v>
      </x:c>
      <x:c r="E15" s="30" t="str"/>
      <x:c r="F15" s="30" t="str"/>
      <x:c r="G15" s="30" t="str">
        <x:v>Endpoint and test suite</x:v>
      </x:c>
      <x:c r="H15" s="30" t="str">
        <x:v>Conformance record</x:v>
      </x:c>
      <x:c r="I15" s="30" t="str"/>
    </x:row>
    <x:row r="16">
      <x:c r="A16" s="30" t="str">
        <x:v>2</x:v>
      </x:c>
      <x:c r="B16" s="30" t="str">
        <x:v>11:30</x:v>
      </x:c>
      <x:c r="C16" s="30" t="str">
        <x:v>12:00</x:v>
      </x:c>
      <x:c r="D16" s="30" t="str">
        <x:v>Operating-owner review</x:v>
      </x:c>
      <x:c r="E16" s="30" t="str"/>
      <x:c r="F16" s="30" t="str"/>
      <x:c r="G16" s="30" t="str">
        <x:v>Current workflow</x:v>
      </x:c>
      <x:c r="H16" s="30" t="str">
        <x:v>Acceptance direction</x:v>
      </x:c>
      <x:c r="I16" s="30" t="str"/>
    </x:row>
    <x:row r="17">
      <x:c r="A17" s="30" t="str">
        <x:v>2</x:v>
      </x:c>
      <x:c r="B17" s="30" t="str">
        <x:v>13:00</x:v>
      </x:c>
      <x:c r="C17" s="30" t="str">
        <x:v>14:30</x:v>
      </x:c>
      <x:c r="D17" s="30" t="str">
        <x:v>Hardening sprint</x:v>
      </x:c>
      <x:c r="E17" s="30" t="str"/>
      <x:c r="F17" s="30" t="str"/>
      <x:c r="G17" s="30" t="str">
        <x:v>Defects and support needs</x:v>
      </x:c>
      <x:c r="H17" s="30" t="str">
        <x:v>Validation candidate</x:v>
      </x:c>
      <x:c r="I17" s="30" t="str"/>
    </x:row>
    <x:row r="18">
      <x:c r="A18" s="30" t="str">
        <x:v>2</x:v>
      </x:c>
      <x:c r="B18" s="30" t="str">
        <x:v>14:30</x:v>
      </x:c>
      <x:c r="C18" s="30" t="str">
        <x:v>15:30</x:v>
      </x:c>
      <x:c r="D18" s="30" t="str">
        <x:v>Portability design</x:v>
      </x:c>
      <x:c r="E18" s="30" t="str"/>
      <x:c r="F18" s="30" t="str"/>
      <x:c r="G18" s="30" t="str">
        <x:v>Build assets</x:v>
      </x:c>
      <x:c r="H18" s="30" t="str">
        <x:v>Reuse register</x:v>
      </x:c>
      <x:c r="I18" s="30" t="str"/>
    </x:row>
    <x:row r="19">
      <x:c r="A19" s="30" t="str">
        <x:v>2</x:v>
      </x:c>
      <x:c r="B19" s="30" t="str">
        <x:v>15:30</x:v>
      </x:c>
      <x:c r="C19" s="30" t="str">
        <x:v>16:30</x:v>
      </x:c>
      <x:c r="D19" s="30" t="str">
        <x:v>Live validation plan</x:v>
      </x:c>
      <x:c r="E19" s="30" t="str"/>
      <x:c r="F19" s="30" t="str"/>
      <x:c r="G19" s="30" t="str">
        <x:v>Candidate build</x:v>
      </x:c>
      <x:c r="H19" s="30" t="str">
        <x:v>Approved validation plan</x:v>
      </x:c>
      <x:c r="I19" s="30" t="str"/>
    </x:row>
    <x:row r="20">
      <x:c r="A20" s="30" t="str">
        <x:v>2</x:v>
      </x:c>
      <x:c r="B20" s="30" t="str">
        <x:v>16:30</x:v>
      </x:c>
      <x:c r="C20" s="30" t="str">
        <x:v>17:00</x:v>
      </x:c>
      <x:c r="D20" s="30" t="str">
        <x:v>Gate review</x:v>
      </x:c>
      <x:c r="E20" s="30" t="str"/>
      <x:c r="F20" s="30" t="str"/>
      <x:c r="G20" s="30" t="str">
        <x:v>All evidence</x:v>
      </x:c>
      <x:c r="H20" s="30" t="str">
        <x:v>Go / revise / contain / stop</x:v>
      </x:c>
      <x:c r="I20" s="30" t="str"/>
    </x:row>
    <x:row r="21">
      <x:c r="A21" s="30" t="str">
        <x:v>3</x:v>
      </x:c>
      <x:c r="B21" s="30" t="str">
        <x:v>8:00</x:v>
      </x:c>
      <x:c r="C21" s="30" t="str">
        <x:v>10:30</x:v>
      </x:c>
      <x:c r="D21" s="30" t="str">
        <x:v>Controlled operating test</x:v>
      </x:c>
      <x:c r="E21" s="30" t="str"/>
      <x:c r="F21" s="30" t="str"/>
      <x:c r="G21" s="30" t="str">
        <x:v>Validation candidate</x:v>
      </x:c>
      <x:c r="H21" s="30" t="str">
        <x:v>Observed workflow evidence</x:v>
      </x:c>
      <x:c r="I21" s="30" t="str"/>
    </x:row>
    <x:row r="22">
      <x:c r="A22" s="30" t="str">
        <x:v>3</x:v>
      </x:c>
      <x:c r="B22" s="30" t="str">
        <x:v>10:30</x:v>
      </x:c>
      <x:c r="C22" s="30" t="str">
        <x:v>11:30</x:v>
      </x:c>
      <x:c r="D22" s="30" t="str">
        <x:v>Closeout and commitments</x:v>
      </x:c>
      <x:c r="E22" s="30" t="str"/>
      <x:c r="F22" s="30" t="str"/>
      <x:c r="G22" s="30" t="str">
        <x:v>Logs; scorecard</x:v>
      </x:c>
      <x:c r="H22" s="30" t="str">
        <x:v>Working commitments</x:v>
      </x:c>
      <x:c r="I22" s="30" t="str"/>
    </x:row>
    <x:row r="23">
      <x:c r="A23" s="30" t="str">
        <x:v>3</x:v>
      </x:c>
      <x:c r="B23" s="30" t="str">
        <x:v>11:30</x:v>
      </x:c>
      <x:c r="C23" s="30" t="str">
        <x:v>12:00</x:v>
      </x:c>
      <x:c r="D23" s="30" t="str">
        <x:v>Replication hypothesis</x:v>
      </x:c>
      <x:c r="E23" s="30" t="str"/>
      <x:c r="F23" s="30" t="str"/>
      <x:c r="G23" s="30" t="str">
        <x:v>Reuse register</x:v>
      </x:c>
      <x:c r="H23" s="30" t="str">
        <x:v>Second target</x:v>
      </x:c>
      <x:c r="I23" s="30" t="str"/>
    </x:row>
  </x:sheetData>
  <x:mergeCells>
    <x:mergeCell ref="A1:H1"/>
    <x:mergeCell ref="A2:H2"/>
  </x:mergeCells>
  <x:dataValidations count="1">
    <x:dataValidation type="list" sqref="I5:I23">
      <x:formula1>"Not started,Ready,Active,Complete,Blocked"</x:formula1>
    </x:dataValidation>
  </x:dataValidations>
  <x:pageMargins left="0.7" right="0.7" top="0.75" bottom="0.75" header="0.3" footer="0.3"/>
</x:worksheet>
</file>