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<sst xmlns="http://schemas.openxmlformats.org/spreadsheetml/2006/main" count="105" uniqueCount="105">
  <si>
    <t>Library 3rd Floor (8:38 - 9:38 AM | 04/03/25)</t>
  </si>
  <si>
    <t>Students</t>
  </si>
  <si>
    <t>Time Watch</t>
  </si>
  <si>
    <t>Interval</t>
  </si>
  <si>
    <t>to</t>
  </si>
  <si>
    <t>Minutes</t>
  </si>
  <si>
    <t>02:10.31</t>
  </si>
  <si>
    <t>02:45.47</t>
  </si>
  <si>
    <t>00:35.16</t>
  </si>
  <si>
    <t>06:16.26</t>
  </si>
  <si>
    <t>03:30.79</t>
  </si>
  <si>
    <t>06:50.20</t>
  </si>
  <si>
    <t>00:33.94</t>
  </si>
  <si>
    <t>07:10.43</t>
  </si>
  <si>
    <t>00:20.23</t>
  </si>
  <si>
    <t>09:54.19</t>
  </si>
  <si>
    <t>02:43.76</t>
  </si>
  <si>
    <t>11:11.37</t>
  </si>
  <si>
    <t>01:17.18</t>
  </si>
  <si>
    <t>12:00.09</t>
  </si>
  <si>
    <t>00:48.72</t>
  </si>
  <si>
    <t>13:22.06</t>
  </si>
  <si>
    <t>01:21.97</t>
  </si>
  <si>
    <t>13:33.39</t>
  </si>
  <si>
    <t>00:11.33</t>
  </si>
  <si>
    <t>15:03.05</t>
  </si>
  <si>
    <t>01:29.66</t>
  </si>
  <si>
    <t>16:02.33</t>
  </si>
  <si>
    <t>00:59.28</t>
  </si>
  <si>
    <t>16:09.01</t>
  </si>
  <si>
    <t>00:06.68</t>
  </si>
  <si>
    <t>19:03.25</t>
  </si>
  <si>
    <t>02:54.24</t>
  </si>
  <si>
    <t>19:32.32</t>
  </si>
  <si>
    <t>00:29.07</t>
  </si>
  <si>
    <t>21:28.53</t>
  </si>
  <si>
    <t>01:56.21</t>
  </si>
  <si>
    <t>21:59.22</t>
  </si>
  <si>
    <t>00:30.69</t>
  </si>
  <si>
    <t>24:39.42</t>
  </si>
  <si>
    <t>02:40.20</t>
  </si>
  <si>
    <t>24:47.14</t>
  </si>
  <si>
    <t>00:07.72</t>
  </si>
  <si>
    <t>24:52.19</t>
  </si>
  <si>
    <t>00:05.05</t>
  </si>
  <si>
    <t>25:46.05</t>
  </si>
  <si>
    <t>00:53.86</t>
  </si>
  <si>
    <t>26:55.16</t>
  </si>
  <si>
    <t>01:09.11</t>
  </si>
  <si>
    <t>27:16.18</t>
  </si>
  <si>
    <t>00:21.02</t>
  </si>
  <si>
    <t>29:34.00</t>
  </si>
  <si>
    <t>02:17.82</t>
  </si>
  <si>
    <t>30:46.27</t>
  </si>
  <si>
    <t>01:12.27</t>
  </si>
  <si>
    <t>33:24.10</t>
  </si>
  <si>
    <t>02:37.83</t>
  </si>
  <si>
    <t>34:07.27</t>
  </si>
  <si>
    <t>00:43.17</t>
  </si>
  <si>
    <t>36:35.36</t>
  </si>
  <si>
    <t>02:28.09</t>
  </si>
  <si>
    <t>37:16.06</t>
  </si>
  <si>
    <t>00:40.70</t>
  </si>
  <si>
    <t>38:01.36</t>
  </si>
  <si>
    <t>00:45.30</t>
  </si>
  <si>
    <t>41:48.51</t>
  </si>
  <si>
    <t>03:47.15</t>
  </si>
  <si>
    <t>41:56.37</t>
  </si>
  <si>
    <t>00:07.86</t>
  </si>
  <si>
    <t>42:48.56</t>
  </si>
  <si>
    <t>00:52.19</t>
  </si>
  <si>
    <t>43:52.47</t>
  </si>
  <si>
    <t>01:03.91</t>
  </si>
  <si>
    <t>44:52.39</t>
  </si>
  <si>
    <t>00:59.92</t>
  </si>
  <si>
    <t>46:05.04</t>
  </si>
  <si>
    <t>01:12.65</t>
  </si>
  <si>
    <t>46:08.21</t>
  </si>
  <si>
    <t>00:03.17</t>
  </si>
  <si>
    <t>46:09.15</t>
  </si>
  <si>
    <t>00:00.94</t>
  </si>
  <si>
    <t>46:17.31</t>
  </si>
  <si>
    <t>00:08.16</t>
  </si>
  <si>
    <t>49:02.06</t>
  </si>
  <si>
    <t>02:44.75</t>
  </si>
  <si>
    <t>49:34.02</t>
  </si>
  <si>
    <t>00:31.96</t>
  </si>
  <si>
    <t>51:24.21</t>
  </si>
  <si>
    <t>01:50.19</t>
  </si>
  <si>
    <t>53:20.35</t>
  </si>
  <si>
    <t>01:56.14</t>
  </si>
  <si>
    <t>54:10.07</t>
  </si>
  <si>
    <t>00:49.72</t>
  </si>
  <si>
    <t>54:33.09</t>
  </si>
  <si>
    <t>00:23.02</t>
  </si>
  <si>
    <t>55:34.59</t>
  </si>
  <si>
    <t>01:01.50</t>
  </si>
  <si>
    <t>56:11.15</t>
  </si>
  <si>
    <t>00:36.56</t>
  </si>
  <si>
    <t>56:16.58</t>
  </si>
  <si>
    <t>00:05.43</t>
  </si>
  <si>
    <t>Average</t>
  </si>
  <si>
    <t>min/arrival</t>
  </si>
  <si>
    <t>λ</t>
  </si>
  <si>
    <t xml:space="preserve"> arrivals/minute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</si>
</sst>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Font="1" applyNumberFormat="1"/>
    <xf borderId="0" fillId="0" fontId="1" numFmtId="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4" xfId="0" applyAlignment="1" applyFont="1" applyNumberFormat="1">
      <alignment horizontal="right" readingOrder="0"/>
    </xf>
    <xf borderId="0" fillId="0" fontId="2" numFmtId="4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3" numFmtId="0" xfId="0" applyAlignment="1" applyFont="1">
      <alignment vertical="bottom"/>
    </xf>
    <xf borderId="0" fillId="0" fontId="2" numFmtId="4" xfId="0" applyAlignment="1" applyFont="1" applyNumberFormat="1">
      <alignment horizontal="right"/>
    </xf>
    <xf borderId="0" fillId="0" fontId="2" numFmtId="4" xfId="0" applyFont="1" applyNumberFormat="1"/>
    <xf borderId="0" fillId="0" fontId="3" numFmtId="165" xfId="0" applyAlignment="1" applyFont="1" applyNumberFormat="1">
      <alignment vertical="bottom"/>
    </xf>
    <xf borderId="0" fillId="0" fontId="2" numFmtId="165" xfId="0" applyFont="1" applyNumberFormat="1"/>
    <xf borderId="0" fillId="0" fontId="2" numFmtId="0" xfId="0" applyAlignment="1" applyFont="1">
      <alignment horizontal="center"/>
    </xf>
    <xf borderId="0" fillId="0" fontId="2" numFmtId="46" xfId="0" applyAlignment="1" applyFont="1" applyNumberFormat="1">
      <alignment horizontal="right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6" max="6" width="18.0"/>
  </cols>
  <sheetData>
    <row r="1">
      <c r="A1" s="1" t="s">
        <v>0</v>
      </c>
      <c r="E1" s="2"/>
    </row>
    <row r="2">
      <c r="A2" s="1" t="s">
        <v>1</v>
      </c>
      <c r="B2" s="1" t="s">
        <v>2</v>
      </c>
      <c r="C2" s="3" t="s">
        <v>3</v>
      </c>
      <c r="D2" s="1" t="s">
        <v>4</v>
      </c>
      <c r="E2" s="4" t="s">
        <v>5</v>
      </c>
    </row>
    <row r="3">
      <c r="A3" s="5">
        <v>1.0</v>
      </c>
      <c r="B3" s="6" t="s">
        <v>6</v>
      </c>
      <c r="C3" s="7">
        <v>0.0</v>
      </c>
      <c r="D3" s="8"/>
      <c r="E3" s="9">
        <v>0.0</v>
      </c>
      <c r="F3" s="10"/>
    </row>
    <row r="4">
      <c r="A4" s="5">
        <v>2.0</v>
      </c>
      <c r="B4" s="6" t="s">
        <v>7</v>
      </c>
      <c r="C4" s="11" t="s">
        <v>8</v>
      </c>
      <c r="D4" s="12"/>
      <c r="E4" s="2">
        <v>0.586</v>
      </c>
      <c r="F4" s="13"/>
    </row>
    <row r="5">
      <c r="A5" s="5">
        <v>3.0</v>
      </c>
      <c r="B5" s="6" t="s">
        <v>9</v>
      </c>
      <c r="C5" s="11" t="s">
        <v>10</v>
      </c>
      <c r="D5" s="12"/>
      <c r="E5" s="2">
        <v>3.5131666666666663</v>
      </c>
      <c r="F5" s="14"/>
    </row>
    <row r="6">
      <c r="A6" s="5">
        <v>4.0</v>
      </c>
      <c r="B6" s="6" t="s">
        <v>11</v>
      </c>
      <c r="C6" s="11" t="s">
        <v>12</v>
      </c>
      <c r="D6" s="12"/>
      <c r="E6" s="2">
        <v>0.5656666666666667</v>
      </c>
      <c r="F6" s="14"/>
    </row>
    <row r="7">
      <c r="A7" s="5">
        <v>5.0</v>
      </c>
      <c r="B7" s="6" t="s">
        <v>13</v>
      </c>
      <c r="C7" s="11" t="s">
        <v>14</v>
      </c>
      <c r="D7" s="12"/>
      <c r="E7" s="2">
        <v>0.33716666666666695</v>
      </c>
      <c r="F7" s="14"/>
    </row>
    <row r="8">
      <c r="A8" s="5">
        <v>6.0</v>
      </c>
      <c r="B8" s="6" t="s">
        <v>15</v>
      </c>
      <c r="C8" s="11" t="s">
        <v>16</v>
      </c>
      <c r="D8" s="12"/>
      <c r="E8" s="2">
        <v>2.7293333333333343</v>
      </c>
      <c r="F8" s="14"/>
    </row>
    <row r="9">
      <c r="A9" s="5">
        <v>7.0</v>
      </c>
      <c r="B9" s="6" t="s">
        <v>17</v>
      </c>
      <c r="C9" s="11" t="s">
        <v>18</v>
      </c>
      <c r="D9" s="12"/>
      <c r="E9" s="2">
        <v>1.2863333333333324</v>
      </c>
      <c r="F9" s="14"/>
    </row>
    <row r="10">
      <c r="A10" s="5">
        <v>8.0</v>
      </c>
      <c r="B10" s="6" t="s">
        <v>19</v>
      </c>
      <c r="C10" s="11" t="s">
        <v>20</v>
      </c>
      <c r="D10" s="12"/>
      <c r="E10" s="2">
        <v>0.8120000000000005</v>
      </c>
      <c r="F10" s="14"/>
    </row>
    <row r="11">
      <c r="A11" s="5">
        <v>9.0</v>
      </c>
      <c r="B11" s="6" t="s">
        <v>21</v>
      </c>
      <c r="C11" s="11" t="s">
        <v>22</v>
      </c>
      <c r="D11" s="12"/>
      <c r="E11" s="2">
        <v>1.3661666666666652</v>
      </c>
      <c r="F11" s="14"/>
    </row>
    <row r="12">
      <c r="A12" s="5">
        <v>10.0</v>
      </c>
      <c r="B12" s="6" t="s">
        <v>23</v>
      </c>
      <c r="C12" s="11" t="s">
        <v>24</v>
      </c>
      <c r="D12" s="12"/>
      <c r="E12" s="2">
        <v>0.18883333333333402</v>
      </c>
      <c r="F12" s="14"/>
    </row>
    <row r="13">
      <c r="A13" s="5">
        <v>11.0</v>
      </c>
      <c r="B13" s="6" t="s">
        <v>25</v>
      </c>
      <c r="C13" s="11" t="s">
        <v>26</v>
      </c>
      <c r="D13" s="12"/>
      <c r="E13" s="2">
        <v>1.4943333333333328</v>
      </c>
      <c r="F13" s="14"/>
    </row>
    <row r="14">
      <c r="A14" s="5">
        <v>12.0</v>
      </c>
      <c r="B14" s="6" t="s">
        <v>27</v>
      </c>
      <c r="C14" s="11" t="s">
        <v>28</v>
      </c>
      <c r="D14" s="12"/>
      <c r="E14" s="2">
        <v>0.9880000000000014</v>
      </c>
      <c r="F14" s="14"/>
    </row>
    <row r="15">
      <c r="A15" s="5">
        <v>13.0</v>
      </c>
      <c r="B15" s="6" t="s">
        <v>29</v>
      </c>
      <c r="C15" s="11" t="s">
        <v>30</v>
      </c>
      <c r="D15" s="12"/>
      <c r="E15" s="2">
        <v>0.1113333333333325</v>
      </c>
      <c r="F15" s="14"/>
    </row>
    <row r="16">
      <c r="A16" s="5">
        <v>14.0</v>
      </c>
      <c r="B16" s="6" t="s">
        <v>31</v>
      </c>
      <c r="C16" s="11" t="s">
        <v>32</v>
      </c>
      <c r="D16" s="12"/>
      <c r="E16" s="2">
        <v>2.9040000000000004</v>
      </c>
      <c r="F16" s="14"/>
    </row>
    <row r="17">
      <c r="A17" s="5">
        <v>15.0</v>
      </c>
      <c r="B17" s="6" t="s">
        <v>33</v>
      </c>
      <c r="C17" s="11" t="s">
        <v>34</v>
      </c>
      <c r="D17" s="12"/>
      <c r="E17" s="2">
        <v>0.48449999999999893</v>
      </c>
      <c r="F17" s="14"/>
    </row>
    <row r="18">
      <c r="A18" s="5">
        <v>16.0</v>
      </c>
      <c r="B18" s="6" t="s">
        <v>35</v>
      </c>
      <c r="C18" s="11" t="s">
        <v>36</v>
      </c>
      <c r="D18" s="12"/>
      <c r="E18" s="2">
        <v>1.9368333333333339</v>
      </c>
      <c r="F18" s="14"/>
    </row>
    <row r="19">
      <c r="A19" s="5">
        <v>17.0</v>
      </c>
      <c r="B19" s="6" t="s">
        <v>37</v>
      </c>
      <c r="C19" s="11" t="s">
        <v>38</v>
      </c>
      <c r="D19" s="12"/>
      <c r="E19" s="2">
        <v>0.511500000000001</v>
      </c>
      <c r="F19" s="14"/>
    </row>
    <row r="20">
      <c r="A20" s="5">
        <v>18.0</v>
      </c>
      <c r="B20" s="6" t="s">
        <v>39</v>
      </c>
      <c r="C20" s="11" t="s">
        <v>40</v>
      </c>
      <c r="D20" s="12"/>
      <c r="E20" s="2">
        <v>2.670000000000001</v>
      </c>
      <c r="F20" s="14"/>
    </row>
    <row r="21">
      <c r="A21" s="5">
        <v>19.0</v>
      </c>
      <c r="B21" s="6" t="s">
        <v>41</v>
      </c>
      <c r="C21" s="11" t="s">
        <v>42</v>
      </c>
      <c r="D21" s="12"/>
      <c r="E21" s="2">
        <v>0.12866666666666712</v>
      </c>
      <c r="F21" s="14"/>
    </row>
    <row r="22">
      <c r="A22" s="5">
        <v>20.0</v>
      </c>
      <c r="B22" s="6" t="s">
        <v>43</v>
      </c>
      <c r="C22" s="11" t="s">
        <v>44</v>
      </c>
      <c r="D22" s="12"/>
      <c r="E22" s="2">
        <v>0.0841666666666659</v>
      </c>
      <c r="F22" s="14"/>
    </row>
    <row r="23">
      <c r="A23" s="5">
        <v>21.0</v>
      </c>
      <c r="B23" s="6" t="s">
        <v>45</v>
      </c>
      <c r="C23" s="11" t="s">
        <v>46</v>
      </c>
      <c r="D23" s="12"/>
      <c r="E23" s="2">
        <v>0.897666666666665</v>
      </c>
      <c r="F23" s="14"/>
    </row>
    <row r="24">
      <c r="A24" s="5">
        <v>22.0</v>
      </c>
      <c r="B24" s="6" t="s">
        <v>47</v>
      </c>
      <c r="C24" s="11" t="s">
        <v>48</v>
      </c>
      <c r="D24" s="12"/>
      <c r="E24" s="2">
        <v>1.1518333333333355</v>
      </c>
      <c r="F24" s="14"/>
    </row>
    <row r="25">
      <c r="A25" s="5">
        <v>23.0</v>
      </c>
      <c r="B25" s="6" t="s">
        <v>49</v>
      </c>
      <c r="C25" s="11" t="s">
        <v>50</v>
      </c>
      <c r="D25" s="12"/>
      <c r="E25" s="2">
        <v>0.35033333333333305</v>
      </c>
      <c r="F25" s="14"/>
    </row>
    <row r="26">
      <c r="A26" s="5">
        <v>24.0</v>
      </c>
      <c r="B26" s="6" t="s">
        <v>51</v>
      </c>
      <c r="C26" s="11" t="s">
        <v>52</v>
      </c>
      <c r="D26" s="12"/>
      <c r="E26" s="2">
        <v>2.296999999999999</v>
      </c>
      <c r="F26" s="14"/>
    </row>
    <row r="27">
      <c r="A27" s="5">
        <v>25.0</v>
      </c>
      <c r="B27" s="6" t="s">
        <v>53</v>
      </c>
      <c r="C27" s="11" t="s">
        <v>54</v>
      </c>
      <c r="D27" s="12"/>
      <c r="E27" s="2">
        <v>1.2044999999999997</v>
      </c>
      <c r="F27" s="14"/>
    </row>
    <row r="28">
      <c r="A28" s="5">
        <v>26.0</v>
      </c>
      <c r="B28" s="6" t="s">
        <v>55</v>
      </c>
      <c r="C28" s="11" t="s">
        <v>56</v>
      </c>
      <c r="D28" s="12"/>
      <c r="E28" s="2">
        <v>2.6304999999999987</v>
      </c>
      <c r="F28" s="14"/>
    </row>
    <row r="29">
      <c r="A29" s="5">
        <v>27.0</v>
      </c>
      <c r="B29" s="6" t="s">
        <v>57</v>
      </c>
      <c r="C29" s="11" t="s">
        <v>58</v>
      </c>
      <c r="D29" s="12"/>
      <c r="E29" s="2">
        <v>0.7195000000000012</v>
      </c>
      <c r="F29" s="14"/>
    </row>
    <row r="30">
      <c r="A30" s="5">
        <v>28.0</v>
      </c>
      <c r="B30" s="6" t="s">
        <v>59</v>
      </c>
      <c r="C30" s="11" t="s">
        <v>60</v>
      </c>
      <c r="D30" s="12"/>
      <c r="E30" s="2">
        <v>2.468166666666669</v>
      </c>
      <c r="F30" s="14"/>
    </row>
    <row r="31">
      <c r="A31" s="5">
        <v>29.0</v>
      </c>
      <c r="B31" s="6" t="s">
        <v>61</v>
      </c>
      <c r="C31" s="11" t="s">
        <v>62</v>
      </c>
      <c r="D31" s="12"/>
      <c r="E31" s="2">
        <v>0.6783333333333303</v>
      </c>
      <c r="F31" s="14"/>
    </row>
    <row r="32">
      <c r="A32" s="5">
        <v>30.0</v>
      </c>
      <c r="B32" s="6" t="s">
        <v>63</v>
      </c>
      <c r="C32" s="11" t="s">
        <v>64</v>
      </c>
      <c r="D32" s="12"/>
      <c r="E32" s="2">
        <v>0.755000000000003</v>
      </c>
      <c r="F32" s="14"/>
    </row>
    <row r="33">
      <c r="A33" s="5">
        <v>31.0</v>
      </c>
      <c r="B33" s="6" t="s">
        <v>65</v>
      </c>
      <c r="C33" s="11" t="s">
        <v>66</v>
      </c>
      <c r="D33" s="12"/>
      <c r="E33" s="2">
        <v>3.785833333333335</v>
      </c>
      <c r="F33" s="14"/>
    </row>
    <row r="34">
      <c r="A34" s="5">
        <v>32.0</v>
      </c>
      <c r="B34" s="6" t="s">
        <v>67</v>
      </c>
      <c r="C34" s="11" t="s">
        <v>68</v>
      </c>
      <c r="D34" s="12"/>
      <c r="E34" s="2">
        <v>0.13099999999999454</v>
      </c>
      <c r="F34" s="14"/>
    </row>
    <row r="35">
      <c r="A35" s="5">
        <v>33.0</v>
      </c>
      <c r="B35" s="6" t="s">
        <v>69</v>
      </c>
      <c r="C35" s="11" t="s">
        <v>70</v>
      </c>
      <c r="D35" s="12"/>
      <c r="E35" s="2">
        <v>0.8698333333333342</v>
      </c>
      <c r="F35" s="14"/>
    </row>
    <row r="36">
      <c r="A36" s="5">
        <v>34.0</v>
      </c>
      <c r="B36" s="6" t="s">
        <v>71</v>
      </c>
      <c r="C36" s="11" t="s">
        <v>72</v>
      </c>
      <c r="D36" s="12"/>
      <c r="E36" s="2">
        <v>1.0651666666666642</v>
      </c>
      <c r="F36" s="14"/>
    </row>
    <row r="37">
      <c r="A37" s="5">
        <v>35.0</v>
      </c>
      <c r="B37" s="6" t="s">
        <v>73</v>
      </c>
      <c r="C37" s="11" t="s">
        <v>74</v>
      </c>
      <c r="D37" s="12"/>
      <c r="E37" s="2">
        <v>0.9986666666666679</v>
      </c>
      <c r="F37" s="14"/>
    </row>
    <row r="38">
      <c r="A38" s="5">
        <v>36.0</v>
      </c>
      <c r="B38" s="6" t="s">
        <v>75</v>
      </c>
      <c r="C38" s="11" t="s">
        <v>76</v>
      </c>
      <c r="D38" s="12"/>
      <c r="E38" s="2">
        <v>1.2108333333333348</v>
      </c>
      <c r="F38" s="14"/>
    </row>
    <row r="39">
      <c r="A39" s="5">
        <v>37.0</v>
      </c>
      <c r="B39" s="6" t="s">
        <v>77</v>
      </c>
      <c r="C39" s="11" t="s">
        <v>78</v>
      </c>
      <c r="D39" s="12"/>
      <c r="E39" s="2">
        <v>0.052833333333334544</v>
      </c>
      <c r="F39" s="14"/>
    </row>
    <row r="40">
      <c r="A40" s="5">
        <v>38.0</v>
      </c>
      <c r="B40" s="6" t="s">
        <v>79</v>
      </c>
      <c r="C40" s="11" t="s">
        <v>80</v>
      </c>
      <c r="D40" s="12"/>
      <c r="E40" s="2">
        <v>0.015666666666667575</v>
      </c>
      <c r="F40" s="14"/>
    </row>
    <row r="41">
      <c r="A41" s="5">
        <v>39.0</v>
      </c>
      <c r="B41" s="6" t="s">
        <v>81</v>
      </c>
      <c r="C41" s="11" t="s">
        <v>82</v>
      </c>
      <c r="D41" s="12"/>
      <c r="E41" s="2">
        <v>0.13599999999999757</v>
      </c>
      <c r="F41" s="14"/>
    </row>
    <row r="42">
      <c r="A42" s="5">
        <v>40.0</v>
      </c>
      <c r="B42" s="6" t="s">
        <v>83</v>
      </c>
      <c r="C42" s="11" t="s">
        <v>84</v>
      </c>
      <c r="D42" s="12"/>
      <c r="E42" s="2">
        <v>2.745833333333333</v>
      </c>
      <c r="F42" s="14"/>
    </row>
    <row r="43">
      <c r="A43" s="5">
        <v>41.0</v>
      </c>
      <c r="B43" s="6" t="s">
        <v>85</v>
      </c>
      <c r="C43" s="11" t="s">
        <v>86</v>
      </c>
      <c r="D43" s="12"/>
      <c r="E43" s="2">
        <v>0.5326666666666673</v>
      </c>
      <c r="F43" s="14"/>
    </row>
    <row r="44">
      <c r="A44" s="5">
        <v>42.0</v>
      </c>
      <c r="B44" s="6" t="s">
        <v>87</v>
      </c>
      <c r="C44" s="11" t="s">
        <v>88</v>
      </c>
      <c r="D44" s="12"/>
      <c r="E44" s="2">
        <v>1.836500000000001</v>
      </c>
      <c r="F44" s="14"/>
    </row>
    <row r="45">
      <c r="A45" s="5">
        <v>43.0</v>
      </c>
      <c r="B45" s="6" t="s">
        <v>89</v>
      </c>
      <c r="C45" s="11" t="s">
        <v>90</v>
      </c>
      <c r="D45" s="12"/>
      <c r="E45" s="2">
        <v>1.9356666666666646</v>
      </c>
      <c r="F45" s="14"/>
    </row>
    <row r="46">
      <c r="A46" s="5">
        <v>44.0</v>
      </c>
      <c r="B46" s="6" t="s">
        <v>91</v>
      </c>
      <c r="C46" s="11" t="s">
        <v>92</v>
      </c>
      <c r="D46" s="12"/>
      <c r="E46" s="2">
        <v>0.8286666666666709</v>
      </c>
      <c r="F46" s="14"/>
    </row>
    <row r="47">
      <c r="A47" s="5">
        <v>45.0</v>
      </c>
      <c r="B47" s="6" t="s">
        <v>93</v>
      </c>
      <c r="C47" s="11" t="s">
        <v>94</v>
      </c>
      <c r="D47" s="12"/>
      <c r="E47" s="2">
        <v>0.3836666666666664</v>
      </c>
      <c r="F47" s="14"/>
    </row>
    <row r="48">
      <c r="A48" s="5">
        <v>46.0</v>
      </c>
      <c r="B48" s="6" t="s">
        <v>95</v>
      </c>
      <c r="C48" s="11" t="s">
        <v>96</v>
      </c>
      <c r="D48" s="12"/>
      <c r="E48" s="2">
        <v>1.025</v>
      </c>
      <c r="F48" s="14"/>
    </row>
    <row r="49">
      <c r="A49" s="5">
        <v>47.0</v>
      </c>
      <c r="B49" s="6" t="s">
        <v>97</v>
      </c>
      <c r="C49" s="11" t="s">
        <v>98</v>
      </c>
      <c r="D49" s="12"/>
      <c r="E49" s="2">
        <v>0.6093333333333324</v>
      </c>
      <c r="F49" s="14"/>
    </row>
    <row r="50">
      <c r="A50" s="5">
        <v>48.0</v>
      </c>
      <c r="B50" s="6" t="s">
        <v>99</v>
      </c>
      <c r="C50" s="11" t="s">
        <v>100</v>
      </c>
      <c r="D50" s="12"/>
      <c r="E50" s="2">
        <v>0.09049999999999728</v>
      </c>
      <c r="F50" s="14"/>
    </row>
    <row r="51">
      <c r="A51" s="15"/>
      <c r="B51" s="16"/>
      <c r="C51" s="11"/>
      <c r="D51" s="17" t="s">
        <v>101</v>
      </c>
      <c r="E51" s="2">
        <f>AVERAGE(E3:E50)</f>
        <v>1.127177083</v>
      </c>
      <c r="F51" s="18" t="s">
        <v>102</v>
      </c>
    </row>
    <row r="52">
      <c r="A52" s="15"/>
      <c r="B52" s="16"/>
      <c r="C52" s="11"/>
      <c r="D52" s="17" t="s">
        <v>103</v>
      </c>
      <c r="E52" s="19">
        <f>1/E51</f>
        <v>0.8871720467</v>
      </c>
      <c r="F52" s="18" t="s">
        <v>104</v>
      </c>
    </row>
  </sheetData>
  <mergeCells count="1">
    <mergeCell ref="A1:C1"/>
  </mergeCells>
  <drawing r:id="rId1"/>
</worksheet>
</file>