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4"/>
    <sheet state="visible" name="Removed List" sheetId="2" r:id="rId5"/>
  </sheets>
  <definedNames>
    <definedName hidden="1" localSheetId="0" name="_xlnm._FilterDatabase">Roster!$A$1:$J$33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20">
      <text>
        <t xml:space="preserve">@techsupport@asap.science : please update email address thx
_Assigned to techsupport@asap.science_
	-Bea W</t>
      </text>
    </comment>
    <comment authorId="0" ref="F16">
      <text>
        <t xml:space="preserve">@techsupport@asap.scienc : please update email address
_Assigned to techsupport@asap.scienc_
	-Bea W</t>
      </text>
    </comment>
    <comment authorId="0" ref="A28">
      <text>
        <t xml:space="preserve">@techsupport@asap.science : please remove this duplicate thank you
_Assigned to techsupport@asap.science_
	-Bea W</t>
      </text>
    </comment>
  </commentList>
</comments>
</file>

<file path=xl/sharedStrings.xml><?xml version="1.0" encoding="utf-8"?>
<sst xmlns="http://schemas.openxmlformats.org/spreadsheetml/2006/main" count="643" uniqueCount="390">
  <si>
    <t>Last Name</t>
  </si>
  <si>
    <t>First Name</t>
  </si>
  <si>
    <t>Role</t>
  </si>
  <si>
    <t>Lab 
(Scherzer, Dong, Feany, Levin, Zhang)</t>
  </si>
  <si>
    <t>Lab Role 
(grad student, postdoc, research assoc, etc.)</t>
  </si>
  <si>
    <t>Email</t>
  </si>
  <si>
    <t>ORCID (optional)</t>
  </si>
  <si>
    <t>Notes</t>
  </si>
  <si>
    <t>In Grants Portal?</t>
  </si>
  <si>
    <t>Scherzer</t>
  </si>
  <si>
    <t>Clemens</t>
  </si>
  <si>
    <t>Lead-PI</t>
  </si>
  <si>
    <t>-</t>
  </si>
  <si>
    <t>clemens.scherzer@yale.edu</t>
  </si>
  <si>
    <t>0000-0002-0567-9193</t>
  </si>
  <si>
    <t>Y</t>
  </si>
  <si>
    <t>Dong</t>
  </si>
  <si>
    <t xml:space="preserve">Xianjun </t>
  </si>
  <si>
    <t>Co-PI</t>
  </si>
  <si>
    <t>xianjun.dong@yale.edu</t>
  </si>
  <si>
    <t>0000-0002-8052-9320</t>
  </si>
  <si>
    <t>Feany</t>
  </si>
  <si>
    <t>Mel</t>
  </si>
  <si>
    <t>mel_feany@hms.harvard.edu</t>
  </si>
  <si>
    <t>0000-0003-0315-7970</t>
  </si>
  <si>
    <t>Levin</t>
  </si>
  <si>
    <t>Joshua</t>
  </si>
  <si>
    <t>jlevin@broadinstitute.org</t>
  </si>
  <si>
    <t>0000-0002-0170-3598</t>
  </si>
  <si>
    <t>Zhang</t>
  </si>
  <si>
    <t>Su-Chun</t>
  </si>
  <si>
    <t>suchunz@sbpdiscovery.org</t>
  </si>
  <si>
    <t>0000-0003-0563-5147</t>
  </si>
  <si>
    <t>Beach</t>
  </si>
  <si>
    <t>Thomas</t>
  </si>
  <si>
    <t>Key Personnel</t>
  </si>
  <si>
    <t>Subcontract PI-Scherzer</t>
  </si>
  <si>
    <t>PI</t>
  </si>
  <si>
    <t>Thomas.Beach@bannerhealth.com</t>
  </si>
  <si>
    <t>0000-0003-3296-6128</t>
  </si>
  <si>
    <t>Also on Voet team</t>
  </si>
  <si>
    <t>Serrano</t>
  </si>
  <si>
    <t xml:space="preserve">Geidy </t>
  </si>
  <si>
    <t>Subcontractee-Scherzer</t>
  </si>
  <si>
    <t>Lab Director</t>
  </si>
  <si>
    <t>Geidy.Serrano@bannerhealth.com</t>
  </si>
  <si>
    <t xml:space="preserve">0000-0002-9527-2011
</t>
  </si>
  <si>
    <t>Invite sent 1/28/21</t>
  </si>
  <si>
    <t>Mathivanan</t>
  </si>
  <si>
    <t xml:space="preserve">Sakthikumar </t>
  </si>
  <si>
    <t>Research associate</t>
  </si>
  <si>
    <t>smathivanan@sbpdiscovery.org</t>
  </si>
  <si>
    <t>0000-0002-6647-8774</t>
  </si>
  <si>
    <t>Lin</t>
  </si>
  <si>
    <t xml:space="preserve">Zechuan </t>
  </si>
  <si>
    <t>Postdoc</t>
  </si>
  <si>
    <t>linzechuan110@163.com</t>
  </si>
  <si>
    <t>0000-0003-2270-5194</t>
  </si>
  <si>
    <t>Simmons</t>
  </si>
  <si>
    <t>Sean</t>
  </si>
  <si>
    <t>Computational scientist</t>
  </si>
  <si>
    <t>ssimmons@broadinstitute.org</t>
  </si>
  <si>
    <t>0000-0002-1537-4000</t>
  </si>
  <si>
    <t>Locascio</t>
  </si>
  <si>
    <t xml:space="preserve">Joseph </t>
  </si>
  <si>
    <t>Statistician</t>
  </si>
  <si>
    <t>JLOCASCIO@mgh.harvard.edu</t>
  </si>
  <si>
    <t>0000-0003-3439-1209</t>
  </si>
  <si>
    <t>Weykopf</t>
  </si>
  <si>
    <t xml:space="preserve">Beatrice </t>
  </si>
  <si>
    <t>Project Manager</t>
  </si>
  <si>
    <t>beatrice.weykopf@yale.edu</t>
  </si>
  <si>
    <t>0000-0001-5541-839X</t>
  </si>
  <si>
    <t>Zhong</t>
  </si>
  <si>
    <t>Yi</t>
  </si>
  <si>
    <t>Lab assistant</t>
  </si>
  <si>
    <t>yzhong2@bwh.harvard.edu</t>
  </si>
  <si>
    <t>0000-0003-3770-1102</t>
  </si>
  <si>
    <t>sent ORCID to add to profile - 0000-0003-3770-1102</t>
  </si>
  <si>
    <t>Parker</t>
  </si>
  <si>
    <t>Jacob</t>
  </si>
  <si>
    <t>jacob.parker@yale.edu</t>
  </si>
  <si>
    <t>0000-0001-9425-6418</t>
  </si>
  <si>
    <t>Form sent on 03/08</t>
  </si>
  <si>
    <t>Yuan</t>
  </si>
  <si>
    <t>Jie</t>
  </si>
  <si>
    <t>jay.yuan@gmail.com</t>
  </si>
  <si>
    <t>0000-0002-5626-2881</t>
  </si>
  <si>
    <t>Form sent 03/30</t>
  </si>
  <si>
    <t>Sharma</t>
  </si>
  <si>
    <t>Monika</t>
  </si>
  <si>
    <t>monika.sharma@yale.edu</t>
  </si>
  <si>
    <t>0000-0002-7258-1399</t>
  </si>
  <si>
    <t>Invite sent 10/22/21</t>
  </si>
  <si>
    <t>Cline</t>
  </si>
  <si>
    <t>Madison</t>
  </si>
  <si>
    <t>Madison.cline@bannerhealth.com</t>
  </si>
  <si>
    <t>0000-0001-9672-7738</t>
  </si>
  <si>
    <t>Invite sent 4/15/2022</t>
  </si>
  <si>
    <t>Feng</t>
  </si>
  <si>
    <t>Li</t>
  </si>
  <si>
    <t>lif@sbpdiscovery.org</t>
  </si>
  <si>
    <t>0000-0002-2060-3023</t>
  </si>
  <si>
    <t>Invite sent 5/31/2022</t>
  </si>
  <si>
    <t>Nithianandam</t>
  </si>
  <si>
    <t>Vanitha</t>
  </si>
  <si>
    <t>vanitha.nithianandam@yale.edu</t>
  </si>
  <si>
    <t>0000-0002-0740-0758</t>
  </si>
  <si>
    <t>Invite sent 8/29/2022</t>
  </si>
  <si>
    <t>Kim</t>
  </si>
  <si>
    <t>Kwanho</t>
  </si>
  <si>
    <t>kwanho@broadinstitute.org</t>
  </si>
  <si>
    <t>0000-0002-4448-3193</t>
  </si>
  <si>
    <t>Invite sent 10/27/2022</t>
  </si>
  <si>
    <t>Grassin</t>
  </si>
  <si>
    <t>Ewa</t>
  </si>
  <si>
    <t>egrassin@bwh.harvard.edu</t>
  </si>
  <si>
    <t>0000-0002-9691-0417</t>
  </si>
  <si>
    <t>Invite sent 1/26/2023</t>
  </si>
  <si>
    <t>Jixiang</t>
  </si>
  <si>
    <t>Research Scientist</t>
  </si>
  <si>
    <t>zhangjix@broadinstitute.org</t>
  </si>
  <si>
    <t>0000-0002-1641-8650</t>
  </si>
  <si>
    <t>Invite sent 5/9/2023</t>
  </si>
  <si>
    <t>Lorenzini</t>
  </si>
  <si>
    <t>Ileana</t>
  </si>
  <si>
    <t>ileana.lorenzini@bannerhealth.com</t>
  </si>
  <si>
    <t>0009-0008-7071-9690</t>
  </si>
  <si>
    <t>Invited sent 6/21/23</t>
  </si>
  <si>
    <t>Intorcia</t>
  </si>
  <si>
    <t>Anthony</t>
  </si>
  <si>
    <t>Research Scientist (PhD)</t>
  </si>
  <si>
    <t>Anthony.Intorcia@bannerhealth.com</t>
  </si>
  <si>
    <t>0009-0004-5613-5825</t>
  </si>
  <si>
    <t>Bukhari</t>
  </si>
  <si>
    <t>Syed Hassan</t>
  </si>
  <si>
    <t>shbukhari@bwh.harvard.edu</t>
  </si>
  <si>
    <t>0000-0003-3328-8234</t>
  </si>
  <si>
    <t>Zhuo</t>
  </si>
  <si>
    <t>Shun-Yi</t>
  </si>
  <si>
    <t>szhuo15@bwh.harvard.edu</t>
  </si>
  <si>
    <t>0009-0006-7239-6667</t>
  </si>
  <si>
    <t>Invite sent 9/28/2023</t>
  </si>
  <si>
    <t>Aslam</t>
  </si>
  <si>
    <t>Sidra</t>
  </si>
  <si>
    <t>sidra.aslam29@yahoo.com</t>
  </si>
  <si>
    <t>0000-0002-2179-4976</t>
  </si>
  <si>
    <t>Invite sent 11/28/2023</t>
  </si>
  <si>
    <t>Hu</t>
  </si>
  <si>
    <t>Yuxuan</t>
  </si>
  <si>
    <t>yuxuan.hu@yale.edu</t>
  </si>
  <si>
    <t>0000-0003-2931-2991</t>
  </si>
  <si>
    <t>Invite sent 11/29/2023</t>
  </si>
  <si>
    <t>Xu</t>
  </si>
  <si>
    <t>Qingru</t>
  </si>
  <si>
    <t>qingru.xu@yale.edu</t>
  </si>
  <si>
    <t>0009-0009-4372-2496</t>
  </si>
  <si>
    <t>Zhao</t>
  </si>
  <si>
    <t>Yiyong</t>
  </si>
  <si>
    <t>yiyong.zhao@yale.edu</t>
  </si>
  <si>
    <t>0000-0002-5823-2926</t>
  </si>
  <si>
    <t>Lu</t>
  </si>
  <si>
    <t>Mingming</t>
  </si>
  <si>
    <t>mingming.lu@yale.edu</t>
  </si>
  <si>
    <t>0009-0002-3920-0467</t>
  </si>
  <si>
    <t>Invite sent 1/23/2024</t>
  </si>
  <si>
    <t>Kang</t>
  </si>
  <si>
    <t>Phil Jun</t>
  </si>
  <si>
    <t>gmskpj@duke-nus.edu.sg</t>
  </si>
  <si>
    <t>0009-0007-4153-901X</t>
  </si>
  <si>
    <t>Invite sent 1/24/2024</t>
  </si>
  <si>
    <t xml:space="preserve">Kearny </t>
  </si>
  <si>
    <t>Matthew</t>
  </si>
  <si>
    <t>matthew.kearney@yale.edu</t>
  </si>
  <si>
    <t>0009-0005-2106-7401</t>
  </si>
  <si>
    <t>Invite sent 2/20/2024</t>
  </si>
  <si>
    <t>Liping</t>
  </si>
  <si>
    <t>liping.zhao@yale.edu</t>
  </si>
  <si>
    <t>0009-0001-0822-8988</t>
  </si>
  <si>
    <t>Invite sent 2/20/204</t>
  </si>
  <si>
    <t>Gatti da Silva</t>
  </si>
  <si>
    <t>Guilherme H.</t>
  </si>
  <si>
    <t>ggattidasilva@bwh.harvard.edu</t>
  </si>
  <si>
    <t>0000-0002-6567-1839</t>
  </si>
  <si>
    <t>Invite sent 5/8/2024</t>
  </si>
  <si>
    <t>Liu</t>
  </si>
  <si>
    <t>Tingwei</t>
  </si>
  <si>
    <t>Reserach associate</t>
  </si>
  <si>
    <t>tingwei.liu@yale.edu</t>
  </si>
  <si>
    <t>0009-0006-7761-4096</t>
  </si>
  <si>
    <t>Invite sent 5/9/2024</t>
  </si>
  <si>
    <t>LZHANG86@bwh.harvard.edu</t>
  </si>
  <si>
    <t>0000-0002-7027-0570</t>
  </si>
  <si>
    <t>Invited 5/28/2024</t>
  </si>
  <si>
    <t>Nehme</t>
  </si>
  <si>
    <t>Ralda</t>
  </si>
  <si>
    <t>Subcontract PI-Levin</t>
  </si>
  <si>
    <t xml:space="preserve"> PI</t>
  </si>
  <si>
    <t>rnehme@broadinstitute.org</t>
  </si>
  <si>
    <t>0000-0001-7215-3311</t>
  </si>
  <si>
    <t>MacMahon Copas</t>
  </si>
  <si>
    <t>Adina</t>
  </si>
  <si>
    <t>adina.macmahoncopas@yale.edu</t>
  </si>
  <si>
    <t>0000-0002-5118-1652</t>
  </si>
  <si>
    <t>Invited 7/31/2024</t>
  </si>
  <si>
    <t>Olivero-Acosta</t>
  </si>
  <si>
    <t>Maria</t>
  </si>
  <si>
    <t>maria.olivero-acosta@yale.edu</t>
  </si>
  <si>
    <t>0000-0002-2799-7336</t>
  </si>
  <si>
    <t>Invited 8/29/2024</t>
  </si>
  <si>
    <t>Yamamoto</t>
  </si>
  <si>
    <t>Haru</t>
  </si>
  <si>
    <t>MD/PhD Student</t>
  </si>
  <si>
    <t>haru.yamamoto@yale.edu</t>
  </si>
  <si>
    <t>0000-0003-4567-6939</t>
  </si>
  <si>
    <t>Invited 9/5/2024</t>
  </si>
  <si>
    <t>Mazureac</t>
  </si>
  <si>
    <t>Ilinca</t>
  </si>
  <si>
    <t>Subcontractee-Levin</t>
  </si>
  <si>
    <t>imazurea@broadinstitute.org</t>
  </si>
  <si>
    <t>0009-0006-6241-0373</t>
  </si>
  <si>
    <t>Invited 11/11/2024</t>
  </si>
  <si>
    <t>Ferri Marques</t>
  </si>
  <si>
    <t>Diogo</t>
  </si>
  <si>
    <t>dferrima@broadinstitute.org</t>
  </si>
  <si>
    <t>0000-0001-8897-6638</t>
  </si>
  <si>
    <t>Perna</t>
  </si>
  <si>
    <t>Laura</t>
  </si>
  <si>
    <t>lperna@bwh.harvard.edu</t>
  </si>
  <si>
    <r>
      <rPr>
        <color rgb="FF000000"/>
        <sz val="9.0"/>
      </rPr>
      <t>0009-0000-3571-6541</t>
    </r>
  </si>
  <si>
    <t>Invited 12/18/2024</t>
  </si>
  <si>
    <t>Dunhui</t>
  </si>
  <si>
    <t>Associate Research Scientist</t>
  </si>
  <si>
    <t>dunhui.li@yale.edu</t>
  </si>
  <si>
    <t>0000-0002-1961-3689</t>
  </si>
  <si>
    <t>Calikusu</t>
  </si>
  <si>
    <t>Zehra F.</t>
  </si>
  <si>
    <r>
      <rPr>
        <color rgb="FF000000"/>
        <sz val="9.0"/>
      </rPr>
      <t>zehra.calikusu@gmail.com</t>
    </r>
  </si>
  <si>
    <r>
      <rPr>
        <color rgb="FF000000"/>
        <sz val="9.0"/>
      </rPr>
      <t>0000-0002-6644-6553</t>
    </r>
  </si>
  <si>
    <t>Fang</t>
  </si>
  <si>
    <r>
      <rPr>
        <color rgb="FF000000"/>
        <u/>
      </rPr>
      <t>yuanfang@duke-nus.edu.sg</t>
    </r>
  </si>
  <si>
    <t>0000-0002-4251-1066</t>
  </si>
  <si>
    <t>Invited 2/5/2025</t>
  </si>
  <si>
    <t>Rouhiardeshiri</t>
  </si>
  <si>
    <t>Sara</t>
  </si>
  <si>
    <t>mrouhiardeshiri@sbpdiscovery.org</t>
  </si>
  <si>
    <t>0000-0002-6049-3471</t>
  </si>
  <si>
    <t>Weiqiang (Leo)</t>
  </si>
  <si>
    <t>weiqiang.liu@yale.edu</t>
  </si>
  <si>
    <t>0000-0002-2429-8791</t>
  </si>
  <si>
    <t>Invited 2/18/2025</t>
  </si>
  <si>
    <t>Ruifeng</t>
  </si>
  <si>
    <t>ruifeng.hu@yale.edu</t>
  </si>
  <si>
    <t>0000-0001-5549-3082</t>
  </si>
  <si>
    <t>Chintalapudi</t>
  </si>
  <si>
    <t>Himanshu</t>
  </si>
  <si>
    <r>
      <rPr>
        <rFont val="Arial"/>
        <color rgb="FF000000"/>
        <sz val="9.0"/>
      </rPr>
      <t>himanshuchintalapudi@gmail.com</t>
    </r>
  </si>
  <si>
    <t>0009-0003-3752-5660</t>
  </si>
  <si>
    <t>Invited 4/2/2025</t>
  </si>
  <si>
    <t>Patel</t>
  </si>
  <si>
    <t>Deep</t>
  </si>
  <si>
    <t>Master Student</t>
  </si>
  <si>
    <r>
      <rPr>
        <rFont val="Arial"/>
        <color rgb="FF000000"/>
        <sz val="9.0"/>
      </rPr>
      <t>deep.patel@yale.edu</t>
    </r>
  </si>
  <si>
    <t>0009-0006-4138-1200</t>
  </si>
  <si>
    <t>Invited 4/14/2025</t>
  </si>
  <si>
    <t xml:space="preserve">Removal Request </t>
  </si>
  <si>
    <t>Removal Completed</t>
  </si>
  <si>
    <t>Kuras</t>
  </si>
  <si>
    <t xml:space="preserve">Yuliya </t>
  </si>
  <si>
    <t>Outgoing Project Manager</t>
  </si>
  <si>
    <t>Sr. PM</t>
  </si>
  <si>
    <t>ykuras@bwh.harvard.edu</t>
  </si>
  <si>
    <t>0000-0001-5388-3669</t>
  </si>
  <si>
    <t>Rebecca</t>
  </si>
  <si>
    <t>Valentino</t>
  </si>
  <si>
    <t>rvalentino@bwh.harvard.edu</t>
  </si>
  <si>
    <t>0000-0001-7253-961X</t>
  </si>
  <si>
    <t>Form sent 06/03/21</t>
  </si>
  <si>
    <t>Charlie</t>
  </si>
  <si>
    <t>Sutton</t>
  </si>
  <si>
    <t>csuttoniv@bwh.harvard.edu</t>
  </si>
  <si>
    <t>0000-0002-9711-6792</t>
  </si>
  <si>
    <t>Sin Tuen</t>
  </si>
  <si>
    <t xml:space="preserve">Kit </t>
  </si>
  <si>
    <t>ktuen@bwh.harvard.edu</t>
  </si>
  <si>
    <t>0000-0002-4709-0467</t>
  </si>
  <si>
    <t>sent ORCID to add to profile - 0000-0002-4709-0467</t>
  </si>
  <si>
    <t>Adiconis</t>
  </si>
  <si>
    <t xml:space="preserve">Xian </t>
  </si>
  <si>
    <t>Research scientist</t>
  </si>
  <si>
    <t>adiconis@broadinstitute.org</t>
  </si>
  <si>
    <t>0000-0002-4052-2503</t>
  </si>
  <si>
    <t>Schwaninger</t>
  </si>
  <si>
    <t>Sherri</t>
  </si>
  <si>
    <t>Program Manager</t>
  </si>
  <si>
    <t>SSCHWANINGER@bwh.harvard.edu</t>
  </si>
  <si>
    <t>0000-0003-4682-1579</t>
  </si>
  <si>
    <t>Sent 07/20</t>
  </si>
  <si>
    <t>Liao</t>
  </si>
  <si>
    <t>Zhixiang</t>
  </si>
  <si>
    <t>Research specialist</t>
  </si>
  <si>
    <t>zliao@rics.bwh.harvard.edu</t>
  </si>
  <si>
    <t>0000-0001-7014-5465</t>
  </si>
  <si>
    <t>Sarkar</t>
  </si>
  <si>
    <t xml:space="preserve">Souvarish </t>
  </si>
  <si>
    <t>ssarkar12@bwh.harvard.edu</t>
  </si>
  <si>
    <t>0000-0002-7384-0508</t>
  </si>
  <si>
    <t>Tuncali</t>
  </si>
  <si>
    <t>Idil</t>
  </si>
  <si>
    <t>Research Technician</t>
  </si>
  <si>
    <t>ITUNCALI@bwh.harvard.edu</t>
  </si>
  <si>
    <t>0000-0001-7437-285X</t>
  </si>
  <si>
    <t>Form sent 04/15</t>
  </si>
  <si>
    <t>rhu11@bwh.harvard.edu</t>
  </si>
  <si>
    <t>Som Chaudhury</t>
  </si>
  <si>
    <t>Sutapa</t>
  </si>
  <si>
    <t>ssomchaudhury@bwh.harvard.edu</t>
  </si>
  <si>
    <t>0000-0002-9479-3966</t>
  </si>
  <si>
    <t>Battaglia</t>
  </si>
  <si>
    <t>Rachel Anne</t>
  </si>
  <si>
    <t>rbattaglia@bwh.harvard.edu</t>
  </si>
  <si>
    <t>0000-0003-3187-6964</t>
  </si>
  <si>
    <t>Maoxuan</t>
  </si>
  <si>
    <t>MLIN18@bwh.harvard.edu</t>
  </si>
  <si>
    <t>0000-0001-5191-1857</t>
  </si>
  <si>
    <t>Dey</t>
  </si>
  <si>
    <t xml:space="preserve">Adwitia </t>
  </si>
  <si>
    <t>ADEY1@PARTNERS.ORG</t>
  </si>
  <si>
    <t>0000-0003-1974-0116</t>
  </si>
  <si>
    <t>Cicalo</t>
  </si>
  <si>
    <t>acicalo@bwh.harvard.edu</t>
  </si>
  <si>
    <t>0009-0005-8729-6514</t>
  </si>
  <si>
    <t>Wang</t>
  </si>
  <si>
    <t>Ruoxuan</t>
  </si>
  <si>
    <t>rwang29@bwh.harvard.edu</t>
  </si>
  <si>
    <t>0000-0003-0927-203X</t>
  </si>
  <si>
    <t>Haywood</t>
  </si>
  <si>
    <t>Nathan</t>
  </si>
  <si>
    <t>nhaywood@broadinstitute.org</t>
  </si>
  <si>
    <t>0000-0003-2213-5080</t>
  </si>
  <si>
    <t>Vickovic</t>
  </si>
  <si>
    <t>Sanja</t>
  </si>
  <si>
    <t>Unpaid Collaborator (Research fellow)</t>
  </si>
  <si>
    <t>vickovic@broadinstitute.org</t>
  </si>
  <si>
    <t>0000-0003-0985-9885</t>
  </si>
  <si>
    <t>Beaulieu-Jones</t>
  </si>
  <si>
    <t>Brett</t>
  </si>
  <si>
    <t>Collaborating PI</t>
  </si>
  <si>
    <t>Collaborator</t>
  </si>
  <si>
    <t>brett_beaulieu-jones@hms.harvard.edu</t>
  </si>
  <si>
    <t>0000-0002-6700-1468</t>
  </si>
  <si>
    <t>Maor</t>
  </si>
  <si>
    <t>Gali</t>
  </si>
  <si>
    <t>gmaor@bwh.harvard.edu</t>
  </si>
  <si>
    <t>0000-0003-4508-0430</t>
  </si>
  <si>
    <t>Teng</t>
  </si>
  <si>
    <t>Xufei</t>
  </si>
  <si>
    <t>xufei.teng@yale.edu</t>
  </si>
  <si>
    <t>0000-0001-9282-4282</t>
  </si>
  <si>
    <t>Xiaoying</t>
  </si>
  <si>
    <t>xiaoying.kang@yale.edu</t>
  </si>
  <si>
    <t>0000-0003-1999-9304</t>
  </si>
  <si>
    <t>Regev</t>
  </si>
  <si>
    <t xml:space="preserve">Aviv </t>
  </si>
  <si>
    <t>Unpaid Collaborator (Chair of the Faculty, Director, Professor)</t>
  </si>
  <si>
    <t>aregev@broadinstitute.org</t>
  </si>
  <si>
    <t>0000-0003-3293-3158</t>
  </si>
  <si>
    <t>Tao</t>
  </si>
  <si>
    <t xml:space="preserve">Yunlog </t>
  </si>
  <si>
    <t>Assistant scientist</t>
  </si>
  <si>
    <t>ytao28@wisc.edu</t>
  </si>
  <si>
    <t>0000-0003-0377-7133</t>
  </si>
  <si>
    <t>Ayala</t>
  </si>
  <si>
    <t xml:space="preserve">Melvin </t>
  </si>
  <si>
    <t>ayala@waisman.wisc.edu</t>
  </si>
  <si>
    <t>0000-0002-8669-1046</t>
  </si>
  <si>
    <t>Sun</t>
  </si>
  <si>
    <t>Zijun</t>
  </si>
  <si>
    <t>zijun.sun@wisc.edu</t>
  </si>
  <si>
    <t>0000-0001-5386-5495</t>
  </si>
  <si>
    <t>Fanning</t>
  </si>
  <si>
    <t xml:space="preserve">Saranna </t>
  </si>
  <si>
    <t>Instructor</t>
  </si>
  <si>
    <t>sfanning2@bwh.harvard.edu</t>
  </si>
  <si>
    <t>0000-0003-4638-1331</t>
  </si>
  <si>
    <t>Olsen</t>
  </si>
  <si>
    <t>Abby</t>
  </si>
  <si>
    <t>Research Fellow</t>
  </si>
  <si>
    <t>ALOLSEN@PARTNERS.ORG</t>
  </si>
  <si>
    <t>0000-0002-7680-1758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</si>
</sst>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m/d/yyyy"/>
    <numFmt numFmtId="166" formatCode="m/d/yy"/>
  </numFmts>
  <fonts count="32">
    <font>
      <sz val="10.0"/>
      <color rgb="FF000000"/>
      <name val="Arial"/>
      <scheme val="minor"/>
    </font>
    <font>
      <b/>
      <sz val="9.0"/>
      <color theme="1"/>
      <name val="Arial"/>
    </font>
    <font>
      <b/>
      <sz val="9.0"/>
      <color rgb="FF666666"/>
      <name val="Arial"/>
    </font>
    <font>
      <sz val="9.0"/>
      <color rgb="FF000000"/>
      <name val="Arial"/>
    </font>
    <font>
      <u/>
      <sz val="9.0"/>
      <color rgb="FF000000"/>
      <name val="Arial"/>
    </font>
    <font>
      <sz val="9.0"/>
      <color theme="1"/>
      <name val="Arial"/>
    </font>
    <font>
      <sz val="12.0"/>
      <color rgb="FF000000"/>
      <name val="Arial"/>
    </font>
    <font>
      <u/>
      <sz val="9.0"/>
      <color rgb="FF000000"/>
      <name val="Arial"/>
    </font>
    <font>
      <sz val="9.0"/>
      <color rgb="FFFF0000"/>
      <name val="Arial"/>
    </font>
    <font>
      <i/>
      <sz val="9.0"/>
      <color theme="1"/>
      <name val="Arial"/>
    </font>
    <font>
      <u/>
      <color rgb="FF0000FF"/>
    </font>
    <font>
      <u/>
      <sz val="9.0"/>
      <color rgb="FF000000"/>
      <name val="Arial"/>
    </font>
    <font>
      <sz val="9.0"/>
      <color rgb="FF212121"/>
      <name val="Arial"/>
    </font>
    <font>
      <sz val="9.0"/>
      <color rgb="FF000000"/>
      <name val="Aptos"/>
    </font>
    <font>
      <u/>
      <sz val="9.0"/>
      <color rgb="FF000000"/>
      <name val="Arial"/>
    </font>
    <font>
      <sz val="9.0"/>
      <color rgb="FF000000"/>
      <name val="Roboto"/>
    </font>
    <font>
      <sz val="9.0"/>
      <color rgb="FF000000"/>
      <name val="&quot;Helvetica Neue&quot;"/>
    </font>
    <font>
      <u/>
      <sz val="9.0"/>
      <color rgb="FF000000"/>
      <name val="Aptos"/>
    </font>
    <font>
      <u/>
      <sz val="9.0"/>
      <color rgb="FF000000"/>
      <name val="Arial"/>
    </font>
    <font>
      <strike/>
      <sz val="9.0"/>
      <color rgb="FF000000"/>
      <name val="Arial"/>
    </font>
    <font>
      <u/>
      <sz val="9.0"/>
      <color rgb="FF000000"/>
      <name val="Aptos"/>
    </font>
    <font>
      <u/>
      <sz val="9.0"/>
      <color rgb="FF000000"/>
      <name val="Aptos"/>
    </font>
    <font>
      <u/>
      <sz val="9.0"/>
      <color rgb="FF000000"/>
    </font>
    <font>
      <sz val="9.0"/>
      <color rgb="FF000000"/>
    </font>
    <font>
      <u/>
      <color rgb="FF000000"/>
    </font>
    <font>
      <strike/>
      <sz val="9.0"/>
      <color theme="1"/>
      <name val="Arial"/>
    </font>
    <font>
      <sz val="9.0"/>
      <color rgb="FF0950D0"/>
      <name val="Arial"/>
    </font>
    <font>
      <color theme="1"/>
      <name val="Arial"/>
    </font>
    <font>
      <u/>
      <color rgb="FF0000FF"/>
      <name val="Arial"/>
    </font>
    <font>
      <strike/>
      <sz val="9.0"/>
      <color rgb="FF0950D0"/>
      <name val="Arial"/>
    </font>
    <font>
      <strike/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Alignment="1" applyBorder="1" applyFont="1" applyNumberFormat="1">
      <alignment shrinkToFit="0" vertical="bottom" wrapText="1"/>
    </xf>
    <xf borderId="0" fillId="2" fontId="2" numFmtId="0" xfId="0" applyAlignment="1" applyFont="1">
      <alignment horizontal="center" shrinkToFit="0" wrapText="1"/>
    </xf>
    <xf borderId="0" fillId="0" fontId="1" numFmtId="0" xfId="0" applyAlignment="1" applyFont="1">
      <alignment vertical="center"/>
    </xf>
    <xf borderId="1" fillId="3" fontId="3" numFmtId="0" xfId="0" applyBorder="1" applyFill="1" applyFont="1"/>
    <xf borderId="1" fillId="3" fontId="3" numFmtId="0" xfId="0" applyAlignment="1" applyBorder="1" applyFont="1">
      <alignment vertical="bottom"/>
    </xf>
    <xf borderId="1" fillId="3" fontId="3" numFmtId="0" xfId="0" applyAlignment="1" applyBorder="1" applyFont="1">
      <alignment readingOrder="0" vertical="bottom"/>
    </xf>
    <xf borderId="1" fillId="3" fontId="4" numFmtId="49" xfId="0" applyAlignment="1" applyBorder="1" applyFont="1" applyNumberFormat="1">
      <alignment readingOrder="0" vertical="top"/>
    </xf>
    <xf borderId="1" fillId="3" fontId="3" numFmtId="0" xfId="0" applyAlignment="1" applyBorder="1" applyFont="1">
      <alignment vertical="bottom"/>
    </xf>
    <xf borderId="0" fillId="0" fontId="5" numFmtId="0" xfId="0" applyFont="1"/>
    <xf borderId="1" fillId="3" fontId="3" numFmtId="0" xfId="0" applyAlignment="1" applyBorder="1" applyFont="1">
      <alignment shrinkToFit="0" vertical="top" wrapText="1"/>
    </xf>
    <xf borderId="1" fillId="0" fontId="6" numFmtId="49" xfId="0" applyAlignment="1" applyBorder="1" applyFont="1" applyNumberFormat="1">
      <alignment readingOrder="0" vertical="bottom"/>
    </xf>
    <xf borderId="1" fillId="3" fontId="3" numFmtId="49" xfId="0" applyAlignment="1" applyBorder="1" applyFont="1" applyNumberFormat="1">
      <alignment readingOrder="0" vertical="top"/>
    </xf>
    <xf borderId="1" fillId="3" fontId="7" numFmtId="0" xfId="0" applyAlignment="1" applyBorder="1" applyFont="1">
      <alignment vertical="bottom"/>
    </xf>
    <xf borderId="0" fillId="0" fontId="8" numFmtId="0" xfId="0" applyFont="1"/>
    <xf borderId="1" fillId="4" fontId="3" numFmtId="0" xfId="0" applyAlignment="1" applyBorder="1" applyFill="1" applyFont="1">
      <alignment vertical="bottom"/>
    </xf>
    <xf borderId="1" fillId="4" fontId="3" numFmtId="0" xfId="0" applyAlignment="1" applyBorder="1" applyFont="1">
      <alignment readingOrder="0" vertical="bottom"/>
    </xf>
    <xf borderId="1" fillId="4" fontId="3" numFmtId="0" xfId="0" applyAlignment="1" applyBorder="1" applyFont="1">
      <alignment vertical="bottom"/>
    </xf>
    <xf borderId="0" fillId="4" fontId="5" numFmtId="0" xfId="0" applyFont="1"/>
    <xf borderId="1" fillId="3" fontId="3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 vertical="bottom"/>
    </xf>
    <xf borderId="0" fillId="0" fontId="9" numFmtId="0" xfId="0" applyFont="1"/>
    <xf borderId="1" fillId="3" fontId="3" numFmtId="0" xfId="0" applyAlignment="1" applyBorder="1" applyFont="1">
      <alignment readingOrder="0"/>
    </xf>
    <xf borderId="1" fillId="3" fontId="3" numFmtId="0" xfId="0" applyBorder="1" applyFont="1"/>
    <xf borderId="0" fillId="0" fontId="5" numFmtId="14" xfId="0" applyAlignment="1" applyFont="1" applyNumberFormat="1">
      <alignment readingOrder="0"/>
    </xf>
    <xf borderId="0" fillId="0" fontId="10" numFmtId="0" xfId="0" applyAlignment="1" applyFont="1">
      <alignment readingOrder="0"/>
    </xf>
    <xf borderId="1" fillId="3" fontId="1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5" numFmtId="0" xfId="0" applyBorder="1" applyFont="1"/>
    <xf borderId="1" fillId="0" fontId="3" numFmtId="0" xfId="0" applyAlignment="1" applyBorder="1" applyFont="1">
      <alignment readingOrder="0"/>
    </xf>
    <xf borderId="1" fillId="0" fontId="12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1" fillId="0" fontId="14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3" fontId="15" numFmtId="0" xfId="0" applyAlignment="1" applyBorder="1" applyFont="1">
      <alignment horizontal="left" readingOrder="0"/>
    </xf>
    <xf borderId="1" fillId="0" fontId="16" numFmtId="0" xfId="0" applyAlignment="1" applyBorder="1" applyFont="1">
      <alignment readingOrder="0"/>
    </xf>
    <xf borderId="1" fillId="0" fontId="17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1" fillId="0" fontId="3" numFmtId="0" xfId="0" applyBorder="1" applyFont="1"/>
    <xf borderId="1" fillId="0" fontId="18" numFmtId="0" xfId="0" applyAlignment="1" applyBorder="1" applyFont="1">
      <alignment readingOrder="0"/>
    </xf>
    <xf borderId="1" fillId="0" fontId="19" numFmtId="0" xfId="0" applyBorder="1" applyFont="1"/>
    <xf borderId="1" fillId="0" fontId="20" numFmtId="0" xfId="0" applyAlignment="1" applyBorder="1" applyFont="1">
      <alignment readingOrder="0"/>
    </xf>
    <xf borderId="1" fillId="0" fontId="21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1" fillId="0" fontId="2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23" numFmtId="0" xfId="0" applyAlignment="1" applyBorder="1" applyFont="1">
      <alignment readingOrder="0"/>
    </xf>
    <xf borderId="1" fillId="0" fontId="3" numFmtId="0" xfId="0" applyBorder="1" applyFont="1"/>
    <xf borderId="0" fillId="0" fontId="13" numFmtId="0" xfId="0" applyAlignment="1" applyFont="1">
      <alignment readingOrder="0"/>
    </xf>
    <xf borderId="1" fillId="0" fontId="24" numFmtId="0" xfId="0" applyAlignment="1" applyBorder="1" applyFont="1">
      <alignment readingOrder="0"/>
    </xf>
    <xf borderId="0" fillId="0" fontId="3" numFmtId="0" xfId="0" applyFont="1"/>
    <xf borderId="0" fillId="0" fontId="1" numFmtId="0" xfId="0" applyFont="1"/>
    <xf borderId="1" fillId="0" fontId="1" numFmtId="0" xfId="0" applyBorder="1" applyFont="1"/>
    <xf borderId="1" fillId="0" fontId="1" numFmtId="49" xfId="0" applyAlignment="1" applyBorder="1" applyFont="1" applyNumberFormat="1">
      <alignment shrinkToFit="0" vertical="bottom" wrapText="1"/>
    </xf>
    <xf borderId="0" fillId="0" fontId="1" numFmtId="0" xfId="0" applyAlignment="1" applyFont="1">
      <alignment vertical="bottom"/>
    </xf>
    <xf borderId="1" fillId="0" fontId="25" numFmtId="0" xfId="0" applyAlignment="1" applyBorder="1" applyFont="1">
      <alignment vertical="bottom"/>
    </xf>
    <xf borderId="1" fillId="0" fontId="25" numFmtId="0" xfId="0" applyAlignment="1" applyBorder="1" applyFont="1">
      <alignment readingOrder="0" vertical="bottom"/>
    </xf>
    <xf borderId="1" fillId="0" fontId="25" numFmtId="164" xfId="0" applyAlignment="1" applyBorder="1" applyFont="1" applyNumberFormat="1">
      <alignment readingOrder="0" vertical="bottom"/>
    </xf>
    <xf borderId="0" fillId="0" fontId="25" numFmtId="0" xfId="0" applyAlignment="1" applyFont="1">
      <alignment readingOrder="0" vertical="bottom"/>
    </xf>
    <xf borderId="1" fillId="5" fontId="5" numFmtId="0" xfId="0" applyAlignment="1" applyBorder="1" applyFill="1" applyFont="1">
      <alignment vertical="bottom"/>
    </xf>
    <xf borderId="1" fillId="5" fontId="26" numFmtId="0" xfId="0" applyAlignment="1" applyBorder="1" applyFont="1">
      <alignment vertical="bottom"/>
    </xf>
    <xf borderId="1" fillId="5" fontId="5" numFmtId="0" xfId="0" applyAlignment="1" applyBorder="1" applyFont="1">
      <alignment readingOrder="0" vertical="bottom"/>
    </xf>
    <xf borderId="1" fillId="5" fontId="5" numFmtId="0" xfId="0" applyAlignment="1" applyBorder="1" applyFont="1">
      <alignment shrinkToFit="0" vertical="bottom" wrapText="0"/>
    </xf>
    <xf borderId="0" fillId="5" fontId="27" numFmtId="0" xfId="0" applyAlignment="1" applyFont="1">
      <alignment vertical="bottom"/>
    </xf>
    <xf borderId="1" fillId="3" fontId="5" numFmtId="0" xfId="0" applyAlignment="1" applyBorder="1" applyFont="1">
      <alignment vertical="bottom"/>
    </xf>
    <xf borderId="1" fillId="3" fontId="26" numFmtId="0" xfId="0" applyAlignment="1" applyBorder="1" applyFont="1">
      <alignment vertical="bottom"/>
    </xf>
    <xf borderId="0" fillId="3" fontId="27" numFmtId="0" xfId="0" applyAlignment="1" applyFont="1">
      <alignment vertical="bottom"/>
    </xf>
    <xf borderId="0" fillId="3" fontId="27" numFmtId="165" xfId="0" applyAlignment="1" applyFont="1" applyNumberFormat="1">
      <alignment readingOrder="0" vertical="bottom"/>
    </xf>
    <xf borderId="1" fillId="5" fontId="5" numFmtId="0" xfId="0" applyAlignment="1" applyBorder="1" applyFont="1">
      <alignment vertical="bottom"/>
    </xf>
    <xf borderId="1" fillId="5" fontId="26" numFmtId="0" xfId="0" applyAlignment="1" applyBorder="1" applyFont="1">
      <alignment vertical="bottom"/>
    </xf>
    <xf borderId="1" fillId="6" fontId="5" numFmtId="0" xfId="0" applyAlignment="1" applyBorder="1" applyFill="1" applyFont="1">
      <alignment vertical="bottom"/>
    </xf>
    <xf borderId="1" fillId="6" fontId="5" numFmtId="0" xfId="0" applyAlignment="1" applyBorder="1" applyFont="1">
      <alignment vertical="bottom"/>
    </xf>
    <xf borderId="1" fillId="6" fontId="26" numFmtId="0" xfId="0" applyAlignment="1" applyBorder="1" applyFont="1">
      <alignment vertical="bottom"/>
    </xf>
    <xf borderId="1" fillId="6" fontId="28" numFmtId="0" xfId="0" applyAlignment="1" applyBorder="1" applyFont="1">
      <alignment vertical="bottom"/>
    </xf>
    <xf borderId="0" fillId="6" fontId="5" numFmtId="0" xfId="0" applyAlignment="1" applyFont="1">
      <alignment vertical="bottom"/>
    </xf>
    <xf borderId="1" fillId="5" fontId="25" numFmtId="0" xfId="0" applyAlignment="1" applyBorder="1" applyFont="1">
      <alignment vertical="bottom"/>
    </xf>
    <xf borderId="1" fillId="5" fontId="29" numFmtId="0" xfId="0" applyAlignment="1" applyBorder="1" applyFont="1">
      <alignment vertical="bottom"/>
    </xf>
    <xf borderId="0" fillId="5" fontId="30" numFmtId="0" xfId="0" applyAlignment="1" applyFont="1">
      <alignment vertical="bottom"/>
    </xf>
    <xf borderId="0" fillId="5" fontId="27" numFmtId="166" xfId="0" applyAlignment="1" applyFont="1" applyNumberFormat="1">
      <alignment readingOrder="0" vertical="bottom"/>
    </xf>
    <xf borderId="0" fillId="0" fontId="25" numFmtId="0" xfId="0" applyFont="1"/>
    <xf borderId="1" fillId="3" fontId="25" numFmtId="0" xfId="0" applyAlignment="1" applyBorder="1" applyFont="1">
      <alignment readingOrder="0" vertical="bottom"/>
    </xf>
    <xf borderId="1" fillId="3" fontId="25" numFmtId="0" xfId="0" applyAlignment="1" applyBorder="1" applyFont="1">
      <alignment vertical="bottom"/>
    </xf>
    <xf borderId="1" fillId="3" fontId="25" numFmtId="0" xfId="0" applyAlignment="1" applyBorder="1" applyFont="1">
      <alignment vertical="bottom"/>
    </xf>
    <xf borderId="1" fillId="3" fontId="29" numFmtId="0" xfId="0" applyAlignment="1" applyBorder="1" applyFont="1">
      <alignment vertical="bottom"/>
    </xf>
    <xf borderId="0" fillId="3" fontId="25" numFmtId="0" xfId="0" applyAlignment="1" applyFont="1">
      <alignment vertical="bottom"/>
    </xf>
    <xf borderId="1" fillId="3" fontId="25" numFmtId="0" xfId="0" applyAlignment="1" applyBorder="1" applyFont="1">
      <alignment shrinkToFit="0" vertical="bottom" wrapText="0"/>
    </xf>
    <xf borderId="0" fillId="0" fontId="31" numFmtId="0" xfId="0" applyAlignment="1" applyFont="1">
      <alignment readingOrder="0"/>
    </xf>
    <xf borderId="0" fillId="0" fontId="31" numFmtId="0" xfId="0" applyFont="1"/>
    <xf borderId="0" fillId="0" fontId="31" numFmtId="165" xfId="0" applyAlignment="1" applyFont="1" applyNumberFormat="1">
      <alignment readingOrder="0"/>
    </xf>
    <xf borderId="0" fillId="0" fontId="31" numFmtId="0" xfId="0" applyAlignment="1" applyFont="1">
      <alignment readingOrder="0"/>
    </xf>
    <xf borderId="0" fillId="0" fontId="31" numFmtId="165" xfId="0" applyAlignment="1" applyFont="1" applyNumberFormat="1">
      <alignment readingOrder="0"/>
    </xf>
    <xf borderId="0" fillId="0" fontId="31" numFmtId="0" xfId="0" applyFont="1"/>
    <xf borderId="0" fillId="0" fontId="3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Removed Li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U14" displayName="Table_1" name="Table_1" id="1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Removed Lis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zehra.calikusu@gmail.com" TargetMode="External"/><Relationship Id="rId22" Type="http://schemas.openxmlformats.org/officeDocument/2006/relationships/hyperlink" Target="mailto:yuanfang@duke-nus.edu.sg" TargetMode="External"/><Relationship Id="rId21" Type="http://schemas.openxmlformats.org/officeDocument/2006/relationships/hyperlink" Target="https://nam12.safelinks.protection.outlook.com/?url=https%3A%2F%2Forcid.org%2F0000-0002-6644-6553&amp;data=05%7C02%7Cbeatrice.weykopf%40yale.edu%7Cfffe5379073047f12eeb08dd1eb996af%7Cdd8cbebb21394df8b4114e3e87abeb5c%7C0%7C0%7C638700504627539487%7CUnknown%7CTWFpbGZsb3d8eyJFbXB0eU1hcGkiOnRydWUsIlYiOiIwLjAuMDAwMCIsIlAiOiJXaW4zMiIsIkFOIjoiTWFpbCIsIldUIjoyfQ%3D%3D%7C0%7C%7C%7C&amp;sdata=zpL5TScuQxBKGx1b5iu1VJRpk%2F65yHAApTfP6yXXC38%3D&amp;reserved=0" TargetMode="External"/><Relationship Id="rId24" Type="http://schemas.openxmlformats.org/officeDocument/2006/relationships/hyperlink" Target="mailto:himanshuchintalapudi@gmail.com" TargetMode="External"/><Relationship Id="rId23" Type="http://schemas.openxmlformats.org/officeDocument/2006/relationships/hyperlink" Target="https://nam12.safelinks.protection.outlook.com/?url=https%3A%2F%2Forcid.org%2F0000-0001-5549-3082&amp;data=05%7C02%7Cbeatrice.weykopf%40yale.edu%7Cf942fbe6b30341f858e808dd4baf5899%7Cdd8cbebb21394df8b4114e3e87abeb5c%7C0%7C0%7C638749938654708290%7CUnknown%7CTWFpbGZsb3d8eyJFbXB0eU1hcGkiOnRydWUsIlYiOiIwLjAuMDAwMCIsIlAiOiJXaW4zMiIsIkFOIjoiTWFpbCIsIldUIjoyfQ%3D%3D%7C0%7C%7C%7C&amp;sdata=AliBfv%2BljBLmpTTpjZ0zOwoBAqdjeTXN%2F6oeUeynAAs%3D&amp;reserved=0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mel_feany@hms.harvard.edu" TargetMode="External"/><Relationship Id="rId3" Type="http://schemas.openxmlformats.org/officeDocument/2006/relationships/hyperlink" Target="mailto:jlevin@broadinstitute.org" TargetMode="External"/><Relationship Id="rId4" Type="http://schemas.openxmlformats.org/officeDocument/2006/relationships/hyperlink" Target="mailto:Geidy.Serrano@bannerhealth.com" TargetMode="External"/><Relationship Id="rId9" Type="http://schemas.openxmlformats.org/officeDocument/2006/relationships/hyperlink" Target="https://nam12.safelinks.protection.outlook.com/?url=https%3A%2F%2Forcid.org%2F0009-0007-4153-901X&amp;data=05%7C02%7Cbeatrice.weykopf%40yale.edu%7Ce8f23df02e4b46db5cff08dc1cc553d1%7Cdd8cbebb21394df8b4114e3e87abeb5c%7C0%7C0%7C638416881067214801%7CUnknown%7CTWFpbGZsb3d8eyJWIjoiMC4wLjAwMDAiLCJQIjoiV2luMzIiLCJBTiI6Ik1haWwiLCJXVCI6Mn0%3D%7C3000%7C%7C%7C&amp;sdata=BGahYaTpgyUoyaRogNRjbsxLuGvVXHFbHaig0bOK270%3D&amp;reserved=0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mailto:deep.patel@yale.edu" TargetMode="External"/><Relationship Id="rId27" Type="http://schemas.openxmlformats.org/officeDocument/2006/relationships/vmlDrawing" Target="../drawings/vmlDrawing1.vml"/><Relationship Id="rId5" Type="http://schemas.openxmlformats.org/officeDocument/2006/relationships/hyperlink" Target="mailto:lif@sbpdiscovery.org" TargetMode="External"/><Relationship Id="rId6" Type="http://schemas.openxmlformats.org/officeDocument/2006/relationships/hyperlink" Target="mailto:kwanho@broadinstitute.org" TargetMode="External"/><Relationship Id="rId7" Type="http://schemas.openxmlformats.org/officeDocument/2006/relationships/hyperlink" Target="mailto:ileana.lorenzini@bannerhealth.com" TargetMode="External"/><Relationship Id="rId8" Type="http://schemas.openxmlformats.org/officeDocument/2006/relationships/hyperlink" Target="mailto:Anthony.Intorcia@bannerhealth.com" TargetMode="External"/><Relationship Id="rId11" Type="http://schemas.openxmlformats.org/officeDocument/2006/relationships/hyperlink" Target="mailto:ggattidasilva@bwh.harvard.edu" TargetMode="External"/><Relationship Id="rId10" Type="http://schemas.openxmlformats.org/officeDocument/2006/relationships/hyperlink" Target="mailto:liping.zhao@yale.edu" TargetMode="External"/><Relationship Id="rId13" Type="http://schemas.openxmlformats.org/officeDocument/2006/relationships/hyperlink" Target="mailto:LZHANG86@bwh.harvard.edu" TargetMode="External"/><Relationship Id="rId12" Type="http://schemas.openxmlformats.org/officeDocument/2006/relationships/hyperlink" Target="https://nam12.safelinks.protection.outlook.com/?url=https%3A%2F%2Forcid.org%2F0009-0006-7761-4096&amp;data=05%7C02%7Cbeatrice.weykopf%40yale.edu%7Ccb39f75cb8aa4ea6f51d08dc6f9f0443%7Cdd8cbebb21394df8b4114e3e87abeb5c%7C0%7C0%7C638507975983543574%7CUnknown%7CTWFpbGZsb3d8eyJWIjoiMC4wLjAwMDAiLCJQIjoiV2luMzIiLCJBTiI6Ik1haWwiLCJXVCI6Mn0%3D%7C0%7C%7C%7C&amp;sdata=ce0AdhFfdf7vw78TAuPSzK4WW61hao%2B9WiEjlTbqaLo%3D&amp;reserved=0" TargetMode="External"/><Relationship Id="rId15" Type="http://schemas.openxmlformats.org/officeDocument/2006/relationships/hyperlink" Target="mailto:maria.olivero-acosta@yale.edu" TargetMode="External"/><Relationship Id="rId14" Type="http://schemas.openxmlformats.org/officeDocument/2006/relationships/hyperlink" Target="mailto:adina.macmahoncopas@yale.edu" TargetMode="External"/><Relationship Id="rId17" Type="http://schemas.openxmlformats.org/officeDocument/2006/relationships/hyperlink" Target="mailto:dferrima@broadinstitute.org" TargetMode="External"/><Relationship Id="rId16" Type="http://schemas.openxmlformats.org/officeDocument/2006/relationships/hyperlink" Target="mailto:imazurea@broadinstitute.org" TargetMode="External"/><Relationship Id="rId19" Type="http://schemas.openxmlformats.org/officeDocument/2006/relationships/hyperlink" Target="https://nam12.safelinks.protection.outlook.com/?url=https%3A%2F%2Forcid.org%2F0009-0000-3571-6541&amp;data=05%7C02%7Cbeatrice.weykopf%40yale.edu%7C865f4d6d798f41c546a608dd18773cf7%7Cdd8cbebb21394df8b4114e3e87abeb5c%7C0%7C0%7C638693622602020113%7CUnknown%7CTWFpbGZsb3d8eyJFbXB0eU1hcGkiOnRydWUsIlYiOiIwLjAuMDAwMCIsIlAiOiJXaW4zMiIsIkFOIjoiTWFpbCIsIldUIjoyfQ%3D%3D%7C0%7C%7C%7C&amp;sdata=XGu6byYae7bvJ%2F8tZhS8pnw4IGvqIYTNSDeBdmcS6CI%3D&amp;reserved=0" TargetMode="External"/><Relationship Id="rId18" Type="http://schemas.openxmlformats.org/officeDocument/2006/relationships/hyperlink" Target="mailto:lperna@bwh.harvard.edu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orcid.org/0000-0003-4682-1579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3" width="12.63"/>
    <col customWidth="1" min="4" max="4" width="21.5"/>
    <col customWidth="1" min="5" max="5" width="39.13"/>
    <col customWidth="1" min="6" max="6" width="31.25"/>
    <col customWidth="1" min="7" max="7" width="20.63"/>
    <col customWidth="1" min="8" max="8" width="12.63"/>
    <col customWidth="1" min="9" max="9" width="19.88"/>
    <col customWidth="1" min="10" max="21" width="12.63"/>
  </cols>
  <sheetData>
    <row r="1" ht="45.0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/>
      <c r="I1" s="3" t="s">
        <v>7</v>
      </c>
      <c r="J1" s="3" t="s">
        <v>8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>
      <c r="A2" s="5" t="s">
        <v>9</v>
      </c>
      <c r="B2" s="6" t="s">
        <v>10</v>
      </c>
      <c r="C2" s="7" t="s">
        <v>11</v>
      </c>
      <c r="D2" s="6" t="s">
        <v>12</v>
      </c>
      <c r="E2" s="6" t="s">
        <v>12</v>
      </c>
      <c r="F2" s="8" t="s">
        <v>13</v>
      </c>
      <c r="G2" s="7" t="s">
        <v>14</v>
      </c>
      <c r="H2" s="9"/>
      <c r="I2" s="9"/>
      <c r="J2" s="9" t="s">
        <v>15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>
      <c r="A3" s="5" t="s">
        <v>16</v>
      </c>
      <c r="B3" s="11" t="s">
        <v>17</v>
      </c>
      <c r="C3" s="6" t="s">
        <v>18</v>
      </c>
      <c r="D3" s="6" t="s">
        <v>12</v>
      </c>
      <c r="E3" s="6" t="s">
        <v>12</v>
      </c>
      <c r="F3" s="12" t="s">
        <v>19</v>
      </c>
      <c r="G3" s="7" t="s">
        <v>20</v>
      </c>
      <c r="H3" s="9"/>
      <c r="I3" s="9"/>
      <c r="J3" s="9" t="s">
        <v>15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>
      <c r="A4" s="5" t="s">
        <v>21</v>
      </c>
      <c r="B4" s="6" t="s">
        <v>22</v>
      </c>
      <c r="C4" s="6" t="s">
        <v>18</v>
      </c>
      <c r="D4" s="6" t="s">
        <v>12</v>
      </c>
      <c r="E4" s="6" t="s">
        <v>12</v>
      </c>
      <c r="F4" s="8" t="s">
        <v>23</v>
      </c>
      <c r="G4" s="7" t="s">
        <v>24</v>
      </c>
      <c r="H4" s="9"/>
      <c r="I4" s="9"/>
      <c r="J4" s="9" t="s">
        <v>15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>
      <c r="A5" s="5" t="s">
        <v>25</v>
      </c>
      <c r="B5" s="6" t="s">
        <v>26</v>
      </c>
      <c r="C5" s="6" t="s">
        <v>18</v>
      </c>
      <c r="D5" s="6" t="s">
        <v>12</v>
      </c>
      <c r="E5" s="6" t="s">
        <v>12</v>
      </c>
      <c r="F5" s="8" t="s">
        <v>27</v>
      </c>
      <c r="G5" s="7" t="s">
        <v>28</v>
      </c>
      <c r="H5" s="9"/>
      <c r="I5" s="9"/>
      <c r="J5" s="9" t="s">
        <v>15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>
      <c r="A6" s="5" t="s">
        <v>29</v>
      </c>
      <c r="B6" s="11" t="s">
        <v>30</v>
      </c>
      <c r="C6" s="6" t="s">
        <v>18</v>
      </c>
      <c r="D6" s="6" t="s">
        <v>12</v>
      </c>
      <c r="E6" s="6" t="s">
        <v>12</v>
      </c>
      <c r="F6" s="13" t="s">
        <v>31</v>
      </c>
      <c r="G6" s="7" t="s">
        <v>32</v>
      </c>
      <c r="H6" s="9"/>
      <c r="I6" s="9"/>
      <c r="J6" s="9" t="s">
        <v>15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>
      <c r="A7" s="6" t="s">
        <v>33</v>
      </c>
      <c r="B7" s="6" t="s">
        <v>34</v>
      </c>
      <c r="C7" s="6" t="s">
        <v>35</v>
      </c>
      <c r="D7" s="6" t="s">
        <v>36</v>
      </c>
      <c r="E7" s="6" t="s">
        <v>37</v>
      </c>
      <c r="F7" s="6" t="s">
        <v>38</v>
      </c>
      <c r="G7" s="7" t="s">
        <v>39</v>
      </c>
      <c r="H7" s="9"/>
      <c r="I7" s="9" t="s">
        <v>40</v>
      </c>
      <c r="J7" s="9" t="s">
        <v>15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>
      <c r="A8" s="6" t="s">
        <v>41</v>
      </c>
      <c r="B8" s="6" t="s">
        <v>42</v>
      </c>
      <c r="C8" s="6" t="s">
        <v>35</v>
      </c>
      <c r="D8" s="6" t="s">
        <v>43</v>
      </c>
      <c r="E8" s="7" t="s">
        <v>44</v>
      </c>
      <c r="F8" s="14" t="s">
        <v>45</v>
      </c>
      <c r="G8" s="6" t="s">
        <v>46</v>
      </c>
      <c r="H8" s="9"/>
      <c r="I8" s="9" t="s">
        <v>47</v>
      </c>
      <c r="J8" s="9" t="s">
        <v>15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>
      <c r="A9" s="6" t="s">
        <v>48</v>
      </c>
      <c r="B9" s="6" t="s">
        <v>49</v>
      </c>
      <c r="C9" s="6" t="s">
        <v>35</v>
      </c>
      <c r="D9" s="6" t="s">
        <v>29</v>
      </c>
      <c r="E9" s="6" t="s">
        <v>50</v>
      </c>
      <c r="F9" s="7" t="s">
        <v>51</v>
      </c>
      <c r="G9" s="6" t="s">
        <v>52</v>
      </c>
      <c r="H9" s="9"/>
      <c r="I9" s="9"/>
      <c r="J9" s="9" t="s">
        <v>15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>
      <c r="A10" s="6" t="s">
        <v>53</v>
      </c>
      <c r="B10" s="6" t="s">
        <v>54</v>
      </c>
      <c r="C10" s="6" t="s">
        <v>35</v>
      </c>
      <c r="D10" s="6" t="s">
        <v>9</v>
      </c>
      <c r="E10" s="6" t="s">
        <v>55</v>
      </c>
      <c r="F10" s="6" t="s">
        <v>56</v>
      </c>
      <c r="G10" s="6" t="s">
        <v>57</v>
      </c>
      <c r="H10" s="9"/>
      <c r="I10" s="9"/>
      <c r="J10" s="9" t="s">
        <v>15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>
      <c r="A11" s="6" t="s">
        <v>58</v>
      </c>
      <c r="B11" s="6" t="s">
        <v>59</v>
      </c>
      <c r="C11" s="6" t="s">
        <v>35</v>
      </c>
      <c r="D11" s="6" t="s">
        <v>25</v>
      </c>
      <c r="E11" s="6" t="s">
        <v>60</v>
      </c>
      <c r="F11" s="6" t="s">
        <v>61</v>
      </c>
      <c r="G11" s="6" t="s">
        <v>62</v>
      </c>
      <c r="H11" s="9"/>
      <c r="I11" s="9"/>
      <c r="J11" s="9" t="s">
        <v>15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>
      <c r="A12" s="7" t="s">
        <v>63</v>
      </c>
      <c r="B12" s="6" t="s">
        <v>64</v>
      </c>
      <c r="C12" s="6" t="s">
        <v>35</v>
      </c>
      <c r="D12" s="6" t="s">
        <v>9</v>
      </c>
      <c r="E12" s="6" t="s">
        <v>65</v>
      </c>
      <c r="F12" s="6" t="s">
        <v>66</v>
      </c>
      <c r="G12" s="7" t="s">
        <v>67</v>
      </c>
      <c r="H12" s="9"/>
      <c r="I12" s="9"/>
      <c r="J12" s="9" t="s">
        <v>15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>
      <c r="A13" s="16" t="s">
        <v>68</v>
      </c>
      <c r="B13" s="16" t="s">
        <v>69</v>
      </c>
      <c r="C13" s="17" t="s">
        <v>70</v>
      </c>
      <c r="D13" s="16" t="s">
        <v>9</v>
      </c>
      <c r="E13" s="16" t="s">
        <v>55</v>
      </c>
      <c r="F13" s="17" t="s">
        <v>71</v>
      </c>
      <c r="G13" s="16" t="s">
        <v>72</v>
      </c>
      <c r="H13" s="18"/>
      <c r="I13" s="18"/>
      <c r="J13" s="18" t="s">
        <v>15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</row>
    <row r="14">
      <c r="A14" s="6" t="s">
        <v>73</v>
      </c>
      <c r="B14" s="6" t="s">
        <v>74</v>
      </c>
      <c r="C14" s="6" t="s">
        <v>35</v>
      </c>
      <c r="D14" s="6" t="s">
        <v>21</v>
      </c>
      <c r="E14" s="6" t="s">
        <v>75</v>
      </c>
      <c r="F14" s="6" t="s">
        <v>76</v>
      </c>
      <c r="G14" s="9" t="s">
        <v>77</v>
      </c>
      <c r="H14" s="9"/>
      <c r="I14" s="9" t="s">
        <v>78</v>
      </c>
      <c r="J14" s="9" t="s">
        <v>15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>
      <c r="A15" s="7" t="s">
        <v>79</v>
      </c>
      <c r="B15" s="7" t="s">
        <v>80</v>
      </c>
      <c r="C15" s="6" t="s">
        <v>35</v>
      </c>
      <c r="D15" s="6" t="s">
        <v>9</v>
      </c>
      <c r="E15" s="6" t="s">
        <v>55</v>
      </c>
      <c r="F15" s="7" t="s">
        <v>81</v>
      </c>
      <c r="G15" s="7" t="s">
        <v>82</v>
      </c>
      <c r="H15" s="20"/>
      <c r="I15" s="20" t="s">
        <v>83</v>
      </c>
      <c r="J15" s="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>
      <c r="A16" s="7" t="s">
        <v>84</v>
      </c>
      <c r="B16" s="7" t="s">
        <v>85</v>
      </c>
      <c r="C16" s="9" t="s">
        <v>35</v>
      </c>
      <c r="D16" s="9" t="s">
        <v>9</v>
      </c>
      <c r="E16" s="9" t="s">
        <v>55</v>
      </c>
      <c r="F16" s="21" t="s">
        <v>86</v>
      </c>
      <c r="G16" s="9" t="s">
        <v>87</v>
      </c>
      <c r="H16" s="9"/>
      <c r="I16" s="9" t="s">
        <v>88</v>
      </c>
      <c r="J16" s="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>
      <c r="A17" s="7" t="s">
        <v>89</v>
      </c>
      <c r="B17" s="7" t="s">
        <v>90</v>
      </c>
      <c r="C17" s="9" t="s">
        <v>35</v>
      </c>
      <c r="D17" s="9" t="s">
        <v>9</v>
      </c>
      <c r="E17" s="9" t="s">
        <v>55</v>
      </c>
      <c r="F17" s="7" t="s">
        <v>91</v>
      </c>
      <c r="G17" s="9" t="s">
        <v>92</v>
      </c>
      <c r="H17" s="20"/>
      <c r="I17" s="20" t="s">
        <v>93</v>
      </c>
      <c r="J17" s="9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</row>
    <row r="18">
      <c r="A18" s="23" t="s">
        <v>94</v>
      </c>
      <c r="B18" s="23" t="s">
        <v>95</v>
      </c>
      <c r="C18" s="23" t="s">
        <v>35</v>
      </c>
      <c r="D18" s="23" t="s">
        <v>43</v>
      </c>
      <c r="E18" s="23" t="s">
        <v>50</v>
      </c>
      <c r="F18" s="23" t="s">
        <v>96</v>
      </c>
      <c r="G18" s="23" t="s">
        <v>97</v>
      </c>
      <c r="H18" s="24"/>
      <c r="I18" s="23" t="s">
        <v>98</v>
      </c>
      <c r="J18" s="24"/>
      <c r="K18" s="10"/>
      <c r="L18" s="10"/>
      <c r="M18" s="10"/>
      <c r="N18" s="10"/>
      <c r="O18" s="10"/>
      <c r="P18" s="10"/>
      <c r="Q18" s="10"/>
      <c r="R18" s="25"/>
      <c r="S18" s="10"/>
      <c r="T18" s="10"/>
      <c r="U18" s="10"/>
    </row>
    <row r="19">
      <c r="A19" s="23" t="s">
        <v>99</v>
      </c>
      <c r="B19" s="23" t="s">
        <v>100</v>
      </c>
      <c r="C19" s="23" t="s">
        <v>35</v>
      </c>
      <c r="D19" s="23" t="s">
        <v>29</v>
      </c>
      <c r="E19" s="23" t="s">
        <v>55</v>
      </c>
      <c r="F19" s="26" t="s">
        <v>101</v>
      </c>
      <c r="G19" s="23" t="s">
        <v>102</v>
      </c>
      <c r="H19" s="24"/>
      <c r="I19" s="23" t="s">
        <v>103</v>
      </c>
      <c r="J19" s="24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>
      <c r="A20" s="23" t="s">
        <v>104</v>
      </c>
      <c r="B20" s="23" t="s">
        <v>105</v>
      </c>
      <c r="C20" s="23" t="s">
        <v>35</v>
      </c>
      <c r="D20" s="23" t="s">
        <v>21</v>
      </c>
      <c r="E20" s="23" t="s">
        <v>55</v>
      </c>
      <c r="F20" s="23" t="s">
        <v>106</v>
      </c>
      <c r="G20" s="23" t="s">
        <v>107</v>
      </c>
      <c r="H20" s="24"/>
      <c r="I20" s="23" t="s">
        <v>108</v>
      </c>
      <c r="J20" s="24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>
      <c r="A21" s="23" t="s">
        <v>109</v>
      </c>
      <c r="B21" s="23" t="s">
        <v>110</v>
      </c>
      <c r="C21" s="23" t="s">
        <v>35</v>
      </c>
      <c r="D21" s="23" t="s">
        <v>25</v>
      </c>
      <c r="E21" s="9" t="s">
        <v>55</v>
      </c>
      <c r="F21" s="27" t="s">
        <v>111</v>
      </c>
      <c r="G21" s="23" t="s">
        <v>112</v>
      </c>
      <c r="H21" s="24"/>
      <c r="I21" s="23" t="s">
        <v>113</v>
      </c>
      <c r="J21" s="24"/>
      <c r="K21" s="10"/>
      <c r="L21" s="10"/>
      <c r="M21" s="10"/>
      <c r="N21" s="10"/>
      <c r="O21" s="10"/>
      <c r="P21" s="10"/>
      <c r="Q21" s="10"/>
      <c r="R21" s="25">
        <v>44861.515529375</v>
      </c>
      <c r="S21" s="10"/>
      <c r="T21" s="10"/>
      <c r="U21" s="10"/>
    </row>
    <row r="22">
      <c r="A22" s="23" t="s">
        <v>114</v>
      </c>
      <c r="B22" s="23" t="s">
        <v>115</v>
      </c>
      <c r="C22" s="23" t="s">
        <v>35</v>
      </c>
      <c r="D22" s="23" t="s">
        <v>16</v>
      </c>
      <c r="E22" s="23" t="s">
        <v>55</v>
      </c>
      <c r="F22" s="23" t="s">
        <v>116</v>
      </c>
      <c r="G22" s="23" t="s">
        <v>117</v>
      </c>
      <c r="H22" s="24"/>
      <c r="I22" s="23" t="s">
        <v>118</v>
      </c>
      <c r="J22" s="24"/>
      <c r="K22" s="10"/>
      <c r="L22" s="10"/>
      <c r="M22" s="10"/>
      <c r="N22" s="10"/>
      <c r="O22" s="10"/>
      <c r="P22" s="10"/>
      <c r="Q22" s="10"/>
      <c r="R22" s="25">
        <v>44952.29861694445</v>
      </c>
      <c r="S22" s="10"/>
      <c r="T22" s="10"/>
      <c r="U22" s="10"/>
    </row>
    <row r="23">
      <c r="A23" s="23" t="s">
        <v>29</v>
      </c>
      <c r="B23" s="23" t="s">
        <v>119</v>
      </c>
      <c r="C23" s="23" t="s">
        <v>35</v>
      </c>
      <c r="D23" s="23" t="s">
        <v>25</v>
      </c>
      <c r="E23" s="23" t="s">
        <v>120</v>
      </c>
      <c r="F23" s="23" t="s">
        <v>121</v>
      </c>
      <c r="G23" s="23" t="s">
        <v>122</v>
      </c>
      <c r="H23" s="24"/>
      <c r="I23" s="23" t="s">
        <v>123</v>
      </c>
      <c r="J23" s="24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>
      <c r="A24" s="23" t="s">
        <v>124</v>
      </c>
      <c r="B24" s="23" t="s">
        <v>125</v>
      </c>
      <c r="C24" s="23" t="s">
        <v>35</v>
      </c>
      <c r="D24" s="23" t="s">
        <v>43</v>
      </c>
      <c r="E24" s="23" t="s">
        <v>50</v>
      </c>
      <c r="F24" s="27" t="s">
        <v>126</v>
      </c>
      <c r="G24" s="23" t="s">
        <v>127</v>
      </c>
      <c r="H24" s="24"/>
      <c r="I24" s="23" t="s">
        <v>128</v>
      </c>
      <c r="J24" s="24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>
      <c r="A25" s="23" t="s">
        <v>129</v>
      </c>
      <c r="B25" s="23" t="s">
        <v>130</v>
      </c>
      <c r="C25" s="23" t="s">
        <v>35</v>
      </c>
      <c r="D25" s="23" t="s">
        <v>43</v>
      </c>
      <c r="E25" s="23" t="s">
        <v>131</v>
      </c>
      <c r="F25" s="27" t="s">
        <v>132</v>
      </c>
      <c r="G25" s="23" t="s">
        <v>133</v>
      </c>
      <c r="H25" s="24"/>
      <c r="I25" s="23" t="s">
        <v>128</v>
      </c>
      <c r="J25" s="24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>
      <c r="A26" s="23" t="s">
        <v>134</v>
      </c>
      <c r="B26" s="23" t="s">
        <v>135</v>
      </c>
      <c r="C26" s="23" t="s">
        <v>35</v>
      </c>
      <c r="D26" s="23" t="s">
        <v>21</v>
      </c>
      <c r="E26" s="9" t="s">
        <v>55</v>
      </c>
      <c r="F26" s="23" t="s">
        <v>136</v>
      </c>
      <c r="G26" s="23" t="s">
        <v>137</v>
      </c>
      <c r="H26" s="24"/>
      <c r="I26" s="23" t="s">
        <v>128</v>
      </c>
      <c r="J26" s="24"/>
      <c r="K26" s="10"/>
      <c r="L26" s="10"/>
      <c r="M26" s="10"/>
      <c r="N26" s="10"/>
      <c r="O26" s="10"/>
      <c r="P26" s="10"/>
      <c r="Q26" s="10"/>
      <c r="R26" s="25">
        <v>45098.54642628472</v>
      </c>
      <c r="S26" s="10"/>
      <c r="T26" s="10"/>
      <c r="U26" s="10"/>
    </row>
    <row r="27">
      <c r="A27" s="23" t="s">
        <v>138</v>
      </c>
      <c r="B27" s="23" t="s">
        <v>139</v>
      </c>
      <c r="C27" s="23" t="s">
        <v>35</v>
      </c>
      <c r="D27" s="23" t="s">
        <v>21</v>
      </c>
      <c r="E27" s="9" t="s">
        <v>55</v>
      </c>
      <c r="F27" s="23" t="s">
        <v>140</v>
      </c>
      <c r="G27" s="23" t="s">
        <v>141</v>
      </c>
      <c r="H27" s="24"/>
      <c r="I27" s="23" t="s">
        <v>142</v>
      </c>
      <c r="J27" s="24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>
      <c r="A28" s="28" t="s">
        <v>143</v>
      </c>
      <c r="B28" s="28" t="s">
        <v>144</v>
      </c>
      <c r="C28" s="28" t="s">
        <v>35</v>
      </c>
      <c r="D28" s="23" t="s">
        <v>43</v>
      </c>
      <c r="E28" s="9" t="s">
        <v>55</v>
      </c>
      <c r="F28" s="28" t="s">
        <v>145</v>
      </c>
      <c r="G28" s="28" t="s">
        <v>146</v>
      </c>
      <c r="H28" s="29"/>
      <c r="I28" s="28" t="s">
        <v>147</v>
      </c>
      <c r="J28" s="2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>
      <c r="A29" s="30" t="s">
        <v>148</v>
      </c>
      <c r="B29" s="30" t="s">
        <v>149</v>
      </c>
      <c r="C29" s="28" t="s">
        <v>35</v>
      </c>
      <c r="D29" s="28" t="s">
        <v>16</v>
      </c>
      <c r="E29" s="23" t="s">
        <v>50</v>
      </c>
      <c r="F29" s="21" t="s">
        <v>150</v>
      </c>
      <c r="G29" s="30" t="s">
        <v>151</v>
      </c>
      <c r="H29" s="29"/>
      <c r="I29" s="28" t="s">
        <v>152</v>
      </c>
      <c r="J29" s="2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>
      <c r="A30" s="31" t="s">
        <v>153</v>
      </c>
      <c r="B30" s="31" t="s">
        <v>154</v>
      </c>
      <c r="C30" s="28" t="s">
        <v>35</v>
      </c>
      <c r="D30" s="28" t="s">
        <v>16</v>
      </c>
      <c r="E30" s="23" t="s">
        <v>50</v>
      </c>
      <c r="F30" s="21" t="s">
        <v>155</v>
      </c>
      <c r="G30" s="28" t="s">
        <v>156</v>
      </c>
      <c r="H30" s="29"/>
      <c r="I30" s="28" t="s">
        <v>152</v>
      </c>
      <c r="J30" s="29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>
      <c r="A31" s="23" t="s">
        <v>157</v>
      </c>
      <c r="B31" s="23" t="s">
        <v>158</v>
      </c>
      <c r="C31" s="30" t="s">
        <v>35</v>
      </c>
      <c r="D31" s="30" t="s">
        <v>16</v>
      </c>
      <c r="E31" s="9" t="s">
        <v>55</v>
      </c>
      <c r="F31" s="21" t="s">
        <v>159</v>
      </c>
      <c r="G31" s="28" t="s">
        <v>160</v>
      </c>
      <c r="H31" s="29"/>
      <c r="I31" s="28" t="s">
        <v>152</v>
      </c>
      <c r="J31" s="29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>
      <c r="A32" s="30" t="s">
        <v>161</v>
      </c>
      <c r="B32" s="30" t="s">
        <v>162</v>
      </c>
      <c r="C32" s="30" t="s">
        <v>35</v>
      </c>
      <c r="D32" s="30" t="s">
        <v>16</v>
      </c>
      <c r="E32" s="9" t="s">
        <v>55</v>
      </c>
      <c r="F32" s="21" t="s">
        <v>163</v>
      </c>
      <c r="G32" s="32" t="s">
        <v>164</v>
      </c>
      <c r="H32" s="29"/>
      <c r="I32" s="28" t="s">
        <v>165</v>
      </c>
      <c r="J32" s="29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>
      <c r="A33" s="28" t="s">
        <v>166</v>
      </c>
      <c r="B33" s="28" t="s">
        <v>167</v>
      </c>
      <c r="C33" s="28" t="s">
        <v>35</v>
      </c>
      <c r="D33" s="23" t="s">
        <v>29</v>
      </c>
      <c r="E33" s="9" t="s">
        <v>55</v>
      </c>
      <c r="F33" s="28" t="s">
        <v>168</v>
      </c>
      <c r="G33" s="33" t="s">
        <v>169</v>
      </c>
      <c r="H33" s="29"/>
      <c r="I33" s="28" t="s">
        <v>170</v>
      </c>
      <c r="J33" s="2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>
      <c r="A34" s="28" t="s">
        <v>171</v>
      </c>
      <c r="B34" s="28" t="s">
        <v>172</v>
      </c>
      <c r="C34" s="28" t="s">
        <v>35</v>
      </c>
      <c r="D34" s="23" t="s">
        <v>9</v>
      </c>
      <c r="E34" s="23" t="s">
        <v>120</v>
      </c>
      <c r="F34" s="33" t="s">
        <v>173</v>
      </c>
      <c r="G34" s="34" t="s">
        <v>174</v>
      </c>
      <c r="H34" s="29"/>
      <c r="I34" s="28" t="s">
        <v>175</v>
      </c>
      <c r="J34" s="29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>
      <c r="A35" s="28" t="s">
        <v>157</v>
      </c>
      <c r="B35" s="28" t="s">
        <v>176</v>
      </c>
      <c r="C35" s="28" t="s">
        <v>35</v>
      </c>
      <c r="D35" s="23" t="s">
        <v>9</v>
      </c>
      <c r="E35" s="23" t="s">
        <v>120</v>
      </c>
      <c r="F35" s="33" t="s">
        <v>177</v>
      </c>
      <c r="G35" s="23" t="s">
        <v>178</v>
      </c>
      <c r="H35" s="29"/>
      <c r="I35" s="28" t="s">
        <v>179</v>
      </c>
      <c r="J35" s="29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>
      <c r="A36" s="35" t="s">
        <v>180</v>
      </c>
      <c r="B36" s="36" t="s">
        <v>181</v>
      </c>
      <c r="C36" s="30" t="s">
        <v>35</v>
      </c>
      <c r="D36" s="30" t="s">
        <v>21</v>
      </c>
      <c r="E36" s="30" t="s">
        <v>55</v>
      </c>
      <c r="F36" s="37" t="s">
        <v>182</v>
      </c>
      <c r="G36" s="38" t="s">
        <v>183</v>
      </c>
      <c r="H36" s="39"/>
      <c r="I36" s="30" t="s">
        <v>184</v>
      </c>
      <c r="J36" s="29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>
      <c r="A37" s="30" t="s">
        <v>185</v>
      </c>
      <c r="B37" s="30" t="s">
        <v>186</v>
      </c>
      <c r="C37" s="30" t="s">
        <v>35</v>
      </c>
      <c r="D37" s="30" t="s">
        <v>16</v>
      </c>
      <c r="E37" s="30" t="s">
        <v>187</v>
      </c>
      <c r="F37" s="30" t="s">
        <v>188</v>
      </c>
      <c r="G37" s="40" t="s">
        <v>189</v>
      </c>
      <c r="H37" s="41"/>
      <c r="I37" s="30" t="s">
        <v>190</v>
      </c>
      <c r="J37" s="29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>
      <c r="A38" s="30" t="s">
        <v>29</v>
      </c>
      <c r="B38" s="30" t="s">
        <v>176</v>
      </c>
      <c r="C38" s="30" t="s">
        <v>35</v>
      </c>
      <c r="D38" s="30" t="s">
        <v>21</v>
      </c>
      <c r="E38" s="30" t="s">
        <v>55</v>
      </c>
      <c r="F38" s="42" t="s">
        <v>191</v>
      </c>
      <c r="G38" s="32" t="s">
        <v>192</v>
      </c>
      <c r="H38" s="39"/>
      <c r="I38" s="30" t="s">
        <v>193</v>
      </c>
      <c r="J38" s="39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>
      <c r="A39" s="28" t="s">
        <v>194</v>
      </c>
      <c r="B39" s="28" t="s">
        <v>195</v>
      </c>
      <c r="C39" s="28" t="s">
        <v>35</v>
      </c>
      <c r="D39" s="7" t="s">
        <v>196</v>
      </c>
      <c r="E39" s="28" t="s">
        <v>197</v>
      </c>
      <c r="F39" s="28" t="s">
        <v>198</v>
      </c>
      <c r="G39" s="32" t="s">
        <v>199</v>
      </c>
      <c r="H39" s="29"/>
      <c r="I39" s="28" t="s">
        <v>193</v>
      </c>
      <c r="J39" s="29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>
      <c r="A40" s="28" t="s">
        <v>200</v>
      </c>
      <c r="B40" s="28" t="s">
        <v>201</v>
      </c>
      <c r="C40" s="28" t="s">
        <v>35</v>
      </c>
      <c r="D40" s="28" t="s">
        <v>9</v>
      </c>
      <c r="E40" s="28" t="s">
        <v>55</v>
      </c>
      <c r="F40" s="43" t="s">
        <v>202</v>
      </c>
      <c r="G40" s="44" t="s">
        <v>203</v>
      </c>
      <c r="H40" s="29"/>
      <c r="I40" s="28" t="s">
        <v>204</v>
      </c>
      <c r="J40" s="29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>
      <c r="A41" s="30" t="s">
        <v>205</v>
      </c>
      <c r="B41" s="30" t="s">
        <v>206</v>
      </c>
      <c r="C41" s="30" t="s">
        <v>35</v>
      </c>
      <c r="D41" s="30" t="s">
        <v>16</v>
      </c>
      <c r="E41" s="30" t="s">
        <v>55</v>
      </c>
      <c r="F41" s="40" t="s">
        <v>207</v>
      </c>
      <c r="G41" s="30" t="s">
        <v>208</v>
      </c>
      <c r="H41" s="39"/>
      <c r="I41" s="30" t="s">
        <v>209</v>
      </c>
      <c r="J41" s="39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>
      <c r="A42" s="28" t="s">
        <v>210</v>
      </c>
      <c r="B42" s="28" t="s">
        <v>211</v>
      </c>
      <c r="C42" s="28" t="s">
        <v>35</v>
      </c>
      <c r="D42" s="28" t="s">
        <v>9</v>
      </c>
      <c r="E42" s="28" t="s">
        <v>212</v>
      </c>
      <c r="F42" s="28" t="s">
        <v>213</v>
      </c>
      <c r="G42" s="32" t="s">
        <v>214</v>
      </c>
      <c r="H42" s="29"/>
      <c r="I42" s="28" t="s">
        <v>215</v>
      </c>
      <c r="J42" s="29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>
      <c r="A43" s="30" t="s">
        <v>216</v>
      </c>
      <c r="B43" s="30" t="s">
        <v>217</v>
      </c>
      <c r="C43" s="30" t="s">
        <v>35</v>
      </c>
      <c r="D43" s="30" t="s">
        <v>218</v>
      </c>
      <c r="E43" s="30" t="s">
        <v>187</v>
      </c>
      <c r="F43" s="45" t="s">
        <v>219</v>
      </c>
      <c r="G43" s="46" t="s">
        <v>220</v>
      </c>
      <c r="H43" s="39"/>
      <c r="I43" s="30" t="s">
        <v>221</v>
      </c>
      <c r="J43" s="29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>
      <c r="A44" s="30" t="s">
        <v>222</v>
      </c>
      <c r="B44" s="30" t="s">
        <v>223</v>
      </c>
      <c r="C44" s="30" t="s">
        <v>35</v>
      </c>
      <c r="D44" s="30" t="s">
        <v>218</v>
      </c>
      <c r="E44" s="30" t="s">
        <v>55</v>
      </c>
      <c r="F44" s="33" t="s">
        <v>224</v>
      </c>
      <c r="G44" s="30" t="s">
        <v>225</v>
      </c>
      <c r="H44" s="39"/>
      <c r="I44" s="30" t="s">
        <v>221</v>
      </c>
      <c r="J44" s="29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>
      <c r="A45" s="47" t="s">
        <v>226</v>
      </c>
      <c r="B45" s="47" t="s">
        <v>227</v>
      </c>
      <c r="C45" s="47" t="s">
        <v>35</v>
      </c>
      <c r="D45" s="47" t="s">
        <v>21</v>
      </c>
      <c r="E45" s="47" t="s">
        <v>55</v>
      </c>
      <c r="F45" s="48" t="s">
        <v>228</v>
      </c>
      <c r="G45" s="49" t="s">
        <v>229</v>
      </c>
      <c r="H45" s="50"/>
      <c r="I45" s="47" t="s">
        <v>230</v>
      </c>
      <c r="J45" s="5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>
      <c r="A46" s="47" t="s">
        <v>100</v>
      </c>
      <c r="B46" s="47" t="s">
        <v>231</v>
      </c>
      <c r="C46" s="47" t="s">
        <v>35</v>
      </c>
      <c r="D46" s="47" t="s">
        <v>9</v>
      </c>
      <c r="E46" s="47" t="s">
        <v>232</v>
      </c>
      <c r="F46" s="47" t="s">
        <v>233</v>
      </c>
      <c r="G46" s="51" t="s">
        <v>234</v>
      </c>
      <c r="H46" s="50"/>
      <c r="I46" s="47" t="s">
        <v>230</v>
      </c>
      <c r="J46" s="5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>
      <c r="A47" s="47" t="s">
        <v>235</v>
      </c>
      <c r="B47" s="47" t="s">
        <v>236</v>
      </c>
      <c r="C47" s="47" t="s">
        <v>35</v>
      </c>
      <c r="D47" s="47" t="s">
        <v>9</v>
      </c>
      <c r="E47" s="47" t="s">
        <v>55</v>
      </c>
      <c r="F47" s="49" t="s">
        <v>237</v>
      </c>
      <c r="G47" s="49" t="s">
        <v>238</v>
      </c>
      <c r="H47" s="50"/>
      <c r="I47" s="47" t="s">
        <v>230</v>
      </c>
      <c r="J47" s="5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>
      <c r="A48" s="28" t="s">
        <v>84</v>
      </c>
      <c r="B48" s="28" t="s">
        <v>239</v>
      </c>
      <c r="C48" s="28" t="s">
        <v>35</v>
      </c>
      <c r="D48" s="28" t="s">
        <v>29</v>
      </c>
      <c r="E48" s="28" t="s">
        <v>55</v>
      </c>
      <c r="F48" s="52" t="s">
        <v>240</v>
      </c>
      <c r="G48" s="28" t="s">
        <v>241</v>
      </c>
      <c r="H48" s="29"/>
      <c r="I48" s="28" t="s">
        <v>242</v>
      </c>
      <c r="J48" s="29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>
      <c r="A49" s="28" t="s">
        <v>243</v>
      </c>
      <c r="B49" s="28" t="s">
        <v>244</v>
      </c>
      <c r="C49" s="28" t="s">
        <v>35</v>
      </c>
      <c r="D49" s="28" t="s">
        <v>29</v>
      </c>
      <c r="E49" s="28" t="s">
        <v>55</v>
      </c>
      <c r="F49" s="30" t="s">
        <v>245</v>
      </c>
      <c r="G49" s="28" t="s">
        <v>246</v>
      </c>
      <c r="H49" s="29"/>
      <c r="I49" s="28" t="s">
        <v>242</v>
      </c>
      <c r="J49" s="29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>
      <c r="A50" s="30" t="s">
        <v>185</v>
      </c>
      <c r="B50" s="38" t="s">
        <v>247</v>
      </c>
      <c r="C50" s="30" t="s">
        <v>35</v>
      </c>
      <c r="D50" s="30" t="s">
        <v>16</v>
      </c>
      <c r="E50" s="28" t="s">
        <v>55</v>
      </c>
      <c r="F50" s="30" t="s">
        <v>248</v>
      </c>
      <c r="G50" s="38" t="s">
        <v>249</v>
      </c>
      <c r="H50" s="39"/>
      <c r="I50" s="30" t="s">
        <v>250</v>
      </c>
      <c r="J50" s="39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>
      <c r="A51" s="30" t="s">
        <v>148</v>
      </c>
      <c r="B51" s="30" t="s">
        <v>251</v>
      </c>
      <c r="C51" s="30" t="s">
        <v>35</v>
      </c>
      <c r="D51" s="30" t="s">
        <v>16</v>
      </c>
      <c r="E51" s="47" t="s">
        <v>120</v>
      </c>
      <c r="F51" s="30" t="s">
        <v>252</v>
      </c>
      <c r="G51" s="33" t="s">
        <v>253</v>
      </c>
      <c r="H51" s="39"/>
      <c r="I51" s="30" t="s">
        <v>250</v>
      </c>
      <c r="J51" s="39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>
      <c r="A52" s="28" t="s">
        <v>254</v>
      </c>
      <c r="B52" s="28" t="s">
        <v>255</v>
      </c>
      <c r="C52" s="28" t="s">
        <v>35</v>
      </c>
      <c r="D52" s="28" t="s">
        <v>16</v>
      </c>
      <c r="E52" s="47" t="s">
        <v>232</v>
      </c>
      <c r="F52" s="47" t="s">
        <v>256</v>
      </c>
      <c r="G52" s="30" t="s">
        <v>257</v>
      </c>
      <c r="H52" s="29"/>
      <c r="I52" s="28" t="s">
        <v>258</v>
      </c>
      <c r="J52" s="29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>
      <c r="A53" s="30" t="s">
        <v>259</v>
      </c>
      <c r="B53" s="30" t="s">
        <v>260</v>
      </c>
      <c r="C53" s="30" t="s">
        <v>35</v>
      </c>
      <c r="D53" s="30" t="s">
        <v>16</v>
      </c>
      <c r="E53" s="30" t="s">
        <v>261</v>
      </c>
      <c r="F53" s="47" t="s">
        <v>262</v>
      </c>
      <c r="G53" s="30" t="s">
        <v>263</v>
      </c>
      <c r="H53" s="39"/>
      <c r="I53" s="30" t="s">
        <v>264</v>
      </c>
      <c r="J53" s="39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</row>
  </sheetData>
  <autoFilter ref="$A$1:$J$33"/>
  <dataValidations>
    <dataValidation type="list" allowBlank="1" sqref="C2:C969">
      <formula1>"Lead-PI,Co-PI,Key Personnel,Project Manager,Collaborating PI"</formula1>
    </dataValidation>
  </dataValidations>
  <hyperlinks>
    <hyperlink r:id="rId2" ref="F4"/>
    <hyperlink r:id="rId3" ref="F5"/>
    <hyperlink r:id="rId4" ref="F8"/>
    <hyperlink r:id="rId5" ref="F19"/>
    <hyperlink r:id="rId6" ref="F21"/>
    <hyperlink r:id="rId7" ref="F24"/>
    <hyperlink r:id="rId8" ref="F25"/>
    <hyperlink r:id="rId9" ref="G33"/>
    <hyperlink r:id="rId10" ref="F35"/>
    <hyperlink r:id="rId11" ref="F36"/>
    <hyperlink r:id="rId12" ref="G37"/>
    <hyperlink r:id="rId13" ref="F38"/>
    <hyperlink r:id="rId14" ref="F40"/>
    <hyperlink r:id="rId15" ref="F41"/>
    <hyperlink r:id="rId16" ref="F43"/>
    <hyperlink r:id="rId17" ref="F44"/>
    <hyperlink r:id="rId18" ref="F45"/>
    <hyperlink r:id="rId19" ref="G45"/>
    <hyperlink r:id="rId20" ref="F47"/>
    <hyperlink r:id="rId21" ref="G47"/>
    <hyperlink r:id="rId22" ref="F48"/>
    <hyperlink r:id="rId23" ref="G51"/>
    <hyperlink r:id="rId24" ref="F52"/>
    <hyperlink r:id="rId25" ref="F53"/>
  </hyperlinks>
  <printOptions gridLines="1" horizontalCentered="1"/>
  <pageMargins bottom="0.75" footer="0.0" header="0.0" left="0.7" right="0.7" top="0.75"/>
  <pageSetup cellComments="atEnd" orientation="portrait" pageOrder="overThenDown"/>
  <drawing r:id="rId26"/>
  <legacy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4" t="s">
        <v>0</v>
      </c>
      <c r="B1" s="55" t="s">
        <v>1</v>
      </c>
      <c r="C1" s="55" t="s">
        <v>2</v>
      </c>
      <c r="D1" s="56" t="s">
        <v>3</v>
      </c>
      <c r="E1" s="56" t="s">
        <v>4</v>
      </c>
      <c r="F1" s="55" t="s">
        <v>5</v>
      </c>
      <c r="G1" s="55" t="s">
        <v>6</v>
      </c>
      <c r="H1" s="57" t="s">
        <v>7</v>
      </c>
      <c r="I1" s="57" t="s">
        <v>265</v>
      </c>
      <c r="J1" s="57" t="s">
        <v>266</v>
      </c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</row>
    <row r="2">
      <c r="A2" s="58" t="s">
        <v>267</v>
      </c>
      <c r="B2" s="58" t="s">
        <v>268</v>
      </c>
      <c r="C2" s="58" t="s">
        <v>269</v>
      </c>
      <c r="D2" s="58" t="s">
        <v>9</v>
      </c>
      <c r="E2" s="58" t="s">
        <v>270</v>
      </c>
      <c r="F2" s="58" t="s">
        <v>271</v>
      </c>
      <c r="G2" s="58" t="s">
        <v>272</v>
      </c>
      <c r="H2" s="59" t="s">
        <v>12</v>
      </c>
      <c r="I2" s="59" t="s">
        <v>12</v>
      </c>
      <c r="J2" s="60">
        <v>44414.0</v>
      </c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>
      <c r="A3" s="62" t="s">
        <v>273</v>
      </c>
      <c r="B3" s="62" t="s">
        <v>274</v>
      </c>
      <c r="C3" s="62" t="s">
        <v>35</v>
      </c>
      <c r="D3" s="62" t="s">
        <v>9</v>
      </c>
      <c r="E3" s="62" t="s">
        <v>55</v>
      </c>
      <c r="F3" s="63" t="s">
        <v>275</v>
      </c>
      <c r="G3" s="64" t="s">
        <v>276</v>
      </c>
      <c r="H3" s="65"/>
      <c r="I3" s="65" t="s">
        <v>277</v>
      </c>
      <c r="J3" s="66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>
      <c r="A4" s="62" t="s">
        <v>278</v>
      </c>
      <c r="B4" s="62" t="s">
        <v>279</v>
      </c>
      <c r="C4" s="62" t="s">
        <v>35</v>
      </c>
      <c r="D4" s="62" t="s">
        <v>9</v>
      </c>
      <c r="E4" s="62" t="s">
        <v>75</v>
      </c>
      <c r="F4" s="63" t="s">
        <v>280</v>
      </c>
      <c r="G4" s="64" t="s">
        <v>281</v>
      </c>
      <c r="H4" s="65"/>
      <c r="I4" s="65" t="s">
        <v>277</v>
      </c>
      <c r="J4" s="66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</row>
    <row r="5">
      <c r="A5" s="67" t="s">
        <v>282</v>
      </c>
      <c r="B5" s="67" t="s">
        <v>283</v>
      </c>
      <c r="C5" s="67" t="s">
        <v>35</v>
      </c>
      <c r="D5" s="67" t="s">
        <v>21</v>
      </c>
      <c r="E5" s="67" t="s">
        <v>75</v>
      </c>
      <c r="F5" s="68" t="s">
        <v>284</v>
      </c>
      <c r="G5" s="67" t="s">
        <v>285</v>
      </c>
      <c r="H5" s="69"/>
      <c r="I5" s="69" t="s">
        <v>286</v>
      </c>
      <c r="J5" s="70">
        <v>44859.0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>
      <c r="A6" s="71" t="s">
        <v>287</v>
      </c>
      <c r="B6" s="71" t="s">
        <v>288</v>
      </c>
      <c r="C6" s="71" t="s">
        <v>35</v>
      </c>
      <c r="D6" s="71" t="s">
        <v>25</v>
      </c>
      <c r="E6" s="71" t="s">
        <v>289</v>
      </c>
      <c r="F6" s="72" t="s">
        <v>290</v>
      </c>
      <c r="G6" s="71" t="s">
        <v>291</v>
      </c>
      <c r="H6" s="66"/>
      <c r="I6" s="66"/>
      <c r="J6" s="66" t="s">
        <v>15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>
      <c r="A7" s="73" t="s">
        <v>292</v>
      </c>
      <c r="B7" s="73" t="s">
        <v>293</v>
      </c>
      <c r="C7" s="73" t="s">
        <v>70</v>
      </c>
      <c r="D7" s="74" t="s">
        <v>9</v>
      </c>
      <c r="E7" s="73" t="s">
        <v>294</v>
      </c>
      <c r="F7" s="75" t="s">
        <v>295</v>
      </c>
      <c r="G7" s="76" t="s">
        <v>296</v>
      </c>
      <c r="H7" s="77"/>
      <c r="I7" s="77" t="s">
        <v>297</v>
      </c>
      <c r="J7" s="77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>
      <c r="A8" s="78" t="s">
        <v>298</v>
      </c>
      <c r="B8" s="78" t="s">
        <v>299</v>
      </c>
      <c r="C8" s="78" t="s">
        <v>35</v>
      </c>
      <c r="D8" s="78" t="s">
        <v>9</v>
      </c>
      <c r="E8" s="78" t="s">
        <v>300</v>
      </c>
      <c r="F8" s="79" t="s">
        <v>301</v>
      </c>
      <c r="G8" s="78" t="s">
        <v>302</v>
      </c>
      <c r="H8" s="80"/>
      <c r="I8" s="80"/>
      <c r="J8" s="81">
        <v>44978.0</v>
      </c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</row>
    <row r="9">
      <c r="A9" s="67" t="s">
        <v>303</v>
      </c>
      <c r="B9" s="67" t="s">
        <v>304</v>
      </c>
      <c r="C9" s="67" t="s">
        <v>35</v>
      </c>
      <c r="D9" s="67" t="s">
        <v>21</v>
      </c>
      <c r="E9" s="67" t="s">
        <v>55</v>
      </c>
      <c r="F9" s="68" t="s">
        <v>305</v>
      </c>
      <c r="G9" s="67" t="s">
        <v>306</v>
      </c>
      <c r="H9" s="69"/>
      <c r="I9" s="69"/>
      <c r="J9" s="70">
        <v>45098.0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>
      <c r="A10" s="83" t="s">
        <v>307</v>
      </c>
      <c r="B10" s="83" t="s">
        <v>308</v>
      </c>
      <c r="C10" s="84" t="s">
        <v>35</v>
      </c>
      <c r="D10" s="84" t="s">
        <v>9</v>
      </c>
      <c r="E10" s="85" t="s">
        <v>309</v>
      </c>
      <c r="F10" s="86" t="s">
        <v>310</v>
      </c>
      <c r="G10" s="83" t="s">
        <v>311</v>
      </c>
      <c r="H10" s="87"/>
      <c r="I10" s="87" t="s">
        <v>312</v>
      </c>
      <c r="J10" s="70">
        <v>45197.0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>
      <c r="A11" s="84" t="s">
        <v>251</v>
      </c>
      <c r="B11" s="84" t="s">
        <v>148</v>
      </c>
      <c r="C11" s="84" t="s">
        <v>35</v>
      </c>
      <c r="D11" s="84" t="s">
        <v>9</v>
      </c>
      <c r="E11" s="84" t="s">
        <v>55</v>
      </c>
      <c r="F11" s="86" t="s">
        <v>313</v>
      </c>
      <c r="G11" s="83" t="s">
        <v>253</v>
      </c>
      <c r="H11" s="88"/>
      <c r="I11" s="88" t="s">
        <v>277</v>
      </c>
      <c r="J11" s="70">
        <v>45197.0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>
      <c r="A12" s="89" t="s">
        <v>314</v>
      </c>
      <c r="B12" s="89" t="s">
        <v>315</v>
      </c>
      <c r="C12" s="89" t="s">
        <v>35</v>
      </c>
      <c r="D12" s="89" t="s">
        <v>9</v>
      </c>
      <c r="E12" s="89" t="s">
        <v>55</v>
      </c>
      <c r="F12" s="89" t="s">
        <v>316</v>
      </c>
      <c r="G12" s="89" t="s">
        <v>317</v>
      </c>
      <c r="H12" s="90"/>
      <c r="I12" s="90"/>
      <c r="J12" s="91">
        <v>45301.0</v>
      </c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</row>
    <row r="13">
      <c r="A13" s="89" t="s">
        <v>318</v>
      </c>
      <c r="B13" s="89" t="s">
        <v>319</v>
      </c>
      <c r="C13" s="89" t="s">
        <v>35</v>
      </c>
      <c r="D13" s="89" t="s">
        <v>21</v>
      </c>
      <c r="E13" s="89" t="s">
        <v>50</v>
      </c>
      <c r="F13" s="89" t="s">
        <v>320</v>
      </c>
      <c r="G13" s="89" t="s">
        <v>321</v>
      </c>
      <c r="H13" s="90"/>
      <c r="I13" s="90"/>
      <c r="J13" s="91">
        <v>45301.0</v>
      </c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</row>
    <row r="14">
      <c r="A14" s="89" t="s">
        <v>53</v>
      </c>
      <c r="B14" s="89" t="s">
        <v>322</v>
      </c>
      <c r="C14" s="89" t="s">
        <v>35</v>
      </c>
      <c r="D14" s="89" t="s">
        <v>16</v>
      </c>
      <c r="E14" s="89" t="s">
        <v>55</v>
      </c>
      <c r="F14" s="89" t="s">
        <v>323</v>
      </c>
      <c r="G14" s="89" t="s">
        <v>324</v>
      </c>
      <c r="H14" s="90"/>
      <c r="I14" s="90"/>
      <c r="J14" s="91">
        <v>45324.0</v>
      </c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</row>
    <row r="15">
      <c r="A15" s="6" t="s">
        <v>325</v>
      </c>
      <c r="B15" s="6" t="s">
        <v>326</v>
      </c>
      <c r="C15" s="6" t="s">
        <v>35</v>
      </c>
      <c r="D15" s="6" t="s">
        <v>21</v>
      </c>
      <c r="E15" s="6" t="s">
        <v>55</v>
      </c>
      <c r="F15" s="6" t="s">
        <v>327</v>
      </c>
      <c r="G15" s="6" t="s">
        <v>328</v>
      </c>
    </row>
    <row r="16">
      <c r="A16" s="92" t="s">
        <v>329</v>
      </c>
      <c r="B16" s="92" t="s">
        <v>130</v>
      </c>
      <c r="C16" s="92" t="s">
        <v>35</v>
      </c>
      <c r="D16" s="92" t="s">
        <v>16</v>
      </c>
      <c r="E16" s="92" t="s">
        <v>120</v>
      </c>
      <c r="F16" s="92" t="s">
        <v>330</v>
      </c>
      <c r="G16" s="92" t="s">
        <v>331</v>
      </c>
    </row>
    <row r="17">
      <c r="A17" s="92" t="s">
        <v>332</v>
      </c>
      <c r="B17" s="92" t="s">
        <v>333</v>
      </c>
      <c r="C17" s="92" t="s">
        <v>35</v>
      </c>
      <c r="D17" s="92" t="s">
        <v>16</v>
      </c>
      <c r="E17" s="92" t="s">
        <v>50</v>
      </c>
      <c r="F17" s="92" t="s">
        <v>334</v>
      </c>
      <c r="G17" s="92" t="s">
        <v>335</v>
      </c>
      <c r="J17" s="93">
        <v>45484.0</v>
      </c>
    </row>
    <row r="18">
      <c r="A18" s="92" t="s">
        <v>336</v>
      </c>
      <c r="B18" s="92" t="s">
        <v>337</v>
      </c>
      <c r="C18" s="94" t="s">
        <v>35</v>
      </c>
      <c r="D18" s="94" t="s">
        <v>25</v>
      </c>
      <c r="E18" s="94" t="s">
        <v>75</v>
      </c>
      <c r="F18" s="94" t="s">
        <v>338</v>
      </c>
      <c r="G18" s="92" t="s">
        <v>339</v>
      </c>
      <c r="J18" s="93">
        <v>45688.0</v>
      </c>
    </row>
    <row r="19">
      <c r="A19" s="95" t="s">
        <v>340</v>
      </c>
      <c r="B19" s="95" t="s">
        <v>341</v>
      </c>
      <c r="C19" s="95" t="s">
        <v>35</v>
      </c>
      <c r="D19" s="95" t="s">
        <v>25</v>
      </c>
      <c r="E19" s="95" t="s">
        <v>342</v>
      </c>
      <c r="F19" s="95" t="s">
        <v>343</v>
      </c>
      <c r="G19" s="95" t="s">
        <v>344</v>
      </c>
      <c r="J19" s="93">
        <v>45688.0</v>
      </c>
    </row>
    <row r="20">
      <c r="A20" s="92" t="s">
        <v>345</v>
      </c>
      <c r="B20" s="92" t="s">
        <v>346</v>
      </c>
      <c r="C20" s="92" t="s">
        <v>347</v>
      </c>
      <c r="D20" s="95" t="s">
        <v>9</v>
      </c>
      <c r="E20" s="92" t="s">
        <v>348</v>
      </c>
      <c r="F20" s="92" t="s">
        <v>349</v>
      </c>
      <c r="G20" s="92" t="s">
        <v>350</v>
      </c>
      <c r="J20" s="93">
        <v>45688.0</v>
      </c>
    </row>
    <row r="21">
      <c r="A21" s="92" t="s">
        <v>351</v>
      </c>
      <c r="B21" s="92" t="s">
        <v>352</v>
      </c>
      <c r="C21" s="92" t="s">
        <v>35</v>
      </c>
      <c r="D21" s="92" t="s">
        <v>21</v>
      </c>
      <c r="E21" s="92" t="s">
        <v>50</v>
      </c>
      <c r="F21" s="92" t="s">
        <v>353</v>
      </c>
      <c r="G21" s="92" t="s">
        <v>354</v>
      </c>
      <c r="J21" s="93">
        <v>45688.0</v>
      </c>
    </row>
    <row r="22">
      <c r="A22" s="92" t="s">
        <v>355</v>
      </c>
      <c r="B22" s="92" t="s">
        <v>356</v>
      </c>
      <c r="C22" s="92" t="s">
        <v>35</v>
      </c>
      <c r="D22" s="95" t="s">
        <v>9</v>
      </c>
      <c r="E22" s="95" t="s">
        <v>55</v>
      </c>
      <c r="F22" s="92" t="s">
        <v>357</v>
      </c>
      <c r="G22" s="92" t="s">
        <v>358</v>
      </c>
      <c r="J22" s="93">
        <v>45688.0</v>
      </c>
    </row>
    <row r="23">
      <c r="A23" s="92" t="s">
        <v>166</v>
      </c>
      <c r="B23" s="92" t="s">
        <v>359</v>
      </c>
      <c r="C23" s="92" t="s">
        <v>35</v>
      </c>
      <c r="D23" s="92" t="s">
        <v>9</v>
      </c>
      <c r="E23" s="92" t="s">
        <v>55</v>
      </c>
      <c r="F23" s="92" t="s">
        <v>360</v>
      </c>
      <c r="G23" s="92" t="s">
        <v>361</v>
      </c>
      <c r="J23" s="93">
        <v>45688.0</v>
      </c>
    </row>
    <row r="24">
      <c r="A24" s="94" t="s">
        <v>362</v>
      </c>
      <c r="B24" s="94" t="s">
        <v>363</v>
      </c>
      <c r="C24" s="94" t="s">
        <v>35</v>
      </c>
      <c r="D24" s="94" t="s">
        <v>25</v>
      </c>
      <c r="E24" s="94" t="s">
        <v>364</v>
      </c>
      <c r="F24" s="94" t="s">
        <v>365</v>
      </c>
      <c r="G24" s="94" t="s">
        <v>366</v>
      </c>
      <c r="J24" s="93">
        <v>45688.0</v>
      </c>
    </row>
    <row r="25">
      <c r="A25" s="94" t="s">
        <v>367</v>
      </c>
      <c r="B25" s="94" t="s">
        <v>368</v>
      </c>
      <c r="C25" s="94" t="s">
        <v>35</v>
      </c>
      <c r="D25" s="94" t="s">
        <v>29</v>
      </c>
      <c r="E25" s="94" t="s">
        <v>369</v>
      </c>
      <c r="F25" s="94" t="s">
        <v>370</v>
      </c>
      <c r="G25" s="94" t="s">
        <v>371</v>
      </c>
      <c r="J25" s="93">
        <v>45688.0</v>
      </c>
    </row>
    <row r="26">
      <c r="A26" s="94" t="s">
        <v>372</v>
      </c>
      <c r="B26" s="94" t="s">
        <v>373</v>
      </c>
      <c r="C26" s="94" t="s">
        <v>35</v>
      </c>
      <c r="D26" s="94" t="s">
        <v>29</v>
      </c>
      <c r="E26" s="94" t="s">
        <v>300</v>
      </c>
      <c r="F26" s="94" t="s">
        <v>374</v>
      </c>
      <c r="G26" s="94" t="s">
        <v>375</v>
      </c>
      <c r="J26" s="93">
        <v>45692.0</v>
      </c>
    </row>
    <row r="27">
      <c r="A27" s="92" t="s">
        <v>376</v>
      </c>
      <c r="B27" s="92" t="s">
        <v>377</v>
      </c>
      <c r="C27" s="92" t="s">
        <v>35</v>
      </c>
      <c r="D27" s="92" t="s">
        <v>29</v>
      </c>
      <c r="E27" s="95" t="s">
        <v>55</v>
      </c>
      <c r="F27" s="92" t="s">
        <v>378</v>
      </c>
      <c r="G27" s="92" t="s">
        <v>379</v>
      </c>
      <c r="J27" s="93">
        <v>45692.0</v>
      </c>
    </row>
    <row r="28">
      <c r="A28" s="94" t="s">
        <v>380</v>
      </c>
      <c r="B28" s="94" t="s">
        <v>381</v>
      </c>
      <c r="C28" s="94" t="s">
        <v>35</v>
      </c>
      <c r="D28" s="94" t="s">
        <v>9</v>
      </c>
      <c r="E28" s="94" t="s">
        <v>382</v>
      </c>
      <c r="F28" s="94" t="s">
        <v>383</v>
      </c>
      <c r="G28" s="94" t="s">
        <v>384</v>
      </c>
      <c r="J28" s="93">
        <v>45706.0</v>
      </c>
    </row>
    <row r="29">
      <c r="A29" s="94" t="s">
        <v>385</v>
      </c>
      <c r="B29" s="94" t="s">
        <v>386</v>
      </c>
      <c r="C29" s="94" t="s">
        <v>35</v>
      </c>
      <c r="D29" s="94" t="s">
        <v>21</v>
      </c>
      <c r="E29" s="94" t="s">
        <v>387</v>
      </c>
      <c r="F29" s="94" t="s">
        <v>388</v>
      </c>
      <c r="G29" s="95" t="s">
        <v>389</v>
      </c>
      <c r="J29" s="93">
        <v>45734.0</v>
      </c>
    </row>
  </sheetData>
  <dataValidations>
    <dataValidation type="list" allowBlank="1" sqref="C3:C11 C15">
      <formula1>"Lead-PI,Co-PI,Key Personnel,Project Manager,Collaborating PI"</formula1>
    </dataValidation>
  </dataValidations>
  <hyperlinks>
    <hyperlink r:id="rId1" ref="G7"/>
  </hyperlinks>
  <drawing r:id="rId2"/>
  <tableParts count="1">
    <tablePart r:id="rId4"/>
  </tableParts>
</worksheet>
</file>