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<sst xmlns="http://schemas.openxmlformats.org/spreadsheetml/2006/main" count="505" uniqueCount="291">
  <si>
    <t>Last Name</t>
  </si>
  <si>
    <t>First Name</t>
  </si>
  <si>
    <t>Role</t>
  </si>
  <si>
    <t xml:space="preserve">Lab </t>
  </si>
  <si>
    <t>Lab Role 
(grad student, postdoc, research assoc, etc.)</t>
  </si>
  <si>
    <t>Email</t>
  </si>
  <si>
    <t>ORCID</t>
  </si>
  <si>
    <t>Role on ASAP Project</t>
  </si>
  <si>
    <t>Notes</t>
  </si>
  <si>
    <t>Surmeier</t>
  </si>
  <si>
    <t>D. James (Jim)</t>
  </si>
  <si>
    <t>Lead-PI</t>
  </si>
  <si>
    <t>PI</t>
  </si>
  <si>
    <t>j-surmeier@northwestern.edu</t>
  </si>
  <si>
    <t>0000-0002-6376-5225</t>
  </si>
  <si>
    <t>Y</t>
  </si>
  <si>
    <t>Arber</t>
  </si>
  <si>
    <t>Silvia</t>
  </si>
  <si>
    <t>Co-PI</t>
  </si>
  <si>
    <t>silvia.arber@unibas.ch</t>
  </si>
  <si>
    <t>0000-0002-6261-250X</t>
  </si>
  <si>
    <t>Costa</t>
  </si>
  <si>
    <t>Rui</t>
  </si>
  <si>
    <t>rui.costa@alleninstitute.org</t>
  </si>
  <si>
    <t>0000-0003-0495-8374</t>
  </si>
  <si>
    <t>Dan</t>
  </si>
  <si>
    <t>Yang</t>
  </si>
  <si>
    <t>ydan@berkeley.edu</t>
  </si>
  <si>
    <t>0000-0002-3818-877X</t>
  </si>
  <si>
    <t>Kennedy</t>
  </si>
  <si>
    <t>Ann</t>
  </si>
  <si>
    <t>akennedy@scripps.edu</t>
  </si>
  <si>
    <t>0000-0002-3782-0518</t>
  </si>
  <si>
    <t>Larsen</t>
  </si>
  <si>
    <t>Emily</t>
  </si>
  <si>
    <t>Key Personnel</t>
  </si>
  <si>
    <t>emily.larsen@northwestern.edu</t>
  </si>
  <si>
    <t>0000-0001-9063-5963</t>
  </si>
  <si>
    <t>Invited 03/16/2022</t>
  </si>
  <si>
    <t>Cui</t>
  </si>
  <si>
    <t>Qialing</t>
  </si>
  <si>
    <t>Research Assistant Professor</t>
  </si>
  <si>
    <t>q-cui@northwestern.edu</t>
  </si>
  <si>
    <t>0000-0002-1632-4208</t>
  </si>
  <si>
    <t>Invited 9/27/2022</t>
  </si>
  <si>
    <t>Zhai</t>
  </si>
  <si>
    <t>Shenyu</t>
  </si>
  <si>
    <t>Research Associate</t>
  </si>
  <si>
    <t>shenyu.zhai@northwestern.edu</t>
  </si>
  <si>
    <t>0000-0002-7097-9387</t>
  </si>
  <si>
    <t>Simmons</t>
  </si>
  <si>
    <t>Denard</t>
  </si>
  <si>
    <t>Postdoc</t>
  </si>
  <si>
    <t>denard.simmons@northwestern.edu</t>
  </si>
  <si>
    <t>0000-0002-9829-4312</t>
  </si>
  <si>
    <t>Guzman</t>
  </si>
  <si>
    <t>Jaime</t>
  </si>
  <si>
    <t>jnguzman@northwestern.edu</t>
  </si>
  <si>
    <t>0000-0001-6205-7721</t>
  </si>
  <si>
    <t>Ilijic</t>
  </si>
  <si>
    <t>Ema</t>
  </si>
  <si>
    <t>e-ilijic@northwestern.edu</t>
  </si>
  <si>
    <t>0000-0002-7112-4401</t>
  </si>
  <si>
    <t>Gonzalez-Rodriquez</t>
  </si>
  <si>
    <t>Patricia</t>
  </si>
  <si>
    <t>pgonzalez4@us.es</t>
  </si>
  <si>
    <t>0000-0002-2561-3984</t>
  </si>
  <si>
    <t>Moran</t>
  </si>
  <si>
    <t>James</t>
  </si>
  <si>
    <t>james.moran@northwestern.edu</t>
  </si>
  <si>
    <t>0000-0003-4517-4349</t>
  </si>
  <si>
    <t>Invited 1/18/2022</t>
  </si>
  <si>
    <t>Clarke</t>
  </si>
  <si>
    <t>Vernon</t>
  </si>
  <si>
    <t>vernon.clarke@northwestern.edu</t>
  </si>
  <si>
    <t>0000-0002-6154-6555</t>
  </si>
  <si>
    <t>Invited 1/17/2023</t>
  </si>
  <si>
    <t>Zampese</t>
  </si>
  <si>
    <t>Enrico</t>
  </si>
  <si>
    <t>enrico.zampese@northwestern.edu</t>
  </si>
  <si>
    <t>0000-0002-8851-2566</t>
  </si>
  <si>
    <t>Vrieler</t>
  </si>
  <si>
    <t>Nora</t>
  </si>
  <si>
    <t>nora.vrieler@northwestern.edu</t>
  </si>
  <si>
    <t>0000-0002-8008-7884</t>
  </si>
  <si>
    <t>Invited 10/31/2023</t>
  </si>
  <si>
    <t>Fushiki</t>
  </si>
  <si>
    <t>Akira</t>
  </si>
  <si>
    <t>akira.fushiki@alleninstitute.org</t>
  </si>
  <si>
    <t>0000-0002-7987-6405</t>
  </si>
  <si>
    <t>Albarran</t>
  </si>
  <si>
    <t>Eddy</t>
  </si>
  <si>
    <t>ea3040@columbia.edu</t>
  </si>
  <si>
    <t>0000-0002-1638-100X</t>
  </si>
  <si>
    <t>Vicente</t>
  </si>
  <si>
    <t>Mafalda</t>
  </si>
  <si>
    <t>Research Scientist</t>
  </si>
  <si>
    <t>mafalda.vicente@alleninstitute.org</t>
  </si>
  <si>
    <t>0000-0003-3815-2539</t>
  </si>
  <si>
    <t>Invited 9/12/2023</t>
  </si>
  <si>
    <t>Nyerges</t>
  </si>
  <si>
    <t>Cassandra</t>
  </si>
  <si>
    <t>Master's Student</t>
  </si>
  <si>
    <t>cassandra.nyerges@unibas.ch</t>
  </si>
  <si>
    <t>0009-0008-2213-898X</t>
  </si>
  <si>
    <t>Invited 9/18/2023</t>
  </si>
  <si>
    <t>Falasconi</t>
  </si>
  <si>
    <t>Antonio</t>
  </si>
  <si>
    <t>PhD student</t>
  </si>
  <si>
    <t>antonio.falasconi@unibas.ch</t>
  </si>
  <si>
    <t>Kanodia</t>
  </si>
  <si>
    <t>Harsh</t>
  </si>
  <si>
    <t>harsh.kanodia@unibas.ch</t>
  </si>
  <si>
    <t>Huang</t>
  </si>
  <si>
    <t>Lindsay</t>
  </si>
  <si>
    <t>xlh@berkeley.edu</t>
  </si>
  <si>
    <t>0000-0001-7367-8347</t>
  </si>
  <si>
    <t>Chen</t>
  </si>
  <si>
    <t>Changwan</t>
  </si>
  <si>
    <t>changwan.chen@berkeley.edu</t>
  </si>
  <si>
    <t>0000-0002-2520-8516</t>
  </si>
  <si>
    <t>Pamukcu</t>
  </si>
  <si>
    <t>Arin</t>
  </si>
  <si>
    <t>arin.pamukcu@northwestern.edu</t>
  </si>
  <si>
    <t>000-0003-3369-6318</t>
  </si>
  <si>
    <t>Gast</t>
  </si>
  <si>
    <t>Richard</t>
  </si>
  <si>
    <t>richard.gast@northwestern.edu</t>
  </si>
  <si>
    <t>0000-0002-4445-0340</t>
  </si>
  <si>
    <t>Ding</t>
  </si>
  <si>
    <t>Jun</t>
  </si>
  <si>
    <t>dingjun@stanford.edu</t>
  </si>
  <si>
    <t>0000-0003-0690-1312</t>
  </si>
  <si>
    <t>Sun</t>
  </si>
  <si>
    <t>Yue</t>
  </si>
  <si>
    <t>sunyue@stanford.edu</t>
  </si>
  <si>
    <t>0000-0002-5681-130X</t>
  </si>
  <si>
    <t>Roth</t>
  </si>
  <si>
    <t>rhroth@stanford.edu</t>
  </si>
  <si>
    <t>0000-0002-6855-999X</t>
  </si>
  <si>
    <t>Hwang</t>
  </si>
  <si>
    <t>Fuu Jiun</t>
  </si>
  <si>
    <t>fuujiun@stanford.edu</t>
  </si>
  <si>
    <t>0000-0003-0477-986X</t>
  </si>
  <si>
    <t>Ulrich</t>
  </si>
  <si>
    <t>Sasha</t>
  </si>
  <si>
    <t>Lab Manager</t>
  </si>
  <si>
    <t>s-ulrich@northwestern.edu</t>
  </si>
  <si>
    <t>0009-0000-6880-3190</t>
  </si>
  <si>
    <t>Invited 96/13/2023</t>
  </si>
  <si>
    <t>Weber-Schmidt</t>
  </si>
  <si>
    <t>Christine</t>
  </si>
  <si>
    <t>Project Manager</t>
  </si>
  <si>
    <t>Lab manager/Research Associate III</t>
  </si>
  <si>
    <t>c.weber-schmidt@alleninstitute.org</t>
  </si>
  <si>
    <t>0009-0003-2051-0825</t>
  </si>
  <si>
    <t>Invited 10/19/2023</t>
  </si>
  <si>
    <t>Sheng</t>
  </si>
  <si>
    <t>Mengjun</t>
  </si>
  <si>
    <t>mjsheng@stanford.edu</t>
  </si>
  <si>
    <t>0000-0002-1440-3447</t>
  </si>
  <si>
    <t>Peterka</t>
  </si>
  <si>
    <t>Darcy</t>
  </si>
  <si>
    <t xml:space="preserve">Senior Research Scientist </t>
  </si>
  <si>
    <t>dp2403@columbia.edu</t>
  </si>
  <si>
    <t>0000-0001-7351-5820</t>
  </si>
  <si>
    <t>Vaz</t>
  </si>
  <si>
    <t>Ines</t>
  </si>
  <si>
    <t>ines.rodrigues-vaz@alleninstitute.org</t>
  </si>
  <si>
    <t>0000-0002-4713-1361</t>
  </si>
  <si>
    <t>Invited 11/2/2023</t>
  </si>
  <si>
    <t>Athalye</t>
  </si>
  <si>
    <t>Vivek</t>
  </si>
  <si>
    <t>vivek.athalye@alleninstitute.org</t>
  </si>
  <si>
    <t>0000-0001-6167-2562</t>
  </si>
  <si>
    <t>Tkatch</t>
  </si>
  <si>
    <t>Tatiana</t>
  </si>
  <si>
    <t xml:space="preserve">Research Scientist </t>
  </si>
  <si>
    <t>tatiana.tkatch@northwestern.edu</t>
  </si>
  <si>
    <t>0000-0001-6626-7435</t>
  </si>
  <si>
    <t>Invited 12/20/2023</t>
  </si>
  <si>
    <t>Xie</t>
  </si>
  <si>
    <t>Zhong</t>
  </si>
  <si>
    <t>z-xie@northwestern.edu</t>
  </si>
  <si>
    <t>0000-0002-8348-4455</t>
  </si>
  <si>
    <t>Invited 1/18/2024</t>
  </si>
  <si>
    <t>Daigle</t>
  </si>
  <si>
    <t>Tanya</t>
  </si>
  <si>
    <t>TanyaD@alleninstitute.org</t>
  </si>
  <si>
    <t>0000-0001-9700-8452</t>
  </si>
  <si>
    <t>Invited 2/28/2024</t>
  </si>
  <si>
    <t>Karashchuk</t>
  </si>
  <si>
    <t>Lili</t>
  </si>
  <si>
    <t>lili.karashchuk@alleninstitute.org</t>
  </si>
  <si>
    <t>0000-0001-6244-8239</t>
  </si>
  <si>
    <t>Invited 6/18/2024</t>
  </si>
  <si>
    <t xml:space="preserve">Gu </t>
  </si>
  <si>
    <t>Zirong</t>
  </si>
  <si>
    <t>zirong.gu@utdallas.edu</t>
  </si>
  <si>
    <t>0000-0002-8262-7573</t>
  </si>
  <si>
    <t>Invited 8/15/2024</t>
  </si>
  <si>
    <t>Mendonça</t>
  </si>
  <si>
    <t>Marcelo</t>
  </si>
  <si>
    <t>marcelo.mendonca@neuro.fchampalimaud.org</t>
  </si>
  <si>
    <t>0000-0003-3587-8553</t>
  </si>
  <si>
    <t>Invited 10/17/2024</t>
  </si>
  <si>
    <t>Alves da Silva</t>
  </si>
  <si>
    <t>Joaquim</t>
  </si>
  <si>
    <t>Group Leader</t>
  </si>
  <si>
    <t>joaquim.silva@neuro.fchampalimaud.org</t>
  </si>
  <si>
    <t>0000-0002-3967-3603</t>
  </si>
  <si>
    <t>Scaria</t>
  </si>
  <si>
    <t>Lara</t>
  </si>
  <si>
    <t>lara.scaria@alleninstitute.org</t>
  </si>
  <si>
    <t>0000-0003-2417-9036</t>
  </si>
  <si>
    <t>Invited 3/7/2025</t>
  </si>
  <si>
    <t>Xinlu</t>
  </si>
  <si>
    <t>dingxl@berkeley.edu</t>
  </si>
  <si>
    <t>0000-0002-1378-1112</t>
  </si>
  <si>
    <t>Invited 4/7/2025</t>
  </si>
  <si>
    <t>Silverman</t>
  </si>
  <si>
    <t>Daniel</t>
  </si>
  <si>
    <t>dsilverman@berkeley.edu</t>
  </si>
  <si>
    <t>0000-0002-3502-3742</t>
  </si>
  <si>
    <t xml:space="preserve">Removal Request </t>
  </si>
  <si>
    <t>Removal Completed</t>
  </si>
  <si>
    <t>Member</t>
  </si>
  <si>
    <t>Example</t>
  </si>
  <si>
    <t>Members Role</t>
  </si>
  <si>
    <t>Lab Name</t>
  </si>
  <si>
    <t>Member's Lab Role</t>
  </si>
  <si>
    <t>member@example.edu</t>
  </si>
  <si>
    <t>123-4567-890-4311</t>
  </si>
  <si>
    <t>Bloodgood</t>
  </si>
  <si>
    <t>dbgood@stanford.edu</t>
  </si>
  <si>
    <t>0000-0003-1821-6945</t>
  </si>
  <si>
    <t>Graduate Student</t>
  </si>
  <si>
    <t>ioc2104@columbia.edu</t>
  </si>
  <si>
    <t>Requested add back 11/2/2023</t>
  </si>
  <si>
    <t>Removed 9/18/2023</t>
  </si>
  <si>
    <t>va2371@columbia.edu</t>
  </si>
  <si>
    <t>Mendelsohn</t>
  </si>
  <si>
    <t>Alana</t>
  </si>
  <si>
    <t>alana.mendelsohn@nyspi.columbia.edu</t>
  </si>
  <si>
    <t>0000-0002-4320-798X</t>
  </si>
  <si>
    <t>Linqing</t>
  </si>
  <si>
    <t>linqing.sun@northwestern.edu</t>
  </si>
  <si>
    <t>0000-0002-1217-277X</t>
  </si>
  <si>
    <t>Invited 2/14/2023</t>
  </si>
  <si>
    <t>Panczyk</t>
  </si>
  <si>
    <t>Taylor</t>
  </si>
  <si>
    <t>taylor.panczyk@northwestern.edu</t>
  </si>
  <si>
    <t>0000-0001-8411-4053</t>
  </si>
  <si>
    <t>Removed 12/12/2023</t>
  </si>
  <si>
    <t>Tun</t>
  </si>
  <si>
    <t>Linda</t>
  </si>
  <si>
    <t>lt2868@columbia.edu</t>
  </si>
  <si>
    <t>0009-0001-6921-6219</t>
  </si>
  <si>
    <t>Removed 6/18/2024</t>
  </si>
  <si>
    <t>Associate Research Scientist</t>
  </si>
  <si>
    <t>zg2284@columbia.edu</t>
  </si>
  <si>
    <t>Removed 7/11/2024</t>
  </si>
  <si>
    <t>Sibener</t>
  </si>
  <si>
    <t>Leslie</t>
  </si>
  <si>
    <t>ljs2203@columbia.edu</t>
  </si>
  <si>
    <t xml:space="preserve">0000-0003-0447-4484 </t>
  </si>
  <si>
    <t>Removed 8/15/2024</t>
  </si>
  <si>
    <t>Bodkin</t>
  </si>
  <si>
    <t>Kevin</t>
  </si>
  <si>
    <t>Scientist</t>
  </si>
  <si>
    <t>kevin.bodkin@northwestern.edu</t>
  </si>
  <si>
    <t>0000-0002-6329-7353</t>
  </si>
  <si>
    <t>Removed 10/10/2024</t>
  </si>
  <si>
    <t>Carmona</t>
  </si>
  <si>
    <t>Marcela</t>
  </si>
  <si>
    <t>lc3246@columbia.edu</t>
  </si>
  <si>
    <t>Removed 10/23/2024</t>
  </si>
  <si>
    <t>Martins</t>
  </si>
  <si>
    <t>Gabi</t>
  </si>
  <si>
    <t>gabi.martins@alleninstitute.org</t>
  </si>
  <si>
    <t>0000-0001-5857-0450</t>
  </si>
  <si>
    <t>Removed 2/24/2025</t>
  </si>
  <si>
    <t>Mosberger</t>
  </si>
  <si>
    <t>Alice</t>
  </si>
  <si>
    <t>acm2246@columbia.edu</t>
  </si>
  <si>
    <t>0000-0003-1114-1469</t>
  </si>
  <si>
    <t>Lu</t>
  </si>
  <si>
    <t>Di</t>
  </si>
  <si>
    <t>ludi89@stanford.edu</t>
  </si>
  <si>
    <t>0000-0003-1177-5672</t>
  </si>
  <si>
    <t>Removed 4/7/2025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</si>
</sst>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666666"/>
      <name val="Arial"/>
    </font>
    <font>
      <sz val="10.0"/>
      <color rgb="FF202124"/>
      <name val="Arial"/>
    </font>
    <font>
      <u/>
      <sz val="10.0"/>
      <color rgb="FF0000FF"/>
      <name val="Arial"/>
    </font>
    <font>
      <sz val="10.0"/>
      <color rgb="FF242424"/>
      <name val="Arial"/>
    </font>
    <font>
      <sz val="10.0"/>
      <color rgb="FF222222"/>
      <name val="Arial"/>
    </font>
    <font>
      <u/>
      <sz val="10.0"/>
      <color rgb="FF0563C1"/>
      <name val="Arial"/>
    </font>
    <font>
      <sz val="10.0"/>
      <color rgb="FF605E5C"/>
      <name val="Arial"/>
    </font>
    <font>
      <u/>
      <sz val="10.0"/>
      <color rgb="FF0F93FF"/>
      <name val="Arial"/>
    </font>
    <font>
      <sz val="10.0"/>
      <color rgb="FF0F93FF"/>
      <name val="Arial"/>
    </font>
    <font>
      <sz val="10.0"/>
      <color rgb="FF1D1D1D"/>
      <name val="Arial"/>
    </font>
    <font>
      <u/>
      <sz val="10.0"/>
      <color rgb="FF0078D7"/>
      <name val="Arial"/>
    </font>
    <font>
      <u/>
      <sz val="10.0"/>
      <color rgb="FF0078D7"/>
      <name val="Arial"/>
    </font>
    <font>
      <sz val="10.0"/>
      <color rgb="FF212121"/>
      <name val="Arial"/>
    </font>
    <font>
      <sz val="10.0"/>
      <color rgb="FF4A1F9E"/>
      <name val="Arial"/>
    </font>
    <font>
      <color rgb="FF000000"/>
      <name val="Arial"/>
    </font>
    <font>
      <b/>
      <sz val="9.0"/>
      <color theme="1"/>
      <name val="Arial"/>
    </font>
    <font>
      <color theme="1"/>
      <name val="Arial"/>
    </font>
    <font>
      <strike/>
      <color rgb="FF666666"/>
      <name val="Arial"/>
    </font>
    <font>
      <color theme="1"/>
      <name val="Arial"/>
      <scheme val="minor"/>
    </font>
    <font>
      <strike/>
      <color theme="1"/>
      <name val="Arial"/>
      <scheme val="minor"/>
    </font>
    <font>
      <u/>
      <sz val="12.0"/>
      <color rgb="FF0563C1"/>
      <name val="Calibri"/>
    </font>
    <font>
      <color rgb="FF0F93FF"/>
      <name val="Calibri"/>
    </font>
    <font>
      <sz val="12.0"/>
      <color rgb="FF1D1D1D"/>
      <name val="Calibri"/>
    </font>
    <font>
      <color rgb="FF4A1F9E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readingOrder="0"/>
    </xf>
    <xf borderId="0" fillId="2" fontId="5" numFmtId="0" xfId="0" applyAlignment="1" applyFill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0" fillId="2" fontId="2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2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2" fontId="8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3" fontId="2" numFmtId="0" xfId="0" applyAlignment="1" applyBorder="1" applyFill="1" applyFont="1">
      <alignment readingOrder="0"/>
    </xf>
    <xf borderId="0" fillId="3" fontId="10" numFmtId="0" xfId="0" applyAlignment="1" applyFont="1">
      <alignment readingOrder="0" shrinkToFit="0" wrapText="0"/>
    </xf>
    <xf borderId="1" fillId="3" fontId="2" numFmtId="0" xfId="0" applyBorder="1" applyFont="1"/>
    <xf borderId="0" fillId="3" fontId="2" numFmtId="0" xfId="0" applyFont="1"/>
    <xf borderId="1" fillId="0" fontId="2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2" fontId="1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0" fillId="4" fontId="2" numFmtId="0" xfId="0" applyFont="1"/>
    <xf borderId="1" fillId="3" fontId="12" numFmtId="0" xfId="0" applyAlignment="1" applyBorder="1" applyFont="1">
      <alignment readingOrder="0"/>
    </xf>
    <xf borderId="0" fillId="4" fontId="2" numFmtId="14" xfId="0" applyAlignment="1" applyFont="1" applyNumberFormat="1">
      <alignment readingOrder="0"/>
    </xf>
    <xf borderId="1" fillId="4" fontId="2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0" fillId="2" fontId="13" numFmtId="0" xfId="0" applyAlignment="1" applyFont="1">
      <alignment readingOrder="0"/>
    </xf>
    <xf borderId="1" fillId="4" fontId="2" numFmtId="0" xfId="0" applyBorder="1" applyFont="1"/>
    <xf borderId="0" fillId="0" fontId="2" numFmtId="14" xfId="0" applyAlignment="1" applyFont="1" applyNumberFormat="1">
      <alignment readingOrder="0"/>
    </xf>
    <xf borderId="1" fillId="2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 vertical="bottom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shrinkToFit="0" vertical="bottom" wrapText="0"/>
    </xf>
    <xf borderId="2" fillId="0" fontId="18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3" fillId="0" fontId="18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readingOrder="0" shrinkToFit="0" vertical="bottom" wrapText="0"/>
    </xf>
    <xf borderId="2" fillId="0" fontId="18" numFmtId="0" xfId="0" applyAlignment="1" applyBorder="1" applyFont="1">
      <alignment readingOrder="0" shrinkToFit="0" vertical="bottom" wrapText="0"/>
    </xf>
    <xf borderId="1" fillId="2" fontId="18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18" numFmtId="0" xfId="0" applyAlignment="1" applyBorder="1" applyFont="1">
      <alignment shrinkToFit="0" vertical="bottom" wrapText="0"/>
    </xf>
    <xf borderId="3" fillId="0" fontId="18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center" wrapText="1"/>
    </xf>
    <xf borderId="0" fillId="0" fontId="19" numFmtId="49" xfId="0" applyAlignment="1" applyFont="1" applyNumberFormat="1">
      <alignment readingOrder="0" shrinkToFit="0" vertical="center" wrapText="1"/>
    </xf>
    <xf borderId="0" fillId="0" fontId="19" numFmtId="49" xfId="0" applyAlignment="1" applyFont="1" applyNumberFormat="1">
      <alignment shrinkToFit="0" vertical="center" wrapText="1"/>
    </xf>
    <xf borderId="0" fillId="0" fontId="19" numFmtId="0" xfId="0" applyAlignment="1" applyFont="1">
      <alignment vertical="center"/>
    </xf>
    <xf borderId="0" fillId="0" fontId="19" numFmtId="0" xfId="0" applyAlignment="1" applyFont="1">
      <alignment shrinkToFit="0" wrapText="1"/>
    </xf>
    <xf borderId="0" fillId="0" fontId="20" numFmtId="0" xfId="0" applyAlignment="1" applyFont="1">
      <alignment vertical="bottom"/>
    </xf>
    <xf borderId="1" fillId="0" fontId="21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22" numFmtId="164" xfId="0" applyAlignment="1" applyFont="1" applyNumberFormat="1">
      <alignment readingOrder="0"/>
    </xf>
    <xf borderId="1" fillId="0" fontId="23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/>
    </xf>
    <xf borderId="1" fillId="0" fontId="22" numFmtId="0" xfId="0" applyBorder="1" applyFont="1"/>
    <xf borderId="0" fillId="4" fontId="22" numFmtId="0" xfId="0" applyAlignment="1" applyFont="1">
      <alignment readingOrder="0"/>
    </xf>
    <xf borderId="0" fillId="4" fontId="22" numFmtId="0" xfId="0" applyFont="1"/>
    <xf borderId="0" fillId="4" fontId="25" numFmtId="0" xfId="0" applyAlignment="1" applyFont="1">
      <alignment readingOrder="0"/>
    </xf>
    <xf borderId="0" fillId="2" fontId="26" numFmtId="0" xfId="0" applyAlignment="1" applyFont="1">
      <alignment readingOrder="0"/>
    </xf>
    <xf borderId="0" fillId="4" fontId="22" numFmtId="0" xfId="0" applyAlignment="1" applyFont="1">
      <alignment readingOrder="0"/>
    </xf>
    <xf borderId="0" fillId="0" fontId="27" numFmtId="0" xfId="0" applyAlignment="1" applyFont="1">
      <alignment readingOrder="0" vertical="bottom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Roster-style">
      <tableStyleElement dxfId="1" type="headerRow"/>
      <tableStyleElement dxfId="2" type="firstRowStripe"/>
      <tableStyleElement dxfId="3" type="secondRowStripe"/>
    </tableStyle>
    <tableStyle count="2" pivot="0" name="Roster-style 2">
      <tableStyleElement dxfId="3" type="firstRowStripe"/>
      <tableStyleElement dxfId="2" type="secondRowStripe"/>
    </tableStyle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4" displayName="Table_1" name="Table_1" id="1">
  <tableColumns count="9">
    <tableColumn name="Last Name" id="1"/>
    <tableColumn name="First Name" id="2"/>
    <tableColumn name="Role" id="3"/>
    <tableColumn name="Lab " id="4"/>
    <tableColumn name="Lab Role _x000a_(grad student, postdoc, research assoc, etc.)" id="5"/>
    <tableColumn name="Email" id="6"/>
    <tableColumn name="ORCID" id="7"/>
    <tableColumn name="Role on ASAP Project" id="8"/>
    <tableColumn name="Notes" id="9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B45:B47" displayName="Table_2" name="Table_2" id="2">
  <tableColumns count="1">
    <tableColumn name="Column1" id="1"/>
  </tableColumns>
  <tableStyleInfo name="Roster-style 2" showColumnStripes="0" showFirstColumn="1" showLastColumn="1" showRowStripes="1"/>
</table>
</file>

<file path=xl/tables/table3.xml><?xml version="1.0" encoding="utf-8"?>
<table xmlns="http://schemas.openxmlformats.org/spreadsheetml/2006/main" ref="A1:J17" displayName="Table_3" name="Table_3" id="3">
  <tableColumns count="10">
    <tableColumn name="Last Name" id="1"/>
    <tableColumn name="First Name" id="2"/>
    <tableColumn name="Role" id="3"/>
    <tableColumn name="Lab 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4517-4349" TargetMode="External"/><Relationship Id="rId2" Type="http://schemas.openxmlformats.org/officeDocument/2006/relationships/hyperlink" Target="mailto:changwan.chen@berkeley.edu" TargetMode="External"/><Relationship Id="rId3" Type="http://schemas.openxmlformats.org/officeDocument/2006/relationships/hyperlink" Target="mailto:sunyue@stanford.edu" TargetMode="External"/><Relationship Id="rId4" Type="http://schemas.openxmlformats.org/officeDocument/2006/relationships/hyperlink" Target="mailto:mjsheng@stanford.edu" TargetMode="External"/><Relationship Id="rId9" Type="http://schemas.openxmlformats.org/officeDocument/2006/relationships/table" Target="../tables/table2.xml"/><Relationship Id="rId5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lana.mendelsohn@nyspi.columbia.edu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6.63"/>
    <col customWidth="1" min="4" max="4" width="10.5"/>
    <col customWidth="1" min="5" max="5" width="22.75"/>
    <col customWidth="1" min="6" max="6" width="18.25"/>
    <col customWidth="1" min="7" max="7" width="21.13"/>
    <col customWidth="1" min="8" max="8" width="48.0"/>
  </cols>
  <sheetData>
    <row r="1" ht="54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9</v>
      </c>
      <c r="B2" s="6" t="s">
        <v>10</v>
      </c>
      <c r="C2" s="6" t="s">
        <v>11</v>
      </c>
      <c r="D2" s="6" t="s">
        <v>9</v>
      </c>
      <c r="E2" s="7" t="s">
        <v>12</v>
      </c>
      <c r="F2" s="6" t="s">
        <v>13</v>
      </c>
      <c r="G2" s="6" t="s">
        <v>14</v>
      </c>
      <c r="H2" s="8" t="s">
        <v>15</v>
      </c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>
      <c r="A3" s="6" t="s">
        <v>16</v>
      </c>
      <c r="B3" s="6" t="s">
        <v>17</v>
      </c>
      <c r="C3" s="6" t="s">
        <v>18</v>
      </c>
      <c r="D3" s="6" t="s">
        <v>16</v>
      </c>
      <c r="E3" s="11" t="s">
        <v>12</v>
      </c>
      <c r="F3" s="6" t="s">
        <v>19</v>
      </c>
      <c r="G3" s="6" t="s">
        <v>20</v>
      </c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>
      <c r="A4" s="6" t="s">
        <v>21</v>
      </c>
      <c r="B4" s="6" t="s">
        <v>22</v>
      </c>
      <c r="C4" s="6" t="s">
        <v>18</v>
      </c>
      <c r="D4" s="6" t="s">
        <v>21</v>
      </c>
      <c r="E4" s="11" t="s">
        <v>12</v>
      </c>
      <c r="F4" s="12" t="s">
        <v>23</v>
      </c>
      <c r="G4" s="6" t="s">
        <v>24</v>
      </c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>
      <c r="A5" s="6" t="s">
        <v>25</v>
      </c>
      <c r="B5" s="6" t="s">
        <v>26</v>
      </c>
      <c r="C5" s="6" t="s">
        <v>18</v>
      </c>
      <c r="D5" s="6" t="s">
        <v>25</v>
      </c>
      <c r="E5" s="11" t="s">
        <v>12</v>
      </c>
      <c r="F5" s="6" t="s">
        <v>27</v>
      </c>
      <c r="G5" s="6" t="s">
        <v>28</v>
      </c>
      <c r="H5" s="9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6" t="s">
        <v>29</v>
      </c>
      <c r="B6" s="6" t="s">
        <v>30</v>
      </c>
      <c r="C6" s="6" t="s">
        <v>18</v>
      </c>
      <c r="D6" s="6" t="s">
        <v>29</v>
      </c>
      <c r="E6" s="11" t="s">
        <v>12</v>
      </c>
      <c r="F6" s="13" t="s">
        <v>31</v>
      </c>
      <c r="G6" s="6" t="s">
        <v>32</v>
      </c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14" t="s">
        <v>33</v>
      </c>
      <c r="B7" s="14" t="s">
        <v>34</v>
      </c>
      <c r="C7" s="14" t="s">
        <v>35</v>
      </c>
      <c r="D7" s="14" t="s">
        <v>9</v>
      </c>
      <c r="E7" s="9"/>
      <c r="F7" s="14" t="s">
        <v>36</v>
      </c>
      <c r="G7" s="15" t="s">
        <v>37</v>
      </c>
      <c r="H7" s="9"/>
      <c r="I7" s="16" t="s">
        <v>38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17" t="s">
        <v>39</v>
      </c>
      <c r="B8" s="17" t="s">
        <v>40</v>
      </c>
      <c r="C8" s="17" t="s">
        <v>35</v>
      </c>
      <c r="D8" s="17" t="s">
        <v>9</v>
      </c>
      <c r="E8" s="17" t="s">
        <v>41</v>
      </c>
      <c r="F8" s="17" t="s">
        <v>42</v>
      </c>
      <c r="G8" s="17" t="s">
        <v>43</v>
      </c>
      <c r="H8" s="18"/>
      <c r="I8" s="17" t="s">
        <v>44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>
      <c r="A9" s="14" t="s">
        <v>45</v>
      </c>
      <c r="B9" s="14" t="s">
        <v>46</v>
      </c>
      <c r="C9" s="14" t="s">
        <v>35</v>
      </c>
      <c r="D9" s="14" t="s">
        <v>9</v>
      </c>
      <c r="E9" s="14" t="s">
        <v>47</v>
      </c>
      <c r="F9" s="14" t="s">
        <v>48</v>
      </c>
      <c r="G9" s="14" t="s">
        <v>49</v>
      </c>
      <c r="H9" s="9"/>
      <c r="I9" s="14" t="s">
        <v>44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>
      <c r="A10" s="14" t="s">
        <v>50</v>
      </c>
      <c r="B10" s="14" t="s">
        <v>51</v>
      </c>
      <c r="C10" s="14" t="s">
        <v>35</v>
      </c>
      <c r="D10" s="14" t="s">
        <v>9</v>
      </c>
      <c r="E10" s="14" t="s">
        <v>52</v>
      </c>
      <c r="F10" s="14" t="s">
        <v>53</v>
      </c>
      <c r="G10" s="14" t="s">
        <v>54</v>
      </c>
      <c r="H10" s="9"/>
      <c r="I10" s="14" t="s">
        <v>44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A11" s="14" t="s">
        <v>55</v>
      </c>
      <c r="B11" s="14" t="s">
        <v>56</v>
      </c>
      <c r="C11" s="14" t="s">
        <v>35</v>
      </c>
      <c r="D11" s="14" t="s">
        <v>9</v>
      </c>
      <c r="E11" s="14" t="s">
        <v>41</v>
      </c>
      <c r="F11" s="14" t="s">
        <v>57</v>
      </c>
      <c r="G11" s="14" t="s">
        <v>58</v>
      </c>
      <c r="H11" s="9"/>
      <c r="I11" s="14" t="s">
        <v>44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17" t="s">
        <v>59</v>
      </c>
      <c r="B12" s="17" t="s">
        <v>60</v>
      </c>
      <c r="C12" s="17" t="s">
        <v>35</v>
      </c>
      <c r="D12" s="17" t="s">
        <v>9</v>
      </c>
      <c r="E12" s="17" t="s">
        <v>41</v>
      </c>
      <c r="F12" s="17" t="s">
        <v>61</v>
      </c>
      <c r="G12" s="17" t="s">
        <v>62</v>
      </c>
      <c r="H12" s="18"/>
      <c r="I12" s="17" t="s">
        <v>44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>
      <c r="A13" s="17" t="s">
        <v>63</v>
      </c>
      <c r="B13" s="17" t="s">
        <v>64</v>
      </c>
      <c r="C13" s="17" t="s">
        <v>35</v>
      </c>
      <c r="D13" s="17" t="s">
        <v>9</v>
      </c>
      <c r="E13" s="17" t="s">
        <v>52</v>
      </c>
      <c r="F13" s="17" t="s">
        <v>65</v>
      </c>
      <c r="G13" s="17" t="s">
        <v>66</v>
      </c>
      <c r="H13" s="18"/>
      <c r="I13" s="17" t="s">
        <v>44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>
      <c r="A14" s="17" t="s">
        <v>67</v>
      </c>
      <c r="B14" s="17" t="s">
        <v>68</v>
      </c>
      <c r="C14" s="17" t="s">
        <v>35</v>
      </c>
      <c r="D14" s="17" t="s">
        <v>9</v>
      </c>
      <c r="E14" s="17" t="s">
        <v>52</v>
      </c>
      <c r="F14" s="17" t="s">
        <v>69</v>
      </c>
      <c r="G14" s="20" t="s">
        <v>70</v>
      </c>
      <c r="H14" s="18"/>
      <c r="I14" s="17" t="s">
        <v>71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>
      <c r="A15" s="17" t="s">
        <v>72</v>
      </c>
      <c r="B15" s="17" t="s">
        <v>73</v>
      </c>
      <c r="C15" s="17" t="s">
        <v>35</v>
      </c>
      <c r="D15" s="17" t="s">
        <v>9</v>
      </c>
      <c r="E15" s="17" t="s">
        <v>52</v>
      </c>
      <c r="F15" s="17" t="s">
        <v>74</v>
      </c>
      <c r="G15" s="21" t="s">
        <v>75</v>
      </c>
      <c r="H15" s="18"/>
      <c r="I15" s="17" t="s">
        <v>76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>
      <c r="A16" s="17" t="s">
        <v>77</v>
      </c>
      <c r="B16" s="17" t="s">
        <v>78</v>
      </c>
      <c r="C16" s="17" t="s">
        <v>35</v>
      </c>
      <c r="D16" s="17" t="s">
        <v>9</v>
      </c>
      <c r="E16" s="17" t="s">
        <v>47</v>
      </c>
      <c r="F16" s="17" t="s">
        <v>79</v>
      </c>
      <c r="G16" s="17" t="s">
        <v>80</v>
      </c>
      <c r="H16" s="18"/>
      <c r="I16" s="17" t="s">
        <v>44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>
      <c r="A17" s="17" t="s">
        <v>81</v>
      </c>
      <c r="B17" s="17" t="s">
        <v>82</v>
      </c>
      <c r="C17" s="17" t="s">
        <v>35</v>
      </c>
      <c r="D17" s="17" t="s">
        <v>9</v>
      </c>
      <c r="E17" s="17" t="s">
        <v>52</v>
      </c>
      <c r="F17" s="17" t="s">
        <v>83</v>
      </c>
      <c r="G17" s="17" t="s">
        <v>84</v>
      </c>
      <c r="H17" s="18"/>
      <c r="I17" s="17" t="s">
        <v>85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>
      <c r="A18" s="14" t="s">
        <v>86</v>
      </c>
      <c r="B18" s="14" t="s">
        <v>87</v>
      </c>
      <c r="C18" s="14" t="s">
        <v>35</v>
      </c>
      <c r="D18" s="14" t="s">
        <v>21</v>
      </c>
      <c r="E18" s="14" t="s">
        <v>52</v>
      </c>
      <c r="F18" s="14" t="s">
        <v>88</v>
      </c>
      <c r="G18" s="14" t="s">
        <v>89</v>
      </c>
      <c r="H18" s="9"/>
      <c r="I18" s="14" t="s">
        <v>44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14" t="s">
        <v>90</v>
      </c>
      <c r="B19" s="14" t="s">
        <v>91</v>
      </c>
      <c r="C19" s="14" t="s">
        <v>35</v>
      </c>
      <c r="D19" s="14" t="s">
        <v>21</v>
      </c>
      <c r="E19" s="14" t="s">
        <v>52</v>
      </c>
      <c r="F19" s="22" t="s">
        <v>92</v>
      </c>
      <c r="G19" s="14" t="s">
        <v>93</v>
      </c>
      <c r="H19" s="9"/>
      <c r="I19" s="14" t="s">
        <v>44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23" t="s">
        <v>94</v>
      </c>
      <c r="B20" s="23" t="s">
        <v>95</v>
      </c>
      <c r="C20" s="23" t="s">
        <v>35</v>
      </c>
      <c r="D20" s="23" t="s">
        <v>21</v>
      </c>
      <c r="E20" s="23" t="s">
        <v>96</v>
      </c>
      <c r="F20" s="23" t="s">
        <v>97</v>
      </c>
      <c r="G20" s="24" t="s">
        <v>98</v>
      </c>
      <c r="H20" s="9"/>
      <c r="I20" s="14" t="s">
        <v>99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23" t="s">
        <v>100</v>
      </c>
      <c r="B21" s="23" t="s">
        <v>101</v>
      </c>
      <c r="C21" s="23" t="s">
        <v>35</v>
      </c>
      <c r="D21" s="23" t="s">
        <v>16</v>
      </c>
      <c r="E21" s="23" t="s">
        <v>102</v>
      </c>
      <c r="F21" s="23" t="s">
        <v>103</v>
      </c>
      <c r="G21" s="23" t="s">
        <v>104</v>
      </c>
      <c r="H21" s="9"/>
      <c r="I21" s="14" t="s">
        <v>105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A22" s="23" t="s">
        <v>106</v>
      </c>
      <c r="B22" s="23" t="s">
        <v>107</v>
      </c>
      <c r="C22" s="23" t="s">
        <v>35</v>
      </c>
      <c r="D22" s="23" t="s">
        <v>16</v>
      </c>
      <c r="E22" s="23" t="s">
        <v>108</v>
      </c>
      <c r="F22" s="23" t="s">
        <v>109</v>
      </c>
      <c r="G22" s="25"/>
      <c r="H22" s="9"/>
      <c r="I22" s="14" t="s">
        <v>44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A23" s="23" t="s">
        <v>110</v>
      </c>
      <c r="B23" s="23" t="s">
        <v>111</v>
      </c>
      <c r="C23" s="23" t="s">
        <v>35</v>
      </c>
      <c r="D23" s="23" t="s">
        <v>16</v>
      </c>
      <c r="E23" s="23" t="s">
        <v>108</v>
      </c>
      <c r="F23" s="23" t="s">
        <v>112</v>
      </c>
      <c r="G23" s="25"/>
      <c r="H23" s="9"/>
      <c r="I23" s="14" t="s">
        <v>44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A24" s="14" t="s">
        <v>113</v>
      </c>
      <c r="B24" s="14" t="s">
        <v>114</v>
      </c>
      <c r="C24" s="14" t="s">
        <v>35</v>
      </c>
      <c r="D24" s="14" t="s">
        <v>25</v>
      </c>
      <c r="E24" s="14" t="s">
        <v>52</v>
      </c>
      <c r="F24" s="14" t="s">
        <v>115</v>
      </c>
      <c r="G24" s="14" t="s">
        <v>116</v>
      </c>
      <c r="H24" s="9"/>
      <c r="I24" s="14" t="s">
        <v>44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A25" s="23" t="s">
        <v>117</v>
      </c>
      <c r="B25" s="23" t="s">
        <v>118</v>
      </c>
      <c r="C25" s="23" t="s">
        <v>35</v>
      </c>
      <c r="D25" s="23" t="s">
        <v>25</v>
      </c>
      <c r="E25" s="23" t="s">
        <v>52</v>
      </c>
      <c r="F25" s="26" t="s">
        <v>119</v>
      </c>
      <c r="G25" s="23" t="s">
        <v>120</v>
      </c>
      <c r="H25" s="9"/>
      <c r="I25" s="14" t="s">
        <v>44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A26" s="27" t="s">
        <v>121</v>
      </c>
      <c r="B26" s="27" t="s">
        <v>122</v>
      </c>
      <c r="C26" s="27" t="s">
        <v>35</v>
      </c>
      <c r="D26" s="27" t="s">
        <v>29</v>
      </c>
      <c r="E26" s="27" t="s">
        <v>52</v>
      </c>
      <c r="F26" s="28" t="s">
        <v>123</v>
      </c>
      <c r="G26" s="27" t="s">
        <v>124</v>
      </c>
      <c r="H26" s="29"/>
      <c r="I26" s="27" t="s">
        <v>44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>
      <c r="A27" s="14" t="s">
        <v>125</v>
      </c>
      <c r="B27" s="14" t="s">
        <v>126</v>
      </c>
      <c r="C27" s="14" t="s">
        <v>35</v>
      </c>
      <c r="D27" s="14" t="s">
        <v>29</v>
      </c>
      <c r="E27" s="14" t="s">
        <v>47</v>
      </c>
      <c r="F27" s="14" t="s">
        <v>127</v>
      </c>
      <c r="G27" s="14" t="s">
        <v>128</v>
      </c>
      <c r="H27" s="9"/>
      <c r="I27" s="14" t="s">
        <v>44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A28" s="14" t="s">
        <v>129</v>
      </c>
      <c r="B28" s="14" t="s">
        <v>130</v>
      </c>
      <c r="C28" s="14" t="s">
        <v>18</v>
      </c>
      <c r="D28" s="14" t="s">
        <v>129</v>
      </c>
      <c r="E28" s="14" t="s">
        <v>96</v>
      </c>
      <c r="F28" s="14" t="s">
        <v>131</v>
      </c>
      <c r="G28" s="14" t="s">
        <v>132</v>
      </c>
      <c r="H28" s="9"/>
      <c r="I28" s="14" t="s">
        <v>44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A29" s="14" t="s">
        <v>133</v>
      </c>
      <c r="B29" s="14" t="s">
        <v>134</v>
      </c>
      <c r="C29" s="14" t="s">
        <v>35</v>
      </c>
      <c r="D29" s="14" t="s">
        <v>129</v>
      </c>
      <c r="E29" s="31"/>
      <c r="F29" s="32" t="s">
        <v>135</v>
      </c>
      <c r="G29" s="14" t="s">
        <v>136</v>
      </c>
      <c r="H29" s="9"/>
      <c r="I29" s="14" t="s">
        <v>44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A30" s="17" t="s">
        <v>137</v>
      </c>
      <c r="B30" s="17" t="s">
        <v>126</v>
      </c>
      <c r="C30" s="17" t="s">
        <v>35</v>
      </c>
      <c r="D30" s="17" t="s">
        <v>129</v>
      </c>
      <c r="E30" s="17" t="s">
        <v>52</v>
      </c>
      <c r="F30" s="33" t="s">
        <v>138</v>
      </c>
      <c r="G30" s="17" t="s">
        <v>139</v>
      </c>
      <c r="H30" s="18"/>
      <c r="I30" s="34" t="s">
        <v>44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>
      <c r="A31" s="27" t="s">
        <v>140</v>
      </c>
      <c r="B31" s="27" t="s">
        <v>141</v>
      </c>
      <c r="C31" s="27" t="s">
        <v>35</v>
      </c>
      <c r="D31" s="27" t="s">
        <v>129</v>
      </c>
      <c r="E31" s="27" t="s">
        <v>47</v>
      </c>
      <c r="F31" s="36" t="s">
        <v>142</v>
      </c>
      <c r="G31" s="27" t="s">
        <v>143</v>
      </c>
      <c r="H31" s="29"/>
      <c r="I31" s="34" t="s">
        <v>44</v>
      </c>
      <c r="J31" s="35"/>
      <c r="K31" s="35"/>
      <c r="L31" s="35"/>
      <c r="M31" s="35"/>
      <c r="N31" s="35"/>
      <c r="O31" s="35"/>
      <c r="P31" s="35"/>
      <c r="Q31" s="35"/>
      <c r="R31" s="37">
        <v>44971.28848886574</v>
      </c>
      <c r="S31" s="35"/>
      <c r="T31" s="35"/>
      <c r="U31" s="35"/>
      <c r="V31" s="35"/>
    </row>
    <row r="32">
      <c r="A32" s="38" t="s">
        <v>144</v>
      </c>
      <c r="B32" s="38" t="s">
        <v>145</v>
      </c>
      <c r="C32" s="38" t="s">
        <v>35</v>
      </c>
      <c r="D32" s="38" t="s">
        <v>9</v>
      </c>
      <c r="E32" s="38" t="s">
        <v>146</v>
      </c>
      <c r="F32" s="39" t="s">
        <v>147</v>
      </c>
      <c r="G32" s="40" t="s">
        <v>148</v>
      </c>
      <c r="H32" s="41"/>
      <c r="I32" s="38" t="s">
        <v>149</v>
      </c>
      <c r="J32" s="10"/>
      <c r="K32" s="10"/>
      <c r="L32" s="10"/>
      <c r="M32" s="10"/>
      <c r="N32" s="10"/>
      <c r="O32" s="10"/>
      <c r="P32" s="10"/>
      <c r="Q32" s="10"/>
      <c r="R32" s="42">
        <v>45090.50040260417</v>
      </c>
      <c r="S32" s="10"/>
      <c r="T32" s="10"/>
      <c r="U32" s="10"/>
      <c r="V32" s="10"/>
    </row>
    <row r="33">
      <c r="A33" s="38" t="s">
        <v>150</v>
      </c>
      <c r="B33" s="38" t="s">
        <v>151</v>
      </c>
      <c r="C33" s="38" t="s">
        <v>152</v>
      </c>
      <c r="D33" s="38" t="s">
        <v>21</v>
      </c>
      <c r="E33" s="38" t="s">
        <v>153</v>
      </c>
      <c r="F33" s="39" t="s">
        <v>154</v>
      </c>
      <c r="G33" s="43" t="s">
        <v>155</v>
      </c>
      <c r="H33" s="38"/>
      <c r="I33" s="38" t="s">
        <v>156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A34" s="38" t="s">
        <v>157</v>
      </c>
      <c r="B34" s="38" t="s">
        <v>158</v>
      </c>
      <c r="C34" s="38" t="s">
        <v>35</v>
      </c>
      <c r="D34" s="38" t="s">
        <v>129</v>
      </c>
      <c r="E34" s="38" t="s">
        <v>52</v>
      </c>
      <c r="F34" s="44" t="s">
        <v>159</v>
      </c>
      <c r="G34" s="43" t="s">
        <v>160</v>
      </c>
      <c r="H34" s="45"/>
      <c r="I34" s="38" t="s">
        <v>85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A35" s="38" t="s">
        <v>161</v>
      </c>
      <c r="B35" s="38" t="s">
        <v>162</v>
      </c>
      <c r="C35" s="38" t="s">
        <v>35</v>
      </c>
      <c r="D35" s="38" t="s">
        <v>21</v>
      </c>
      <c r="E35" s="38" t="s">
        <v>163</v>
      </c>
      <c r="F35" s="46" t="s">
        <v>164</v>
      </c>
      <c r="G35" s="43" t="s">
        <v>165</v>
      </c>
      <c r="H35" s="45"/>
      <c r="I35" s="38" t="s">
        <v>85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A36" s="38" t="s">
        <v>166</v>
      </c>
      <c r="B36" s="38" t="s">
        <v>167</v>
      </c>
      <c r="C36" s="38" t="s">
        <v>35</v>
      </c>
      <c r="D36" s="38" t="s">
        <v>21</v>
      </c>
      <c r="E36" s="38" t="s">
        <v>96</v>
      </c>
      <c r="F36" s="46" t="s">
        <v>168</v>
      </c>
      <c r="G36" s="43" t="s">
        <v>169</v>
      </c>
      <c r="H36" s="41"/>
      <c r="I36" s="38" t="s">
        <v>170</v>
      </c>
      <c r="J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A37" s="38" t="s">
        <v>171</v>
      </c>
      <c r="B37" s="38" t="s">
        <v>172</v>
      </c>
      <c r="C37" s="38" t="s">
        <v>35</v>
      </c>
      <c r="D37" s="38" t="s">
        <v>21</v>
      </c>
      <c r="E37" s="38" t="s">
        <v>163</v>
      </c>
      <c r="F37" s="46" t="s">
        <v>173</v>
      </c>
      <c r="G37" s="43" t="s">
        <v>174</v>
      </c>
      <c r="H37" s="41"/>
      <c r="I37" s="38" t="s">
        <v>170</v>
      </c>
      <c r="J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A38" s="38" t="s">
        <v>175</v>
      </c>
      <c r="B38" s="38" t="s">
        <v>176</v>
      </c>
      <c r="C38" s="38" t="s">
        <v>35</v>
      </c>
      <c r="D38" s="38" t="s">
        <v>9</v>
      </c>
      <c r="E38" s="38" t="s">
        <v>177</v>
      </c>
      <c r="F38" s="46" t="s">
        <v>178</v>
      </c>
      <c r="G38" s="47" t="s">
        <v>179</v>
      </c>
      <c r="H38" s="41"/>
      <c r="I38" s="38" t="s">
        <v>180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A39" s="38" t="s">
        <v>181</v>
      </c>
      <c r="B39" s="38" t="s">
        <v>182</v>
      </c>
      <c r="C39" s="38" t="s">
        <v>35</v>
      </c>
      <c r="D39" s="38" t="s">
        <v>9</v>
      </c>
      <c r="E39" s="38" t="s">
        <v>177</v>
      </c>
      <c r="F39" s="48" t="s">
        <v>183</v>
      </c>
      <c r="G39" s="49" t="s">
        <v>184</v>
      </c>
      <c r="H39" s="41"/>
      <c r="I39" s="38" t="s">
        <v>185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A40" s="38" t="s">
        <v>186</v>
      </c>
      <c r="B40" s="38" t="s">
        <v>187</v>
      </c>
      <c r="C40" s="38" t="s">
        <v>35</v>
      </c>
      <c r="D40" s="38" t="s">
        <v>9</v>
      </c>
      <c r="E40" s="38" t="s">
        <v>177</v>
      </c>
      <c r="F40" s="50" t="s">
        <v>188</v>
      </c>
      <c r="G40" s="49" t="s">
        <v>189</v>
      </c>
      <c r="H40" s="41"/>
      <c r="I40" s="38" t="s">
        <v>190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A41" s="38" t="s">
        <v>191</v>
      </c>
      <c r="B41" s="38" t="s">
        <v>192</v>
      </c>
      <c r="C41" s="38" t="s">
        <v>35</v>
      </c>
      <c r="D41" s="38" t="s">
        <v>21</v>
      </c>
      <c r="E41" s="38" t="s">
        <v>96</v>
      </c>
      <c r="F41" s="50" t="s">
        <v>193</v>
      </c>
      <c r="G41" s="49" t="s">
        <v>194</v>
      </c>
      <c r="H41" s="41"/>
      <c r="I41" s="38" t="s">
        <v>195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A42" s="14" t="s">
        <v>196</v>
      </c>
      <c r="B42" s="14" t="s">
        <v>197</v>
      </c>
      <c r="C42" s="38" t="s">
        <v>35</v>
      </c>
      <c r="D42" s="38" t="s">
        <v>21</v>
      </c>
      <c r="E42" s="38" t="s">
        <v>41</v>
      </c>
      <c r="F42" s="48" t="s">
        <v>198</v>
      </c>
      <c r="G42" s="14" t="s">
        <v>199</v>
      </c>
      <c r="H42" s="41"/>
      <c r="I42" s="38" t="s">
        <v>200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A43" s="51" t="s">
        <v>201</v>
      </c>
      <c r="B43" s="52" t="s">
        <v>202</v>
      </c>
      <c r="C43" s="52" t="s">
        <v>35</v>
      </c>
      <c r="D43" s="52" t="s">
        <v>21</v>
      </c>
      <c r="E43" s="14" t="s">
        <v>96</v>
      </c>
      <c r="F43" s="53" t="s">
        <v>203</v>
      </c>
      <c r="G43" s="51" t="s">
        <v>204</v>
      </c>
      <c r="H43" s="41"/>
      <c r="I43" s="38" t="s">
        <v>205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A44" s="54" t="s">
        <v>206</v>
      </c>
      <c r="B44" s="55" t="s">
        <v>207</v>
      </c>
      <c r="C44" s="56" t="s">
        <v>35</v>
      </c>
      <c r="D44" s="56" t="s">
        <v>21</v>
      </c>
      <c r="E44" s="14" t="s">
        <v>208</v>
      </c>
      <c r="F44" s="57" t="s">
        <v>209</v>
      </c>
      <c r="G44" s="55" t="s">
        <v>210</v>
      </c>
      <c r="H44" s="41"/>
      <c r="I44" s="38" t="s">
        <v>205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A45" s="51" t="s">
        <v>211</v>
      </c>
      <c r="B45" s="58" t="s">
        <v>212</v>
      </c>
      <c r="C45" s="51" t="s">
        <v>35</v>
      </c>
      <c r="D45" s="51" t="s">
        <v>21</v>
      </c>
      <c r="E45" s="51" t="s">
        <v>47</v>
      </c>
      <c r="F45" s="59" t="s">
        <v>213</v>
      </c>
      <c r="G45" s="51" t="s">
        <v>214</v>
      </c>
      <c r="H45" s="60"/>
      <c r="I45" s="61" t="s">
        <v>215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A46" s="51" t="s">
        <v>129</v>
      </c>
      <c r="B46" s="57" t="s">
        <v>216</v>
      </c>
      <c r="C46" s="52" t="s">
        <v>35</v>
      </c>
      <c r="D46" s="52" t="s">
        <v>25</v>
      </c>
      <c r="E46" s="52" t="s">
        <v>52</v>
      </c>
      <c r="F46" s="57" t="s">
        <v>217</v>
      </c>
      <c r="G46" s="57" t="s">
        <v>218</v>
      </c>
      <c r="H46" s="62"/>
      <c r="I46" s="52" t="s">
        <v>219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A47" s="63" t="s">
        <v>220</v>
      </c>
      <c r="B47" s="55" t="s">
        <v>221</v>
      </c>
      <c r="C47" s="56" t="s">
        <v>35</v>
      </c>
      <c r="D47" s="56" t="s">
        <v>25</v>
      </c>
      <c r="E47" s="56" t="s">
        <v>52</v>
      </c>
      <c r="F47" s="55" t="s">
        <v>222</v>
      </c>
      <c r="G47" s="55" t="s">
        <v>223</v>
      </c>
      <c r="H47" s="64"/>
      <c r="I47" s="56" t="s">
        <v>219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</sheetData>
  <mergeCells count="2">
    <mergeCell ref="J36:K36"/>
    <mergeCell ref="J37:K37"/>
  </mergeCells>
  <dataValidations>
    <dataValidation type="list" allowBlank="1" sqref="C2:C997">
      <formula1>"Lead-PI,Co-PI,Key Personnel,Project Manager"</formula1>
    </dataValidation>
  </dataValidations>
  <hyperlinks>
    <hyperlink r:id="rId1" ref="G14"/>
    <hyperlink r:id="rId2" ref="F25"/>
    <hyperlink r:id="rId3" ref="F29"/>
    <hyperlink r:id="rId4" ref="F34"/>
  </hyperlinks>
  <drawing r:id="rId5"/>
  <tableParts count="2"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38"/>
    <col customWidth="1" min="9" max="9" width="14.0"/>
    <col customWidth="1" min="10" max="10" width="15.38"/>
  </cols>
  <sheetData>
    <row r="1">
      <c r="A1" s="65" t="s">
        <v>0</v>
      </c>
      <c r="B1" s="65" t="s">
        <v>1</v>
      </c>
      <c r="C1" s="65" t="s">
        <v>2</v>
      </c>
      <c r="D1" s="66" t="s">
        <v>3</v>
      </c>
      <c r="E1" s="67" t="s">
        <v>4</v>
      </c>
      <c r="F1" s="65" t="s">
        <v>5</v>
      </c>
      <c r="G1" s="65" t="s">
        <v>6</v>
      </c>
      <c r="H1" s="68" t="s">
        <v>8</v>
      </c>
      <c r="I1" s="68" t="s">
        <v>224</v>
      </c>
      <c r="J1" s="68" t="s">
        <v>225</v>
      </c>
      <c r="K1" s="69"/>
      <c r="L1" s="69"/>
      <c r="M1" s="69"/>
      <c r="N1" s="69"/>
      <c r="O1" s="69"/>
      <c r="P1" s="69"/>
      <c r="Q1" s="69"/>
      <c r="R1" s="70"/>
      <c r="S1" s="69"/>
      <c r="T1" s="69"/>
      <c r="U1" s="69"/>
      <c r="V1" s="69"/>
      <c r="W1" s="69"/>
      <c r="X1" s="69"/>
      <c r="Y1" s="69"/>
      <c r="Z1" s="69"/>
      <c r="AA1" s="69"/>
    </row>
    <row r="2">
      <c r="A2" s="71" t="s">
        <v>226</v>
      </c>
      <c r="B2" s="72" t="s">
        <v>227</v>
      </c>
      <c r="C2" s="72" t="s">
        <v>228</v>
      </c>
      <c r="D2" s="72" t="s">
        <v>229</v>
      </c>
      <c r="E2" s="72" t="s">
        <v>230</v>
      </c>
      <c r="F2" s="72" t="s">
        <v>231</v>
      </c>
      <c r="G2" s="72" t="s">
        <v>232</v>
      </c>
      <c r="H2" s="73"/>
      <c r="I2" s="73"/>
      <c r="J2" s="73"/>
    </row>
    <row r="3">
      <c r="A3" s="74" t="s">
        <v>233</v>
      </c>
      <c r="B3" s="74" t="s">
        <v>221</v>
      </c>
      <c r="C3" s="74" t="s">
        <v>35</v>
      </c>
      <c r="D3" s="74" t="s">
        <v>129</v>
      </c>
      <c r="E3" s="74" t="s">
        <v>52</v>
      </c>
      <c r="F3" s="74" t="s">
        <v>234</v>
      </c>
      <c r="G3" s="74" t="s">
        <v>235</v>
      </c>
      <c r="H3" s="73"/>
      <c r="I3" s="74"/>
      <c r="J3" s="75">
        <v>45041.0</v>
      </c>
    </row>
    <row r="4">
      <c r="A4" s="76" t="s">
        <v>166</v>
      </c>
      <c r="B4" s="76" t="s">
        <v>167</v>
      </c>
      <c r="C4" s="76" t="s">
        <v>35</v>
      </c>
      <c r="D4" s="76" t="s">
        <v>21</v>
      </c>
      <c r="E4" s="76" t="s">
        <v>236</v>
      </c>
      <c r="F4" s="76" t="s">
        <v>237</v>
      </c>
      <c r="G4" s="76" t="s">
        <v>169</v>
      </c>
      <c r="H4" s="77" t="s">
        <v>238</v>
      </c>
      <c r="I4" s="76"/>
      <c r="J4" s="78" t="s">
        <v>239</v>
      </c>
    </row>
    <row r="5">
      <c r="A5" s="76" t="s">
        <v>171</v>
      </c>
      <c r="B5" s="76" t="s">
        <v>172</v>
      </c>
      <c r="C5" s="76" t="s">
        <v>35</v>
      </c>
      <c r="D5" s="76" t="s">
        <v>21</v>
      </c>
      <c r="E5" s="76" t="s">
        <v>52</v>
      </c>
      <c r="F5" s="76" t="s">
        <v>240</v>
      </c>
      <c r="G5" s="76" t="s">
        <v>174</v>
      </c>
      <c r="H5" s="77" t="s">
        <v>238</v>
      </c>
      <c r="I5" s="76"/>
      <c r="J5" s="78" t="s">
        <v>239</v>
      </c>
    </row>
    <row r="6">
      <c r="A6" s="79" t="s">
        <v>241</v>
      </c>
      <c r="B6" s="79" t="s">
        <v>242</v>
      </c>
      <c r="C6" s="79" t="s">
        <v>35</v>
      </c>
      <c r="D6" s="79" t="s">
        <v>21</v>
      </c>
      <c r="E6" s="79" t="s">
        <v>52</v>
      </c>
      <c r="F6" s="80" t="s">
        <v>243</v>
      </c>
      <c r="G6" s="79" t="s">
        <v>244</v>
      </c>
      <c r="H6" s="77"/>
      <c r="I6" s="77"/>
      <c r="J6" s="81" t="s">
        <v>239</v>
      </c>
    </row>
    <row r="7">
      <c r="A7" s="77" t="s">
        <v>133</v>
      </c>
      <c r="B7" s="77" t="s">
        <v>245</v>
      </c>
      <c r="C7" s="77" t="s">
        <v>35</v>
      </c>
      <c r="D7" s="77" t="s">
        <v>9</v>
      </c>
      <c r="E7" s="77" t="s">
        <v>52</v>
      </c>
      <c r="F7" s="77" t="s">
        <v>246</v>
      </c>
      <c r="G7" s="77" t="s">
        <v>247</v>
      </c>
      <c r="H7" s="82"/>
      <c r="I7" s="77" t="s">
        <v>248</v>
      </c>
    </row>
    <row r="8">
      <c r="A8" s="83" t="s">
        <v>249</v>
      </c>
      <c r="B8" s="83" t="s">
        <v>250</v>
      </c>
      <c r="C8" s="83" t="s">
        <v>152</v>
      </c>
      <c r="D8" s="84" t="s">
        <v>9</v>
      </c>
      <c r="E8" s="84"/>
      <c r="F8" s="85" t="s">
        <v>251</v>
      </c>
      <c r="G8" s="86" t="s">
        <v>252</v>
      </c>
      <c r="H8" s="84"/>
      <c r="I8" s="87"/>
      <c r="J8" s="81" t="s">
        <v>253</v>
      </c>
    </row>
    <row r="9">
      <c r="A9" s="83" t="s">
        <v>254</v>
      </c>
      <c r="B9" s="83" t="s">
        <v>255</v>
      </c>
      <c r="C9" s="83" t="s">
        <v>35</v>
      </c>
      <c r="D9" s="83" t="s">
        <v>21</v>
      </c>
      <c r="E9" s="83" t="s">
        <v>47</v>
      </c>
      <c r="F9" s="88" t="s">
        <v>256</v>
      </c>
      <c r="G9" s="86" t="s">
        <v>257</v>
      </c>
      <c r="H9" s="73"/>
      <c r="I9" s="73"/>
      <c r="J9" s="89" t="s">
        <v>258</v>
      </c>
    </row>
    <row r="10">
      <c r="A10" s="89" t="s">
        <v>196</v>
      </c>
      <c r="B10" s="89" t="s">
        <v>197</v>
      </c>
      <c r="C10" s="89" t="s">
        <v>35</v>
      </c>
      <c r="D10" s="89" t="s">
        <v>21</v>
      </c>
      <c r="E10" s="89" t="s">
        <v>259</v>
      </c>
      <c r="F10" s="89" t="s">
        <v>260</v>
      </c>
      <c r="G10" s="89" t="s">
        <v>199</v>
      </c>
      <c r="H10" s="73"/>
      <c r="I10" s="73"/>
      <c r="J10" s="89" t="s">
        <v>261</v>
      </c>
    </row>
    <row r="11">
      <c r="A11" s="89" t="s">
        <v>262</v>
      </c>
      <c r="B11" s="89" t="s">
        <v>263</v>
      </c>
      <c r="C11" s="89" t="s">
        <v>35</v>
      </c>
      <c r="D11" s="89" t="s">
        <v>21</v>
      </c>
      <c r="E11" s="89" t="s">
        <v>236</v>
      </c>
      <c r="F11" s="89" t="s">
        <v>264</v>
      </c>
      <c r="G11" s="89" t="s">
        <v>265</v>
      </c>
      <c r="H11" s="73"/>
      <c r="I11" s="73"/>
      <c r="J11" s="89" t="s">
        <v>266</v>
      </c>
    </row>
    <row r="12">
      <c r="A12" s="89" t="s">
        <v>267</v>
      </c>
      <c r="B12" s="89" t="s">
        <v>268</v>
      </c>
      <c r="C12" s="89" t="s">
        <v>35</v>
      </c>
      <c r="D12" s="89" t="s">
        <v>29</v>
      </c>
      <c r="E12" s="89" t="s">
        <v>269</v>
      </c>
      <c r="F12" s="89" t="s">
        <v>270</v>
      </c>
      <c r="G12" s="89" t="s">
        <v>271</v>
      </c>
      <c r="H12" s="73"/>
      <c r="I12" s="73"/>
      <c r="J12" s="89" t="s">
        <v>272</v>
      </c>
    </row>
    <row r="13">
      <c r="A13" s="89" t="s">
        <v>273</v>
      </c>
      <c r="B13" s="89" t="s">
        <v>274</v>
      </c>
      <c r="C13" s="89" t="s">
        <v>35</v>
      </c>
      <c r="D13" s="89" t="s">
        <v>21</v>
      </c>
      <c r="E13" s="89" t="s">
        <v>259</v>
      </c>
      <c r="F13" s="89" t="s">
        <v>275</v>
      </c>
      <c r="G13" s="73"/>
      <c r="H13" s="73"/>
      <c r="I13" s="73"/>
      <c r="J13" s="89" t="s">
        <v>276</v>
      </c>
    </row>
    <row r="14">
      <c r="A14" s="89" t="s">
        <v>277</v>
      </c>
      <c r="B14" s="89" t="s">
        <v>278</v>
      </c>
      <c r="C14" s="89" t="s">
        <v>35</v>
      </c>
      <c r="D14" s="89" t="s">
        <v>21</v>
      </c>
      <c r="E14" s="89" t="s">
        <v>259</v>
      </c>
      <c r="F14" s="89" t="s">
        <v>279</v>
      </c>
      <c r="G14" s="89" t="s">
        <v>280</v>
      </c>
      <c r="H14" s="73"/>
      <c r="I14" s="73"/>
      <c r="J14" s="89" t="s">
        <v>281</v>
      </c>
    </row>
    <row r="15">
      <c r="A15" s="89" t="s">
        <v>282</v>
      </c>
      <c r="B15" s="89" t="s">
        <v>283</v>
      </c>
      <c r="C15" s="89" t="s">
        <v>35</v>
      </c>
      <c r="D15" s="89" t="s">
        <v>21</v>
      </c>
      <c r="E15" s="89" t="s">
        <v>259</v>
      </c>
      <c r="F15" s="89" t="s">
        <v>284</v>
      </c>
      <c r="G15" s="89" t="s">
        <v>285</v>
      </c>
      <c r="H15" s="73"/>
      <c r="I15" s="73"/>
      <c r="J15" s="89" t="s">
        <v>281</v>
      </c>
    </row>
    <row r="16">
      <c r="A16" s="89" t="s">
        <v>286</v>
      </c>
      <c r="B16" s="89" t="s">
        <v>287</v>
      </c>
      <c r="C16" s="89" t="s">
        <v>35</v>
      </c>
      <c r="D16" s="89" t="s">
        <v>129</v>
      </c>
      <c r="E16" s="89" t="s">
        <v>52</v>
      </c>
      <c r="F16" s="89" t="s">
        <v>288</v>
      </c>
      <c r="G16" s="89" t="s">
        <v>289</v>
      </c>
      <c r="H16" s="73"/>
      <c r="I16" s="73"/>
      <c r="J16" s="89" t="s">
        <v>290</v>
      </c>
    </row>
    <row r="17">
      <c r="A17" s="89" t="s">
        <v>157</v>
      </c>
      <c r="B17" s="89" t="s">
        <v>158</v>
      </c>
      <c r="C17" s="89" t="s">
        <v>35</v>
      </c>
      <c r="D17" s="89" t="s">
        <v>129</v>
      </c>
      <c r="E17" s="89" t="s">
        <v>52</v>
      </c>
      <c r="F17" s="89" t="s">
        <v>159</v>
      </c>
      <c r="G17" s="89" t="s">
        <v>160</v>
      </c>
      <c r="H17" s="73"/>
      <c r="I17" s="73"/>
      <c r="J17" s="89" t="s">
        <v>290</v>
      </c>
    </row>
  </sheetData>
  <dataValidations>
    <dataValidation type="list" allowBlank="1" sqref="C4:C9">
      <formula1>"Lead-PI,Co-PI,Key Personnel,Project Manager"</formula1>
    </dataValidation>
  </dataValidations>
  <hyperlinks>
    <hyperlink r:id="rId1" ref="F6"/>
  </hyperlinks>
  <drawing r:id="rId2"/>
  <tableParts count="1">
    <tablePart r:id="rId4"/>
  </tableParts>
</worksheet>
</file>