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sharedStrings.xml><?xml version="1.0" encoding="utf-8"?>
<sst xmlns="http://schemas.openxmlformats.org/spreadsheetml/2006/main" count="563" uniqueCount="345">
  <si>
    <t>Last Name</t>
  </si>
  <si>
    <t>First Name</t>
  </si>
  <si>
    <t>Role</t>
  </si>
  <si>
    <t>Lab 
(Voet, Aerts, Boeckxstaens, Proukakis, Thienpont)</t>
  </si>
  <si>
    <t>Lab Role 
(grad student, postdoc, research assoc, etc.)</t>
  </si>
  <si>
    <t>Email</t>
  </si>
  <si>
    <t>ORCID</t>
  </si>
  <si>
    <t>Role on ASAP Project</t>
  </si>
  <si>
    <t>Notes</t>
  </si>
  <si>
    <t>Declared in Grant Portal</t>
  </si>
  <si>
    <t>Additional Notes</t>
  </si>
  <si>
    <t>Voet</t>
  </si>
  <si>
    <t>Thierry</t>
  </si>
  <si>
    <t>Lead-PI</t>
  </si>
  <si>
    <t>Professor</t>
  </si>
  <si>
    <t>thierry.voet@kuleuven.be</t>
  </si>
  <si>
    <t>000-0003-1204-9963</t>
  </si>
  <si>
    <t>Y</t>
  </si>
  <si>
    <t>Aerts</t>
  </si>
  <si>
    <t xml:space="preserve">Stein </t>
  </si>
  <si>
    <t>Co-PI</t>
  </si>
  <si>
    <t>stein.aerts@kuleuven.be</t>
  </si>
  <si>
    <t>0000-0002-8006-0315</t>
  </si>
  <si>
    <t>Boeckxstaens</t>
  </si>
  <si>
    <t xml:space="preserve">Guy </t>
  </si>
  <si>
    <t>guy.boeckxstaens@kuleuven.be</t>
  </si>
  <si>
    <t>0000-0001-8267-5797</t>
  </si>
  <si>
    <t>Proukakis</t>
  </si>
  <si>
    <t xml:space="preserve">Christos </t>
  </si>
  <si>
    <t>c.proukakis@ucl.ac.uk</t>
  </si>
  <si>
    <t>0000-0001-6423-6539</t>
  </si>
  <si>
    <t>Thienpont</t>
  </si>
  <si>
    <t xml:space="preserve">Bernard </t>
  </si>
  <si>
    <t>Bernard.Thienpont@kuleuven.be</t>
  </si>
  <si>
    <t>0000-0002-8772-6845</t>
  </si>
  <si>
    <t>Verstreken</t>
  </si>
  <si>
    <t xml:space="preserve">Patrik </t>
  </si>
  <si>
    <t>Collaborating PI</t>
  </si>
  <si>
    <t>patrik.verstreken@kuleuven.be</t>
  </si>
  <si>
    <t>0000-0002-5073-5393</t>
  </si>
  <si>
    <t>Vanden Berghe</t>
  </si>
  <si>
    <t xml:space="preserve">Pieter </t>
  </si>
  <si>
    <t>pieter.vandenberghe@kuleuven.be</t>
  </si>
  <si>
    <t>0000-0002-0009-2094</t>
  </si>
  <si>
    <t>Jaunmuktane</t>
  </si>
  <si>
    <t xml:space="preserve">Zane </t>
  </si>
  <si>
    <t>z.jaunmuktane@ucl.ac.uk</t>
  </si>
  <si>
    <t>0000-0001-7738-8881</t>
  </si>
  <si>
    <t>Also co-PI for Hardy; emailed alternative "Responsiblities"</t>
  </si>
  <si>
    <t>Sedlazeck</t>
  </si>
  <si>
    <t xml:space="preserve">Fritz J </t>
  </si>
  <si>
    <t>Fritz.Sedlazeck@bcm.edu</t>
  </si>
  <si>
    <t>0000-0001-6040-2691</t>
  </si>
  <si>
    <t>Demeulemeester</t>
  </si>
  <si>
    <t>Jonas</t>
  </si>
  <si>
    <t>Assistant Professor</t>
  </si>
  <si>
    <t>jonas.demeulemeester@kuleuven.be</t>
  </si>
  <si>
    <t>0000-0002-2660-2478</t>
  </si>
  <si>
    <t>Invite sent 10/7/2021</t>
  </si>
  <si>
    <t>Sifrim</t>
  </si>
  <si>
    <t>Alejandro</t>
  </si>
  <si>
    <t>alejandro.sifrim@kuleuven.be</t>
  </si>
  <si>
    <t>0000-0001-8247-4020</t>
  </si>
  <si>
    <t>Hub invite sent 10/05/2021</t>
  </si>
  <si>
    <t>N</t>
  </si>
  <si>
    <t>https://scholar.google.com/citations?user=VJPqNlQAAAAJ&amp;hl=en</t>
  </si>
  <si>
    <t>Beach</t>
  </si>
  <si>
    <t>Thomas</t>
  </si>
  <si>
    <t>Thomas.Beach@bannerhealth.com</t>
  </si>
  <si>
    <t>0000-0003-3296-6128</t>
  </si>
  <si>
    <t>Also part of team Scherzer</t>
  </si>
  <si>
    <t>Warner</t>
  </si>
  <si>
    <t>t.warner@ucl.ac.uk</t>
  </si>
  <si>
    <t>0000-0001-6195-6995</t>
  </si>
  <si>
    <t>Diacofotaki</t>
  </si>
  <si>
    <t>Anna</t>
  </si>
  <si>
    <t>Key Personnel</t>
  </si>
  <si>
    <t>Postdoc</t>
  </si>
  <si>
    <t>anna.diacofotaki@kuleuven.be</t>
  </si>
  <si>
    <t>0000-0003-0406-0628</t>
  </si>
  <si>
    <t>Invite sent 10/5/2022</t>
  </si>
  <si>
    <t>Yu</t>
  </si>
  <si>
    <t>Qian</t>
  </si>
  <si>
    <t>PhD student</t>
  </si>
  <si>
    <t>qian.yu@kuleuven.be</t>
  </si>
  <si>
    <t>0000-0001-8938-3922</t>
  </si>
  <si>
    <t>Form resent 05/04</t>
  </si>
  <si>
    <t>https://gbiomed.kuleuven.be/english/research/50000622/laboratories/54213024/members-1/00136413</t>
  </si>
  <si>
    <t>Van Minsel</t>
  </si>
  <si>
    <t>Paulien</t>
  </si>
  <si>
    <t>paulien.vanminsel@kuleuven.be</t>
  </si>
  <si>
    <t>0000-0002-3429-0531</t>
  </si>
  <si>
    <t>https://gbiomed.kuleuven.be/english/research/50000622/laboratories/54213024/members#</t>
  </si>
  <si>
    <t>Leroy</t>
  </si>
  <si>
    <t xml:space="preserve">Kaat </t>
  </si>
  <si>
    <t>kaat.leroy@kuleuven.be</t>
  </si>
  <si>
    <t>0000-0003-2900-0437</t>
  </si>
  <si>
    <t>Invite sent 6/20/2023</t>
  </si>
  <si>
    <t>Morley</t>
  </si>
  <si>
    <t>Caoimhe</t>
  </si>
  <si>
    <t>caoimhe.morley.22@ucl.ac.uk</t>
  </si>
  <si>
    <t>0000-0001-6258-9250</t>
  </si>
  <si>
    <t>Zeliha Gözde Turan</t>
  </si>
  <si>
    <t>Zeliha</t>
  </si>
  <si>
    <t xml:space="preserve">Postdoc bioinformatician </t>
  </si>
  <si>
    <t>skgtzgt@ucl.ac.uk</t>
  </si>
  <si>
    <t>0000-0001-8312-7725</t>
  </si>
  <si>
    <t>Invite sent 4/25/2023</t>
  </si>
  <si>
    <t>Izydorczyk</t>
  </si>
  <si>
    <t>Michal</t>
  </si>
  <si>
    <t>michal.izydo@gmail.com</t>
  </si>
  <si>
    <t>0000-0003-3461-1224</t>
  </si>
  <si>
    <t>Alar</t>
  </si>
  <si>
    <t>Ceyhun</t>
  </si>
  <si>
    <t>ceyhun.alar@kuleuven.be</t>
  </si>
  <si>
    <t>0000-0002-6044-9243</t>
  </si>
  <si>
    <t>Invite sent 10/5</t>
  </si>
  <si>
    <t>Suresh</t>
  </si>
  <si>
    <t>Poovathingal</t>
  </si>
  <si>
    <t>Staff Scientist</t>
  </si>
  <si>
    <t>Suresh.poovathingal@kuleuven.be</t>
  </si>
  <si>
    <t>0000-0002-3236-2255</t>
  </si>
  <si>
    <t>retriggered invite 6/20/2023</t>
  </si>
  <si>
    <t>https://www.linkedin.com/in/suresh-kumar-poovathingal-41589811/?originalSubdomain=be</t>
  </si>
  <si>
    <t>Theunis</t>
  </si>
  <si>
    <t>Koen</t>
  </si>
  <si>
    <t xml:space="preserve">Technician </t>
  </si>
  <si>
    <t>Koen.theunis@kuleuven.be</t>
  </si>
  <si>
    <t>0000-0002-0699-6676</t>
  </si>
  <si>
    <t>Pančíková</t>
  </si>
  <si>
    <t>Alexandra</t>
  </si>
  <si>
    <t xml:space="preserve"> Aerts</t>
  </si>
  <si>
    <t>alexandra.pancikova@kuleuven.be</t>
  </si>
  <si>
    <t>0000-0002-0693-132X</t>
  </si>
  <si>
    <t>Invite sent 9/1/2022</t>
  </si>
  <si>
    <t>Sigalova</t>
  </si>
  <si>
    <t>Olga</t>
  </si>
  <si>
    <t>olga.sigalova@kuleuven.be</t>
  </si>
  <si>
    <t>0000-0001-8598-1079​</t>
  </si>
  <si>
    <t>Invite sent 10/13/2022</t>
  </si>
  <si>
    <t xml:space="preserve">Christiaens </t>
  </si>
  <si>
    <t xml:space="preserve">Valerie </t>
  </si>
  <si>
    <t xml:space="preserve">Aerts </t>
  </si>
  <si>
    <t>Technician</t>
  </si>
  <si>
    <t>valerie.christiaens@kuleuven.be</t>
  </si>
  <si>
    <t>0000-0002-5024-8691</t>
  </si>
  <si>
    <t>Invite sent 6/29/2023</t>
  </si>
  <si>
    <t xml:space="preserve">De Man </t>
  </si>
  <si>
    <t xml:space="preserve">Julie </t>
  </si>
  <si>
    <t xml:space="preserve">Bioinformatician </t>
  </si>
  <si>
    <t>julie.deman@kuleuven.be</t>
  </si>
  <si>
    <t>0009-0003-7208-8961</t>
  </si>
  <si>
    <t>Invited 10/30/2023</t>
  </si>
  <si>
    <t xml:space="preserve">Kempynck </t>
  </si>
  <si>
    <t xml:space="preserve">Niklas </t>
  </si>
  <si>
    <t>niklas.kempynck@kuleuven.be</t>
  </si>
  <si>
    <t>0000-0002-0104-4844</t>
  </si>
  <si>
    <t>Invited 11/27/2023</t>
  </si>
  <si>
    <t>Mukherjee</t>
  </si>
  <si>
    <t>Shinjini</t>
  </si>
  <si>
    <t>Postdoc innovation manager</t>
  </si>
  <si>
    <t>shinjini.mukherjee@kuleuven.be</t>
  </si>
  <si>
    <t>0000-0001-9206-8739</t>
  </si>
  <si>
    <t>Salama</t>
  </si>
  <si>
    <t>Sara</t>
  </si>
  <si>
    <t>Project Manager</t>
  </si>
  <si>
    <t>Postdoc project manager</t>
  </si>
  <si>
    <t>sarah.abuelasrar@kuleuven.be</t>
  </si>
  <si>
    <t>0000-0002-0484-7765</t>
  </si>
  <si>
    <t>Invite sent 1/24/2023</t>
  </si>
  <si>
    <t xml:space="preserve">Geurts </t>
  </si>
  <si>
    <t xml:space="preserve">Jarne </t>
  </si>
  <si>
    <t xml:space="preserve">Voet </t>
  </si>
  <si>
    <t>jarne.geurts@kuleuven.be</t>
  </si>
  <si>
    <t>0000-0002-1194-781X</t>
  </si>
  <si>
    <t>Bösch</t>
  </si>
  <si>
    <t>Markus</t>
  </si>
  <si>
    <t>markus.boesch@kuleuven.be</t>
  </si>
  <si>
    <t>0000-0003-2483-9583</t>
  </si>
  <si>
    <t>Invited 9/13/2023</t>
  </si>
  <si>
    <t>Skoufos</t>
  </si>
  <si>
    <t>Georgios</t>
  </si>
  <si>
    <t>georgios.skoufos@kuleuven.be</t>
  </si>
  <si>
    <t>0000-0001-9022-6334</t>
  </si>
  <si>
    <t>Invited 4/3/2024</t>
  </si>
  <si>
    <t>Vandereyken</t>
  </si>
  <si>
    <t>Katy</t>
  </si>
  <si>
    <t>katy.vandereyken@kuleuven.be</t>
  </si>
  <si>
    <t>0000-0002-4477-5866</t>
  </si>
  <si>
    <t>https://orcid.org/0000-0002-4477-5866</t>
  </si>
  <si>
    <t>Mikorska</t>
  </si>
  <si>
    <t>Antonina</t>
  </si>
  <si>
    <t>antonina.mikorska@kuleuven.be</t>
  </si>
  <si>
    <t>0000-0001-6739-572X</t>
  </si>
  <si>
    <t>Form sent 07/06</t>
  </si>
  <si>
    <t>Muñoz Pedrazo</t>
  </si>
  <si>
    <t xml:space="preserve">Esther </t>
  </si>
  <si>
    <t>esther.munozpedrazo@kuleuven.be</t>
  </si>
  <si>
    <t>0000-0002-7095-1851</t>
  </si>
  <si>
    <t>Invite sent 5/17/2022</t>
  </si>
  <si>
    <t>Calatayud</t>
  </si>
  <si>
    <t>Carles</t>
  </si>
  <si>
    <t>carles.calatayud@kuleuven.be</t>
  </si>
  <si>
    <t>0000-0003-0032-4198</t>
  </si>
  <si>
    <t>Kaempf</t>
  </si>
  <si>
    <t>Natalie</t>
  </si>
  <si>
    <t>natalie.kaempf@kuleuven.be</t>
  </si>
  <si>
    <t>0000-0002-5466-3972</t>
  </si>
  <si>
    <t>https://www.researchgate.net/profile/Natalie_Kaempf</t>
  </si>
  <si>
    <t xml:space="preserve">Moons </t>
  </si>
  <si>
    <t>Michaël</t>
  </si>
  <si>
    <t>michael.moons@kuleuven.be</t>
  </si>
  <si>
    <t xml:space="preserve">Moles Garcia </t>
  </si>
  <si>
    <t xml:space="preserve">Emma </t>
  </si>
  <si>
    <t xml:space="preserve">Postdoc </t>
  </si>
  <si>
    <t>emma.molesgarcia@kuleuven.be</t>
  </si>
  <si>
    <t>0000-0002-3293-6167</t>
  </si>
  <si>
    <t>Garcia Perez</t>
  </si>
  <si>
    <t>Natalia</t>
  </si>
  <si>
    <t>natalia.garciaperez@kuleuven.be</t>
  </si>
  <si>
    <t>0000-0001-8520-3162</t>
  </si>
  <si>
    <t>Invite sent 02/17/2022</t>
  </si>
  <si>
    <t>Stakenborg</t>
  </si>
  <si>
    <t>Nathalie</t>
  </si>
  <si>
    <t xml:space="preserve">nathalie.stakenborg@kuleuven.be </t>
  </si>
  <si>
    <t>0000-0002-6229-0045</t>
  </si>
  <si>
    <t>https://www.researchgate.net/profile/Nathalie_Stakenborg</t>
  </si>
  <si>
    <t>De Marco</t>
  </si>
  <si>
    <t xml:space="preserve">Elisabetta </t>
  </si>
  <si>
    <t>elisabetta.demarco@kuleuven.be</t>
  </si>
  <si>
    <t>0000-0001-8534-5988</t>
  </si>
  <si>
    <t>http://unifg.academia.edu/ElisabettaDeMarco</t>
  </si>
  <si>
    <t>Viola</t>
  </si>
  <si>
    <t>Maria Francesca</t>
  </si>
  <si>
    <t>mariafrancesca.viola@kuleuven.be</t>
  </si>
  <si>
    <t>0000-0003-0660-9506</t>
  </si>
  <si>
    <t>Form sent 07/02</t>
  </si>
  <si>
    <t>Modave</t>
  </si>
  <si>
    <t xml:space="preserve">Elodie </t>
  </si>
  <si>
    <t>elodie.modave@kuleuven.be</t>
  </si>
  <si>
    <t>0000-0002-5775-3332</t>
  </si>
  <si>
    <t>Invite sent 6/26/2024</t>
  </si>
  <si>
    <t xml:space="preserve">Lauren </t>
  </si>
  <si>
    <t xml:space="preserve">Verstraeten </t>
  </si>
  <si>
    <t xml:space="preserve">PhD student </t>
  </si>
  <si>
    <t>lauren.verstraeten@kuleuven.be</t>
  </si>
  <si>
    <t>0009-0006-4409-8523</t>
  </si>
  <si>
    <t>Invite sent 11/5/2024</t>
  </si>
  <si>
    <t xml:space="preserve">Ben </t>
  </si>
  <si>
    <t xml:space="preserve">Thompson </t>
  </si>
  <si>
    <t xml:space="preserve">Proukakis </t>
  </si>
  <si>
    <t>ben.thompson@ucl.ac.uk</t>
  </si>
  <si>
    <t>0009-0001-0459-9837</t>
  </si>
  <si>
    <t>Invite sent 12/4/2024</t>
  </si>
  <si>
    <t>Hulselmans</t>
  </si>
  <si>
    <t xml:space="preserve">Gert </t>
  </si>
  <si>
    <t>gert.hulselmans@kuleuven.be</t>
  </si>
  <si>
    <t>0000-0003-2205-1899</t>
  </si>
  <si>
    <t>Invite sent 1/14/2024</t>
  </si>
  <si>
    <t>Vandeput</t>
  </si>
  <si>
    <t>Marte</t>
  </si>
  <si>
    <t>marte.vandeput@kuleuven.be</t>
  </si>
  <si>
    <t>0009-0000-0735-9612</t>
  </si>
  <si>
    <t>Krunic</t>
  </si>
  <si>
    <t xml:space="preserve">Maria </t>
  </si>
  <si>
    <t>Master student</t>
  </si>
  <si>
    <t>maria.krunic@student.kuleuven.be</t>
  </si>
  <si>
    <r>
      <rPr>
        <color rgb="FF1155CC"/>
        <sz val="10.0"/>
        <u/>
      </rPr>
      <t>0000-0003-1008-081X</t>
    </r>
  </si>
  <si>
    <t xml:space="preserve">Straub </t>
  </si>
  <si>
    <t xml:space="preserve">Jannes </t>
  </si>
  <si>
    <t>jannes.straub@kuleuven.be</t>
  </si>
  <si>
    <t>0000-0002-7178-1663</t>
  </si>
  <si>
    <t>Invite sent 3/24/2025</t>
  </si>
  <si>
    <t xml:space="preserve">Removal Request </t>
  </si>
  <si>
    <t>Removal Completed</t>
  </si>
  <si>
    <t>Joy</t>
  </si>
  <si>
    <t>Ismail</t>
  </si>
  <si>
    <t>Joy.ismail@kuleuven.be</t>
  </si>
  <si>
    <t>0000-0002-7128-7040</t>
  </si>
  <si>
    <t xml:space="preserve"> Flerin</t>
  </si>
  <si>
    <t>Christopher</t>
  </si>
  <si>
    <t>christopher.flerin@kuleuven.vib.be</t>
  </si>
  <si>
    <t>0000-0003-1883-871X</t>
  </si>
  <si>
    <t>Removed 10/19/2021</t>
  </si>
  <si>
    <t>Che</t>
  </si>
  <si>
    <t xml:space="preserve">Huiwen </t>
  </si>
  <si>
    <t>huiwen.che@kuleuven.be</t>
  </si>
  <si>
    <t>0000-0002-3651-069X</t>
  </si>
  <si>
    <t>techsupport@asap.science</t>
  </si>
  <si>
    <t>Removed 6/29/2023</t>
  </si>
  <si>
    <t>Maes</t>
  </si>
  <si>
    <t>Gregory</t>
  </si>
  <si>
    <t>Innovation Manager</t>
  </si>
  <si>
    <t>gregory.maes@kuleuven.be</t>
  </si>
  <si>
    <t>0000-0002-1531-7321</t>
  </si>
  <si>
    <t>Delfini</t>
  </si>
  <si>
    <t>Marcello</t>
  </si>
  <si>
    <t>marcello.delfini@kuleuven.be</t>
  </si>
  <si>
    <t>0000-0003-0342-5445</t>
  </si>
  <si>
    <t>Vlachos</t>
  </si>
  <si>
    <t>christos.vlachos@kuleuven.be</t>
  </si>
  <si>
    <t>0000-0002-9132-2878</t>
  </si>
  <si>
    <t>Removed 4/3/2024</t>
  </si>
  <si>
    <t>De Rop</t>
  </si>
  <si>
    <t>Florian</t>
  </si>
  <si>
    <t>florian.derop@kuleuven.vib.be</t>
  </si>
  <si>
    <t>0000-0001-5241-924X</t>
  </si>
  <si>
    <t>Vanuytven</t>
  </si>
  <si>
    <t>Sebastiaan</t>
  </si>
  <si>
    <t>sebastiaan.vanuytven@kuleuven.be</t>
  </si>
  <si>
    <t>0000-0001-6723-0132</t>
  </si>
  <si>
    <t>Foroozandeh</t>
  </si>
  <si>
    <t>Joyce</t>
  </si>
  <si>
    <t>joyce.foroozandeh@kuleuven.be</t>
  </si>
  <si>
    <t>0000-0003-4591-9259</t>
  </si>
  <si>
    <t>Removed 6/26/2024</t>
  </si>
  <si>
    <t>Praschberger</t>
  </si>
  <si>
    <t xml:space="preserve">Roman </t>
  </si>
  <si>
    <t>roman.praschberger@kuleuven.be</t>
  </si>
  <si>
    <t>0000-0001-7162-2403</t>
  </si>
  <si>
    <t>Kang</t>
  </si>
  <si>
    <t>Yi-Ning</t>
  </si>
  <si>
    <t>YiNing.Kang@kuleuven.be</t>
  </si>
  <si>
    <t>0000-0002-7350-3106</t>
  </si>
  <si>
    <t>Zhao</t>
  </si>
  <si>
    <t>Liyun</t>
  </si>
  <si>
    <t>liyun.zhao@kuleuven.be</t>
  </si>
  <si>
    <t>0000-0002-5505-3711</t>
  </si>
  <si>
    <t>Emili Garcia-Segura</t>
  </si>
  <si>
    <t>Monica</t>
  </si>
  <si>
    <t>Research assistant</t>
  </si>
  <si>
    <t>m.garcia-segura@ucl.ac.uk</t>
  </si>
  <si>
    <t>0000-0003-0250-6868</t>
  </si>
  <si>
    <t xml:space="preserve">Flerin </t>
  </si>
  <si>
    <t xml:space="preserve">Chris </t>
  </si>
  <si>
    <t>christopher.flerin@kuleuven.be</t>
  </si>
  <si>
    <t>Kalef-Ezra</t>
  </si>
  <si>
    <t>Ester</t>
  </si>
  <si>
    <t>e.kalef-ezra@ucl.ac.uk</t>
  </si>
  <si>
    <t>0000-0002-1297-3315</t>
  </si>
  <si>
    <t>Removed 10/10/2024</t>
  </si>
  <si>
    <t xml:space="preserve">Horner </t>
  </si>
  <si>
    <t xml:space="preserve">Dominic </t>
  </si>
  <si>
    <t xml:space="preserve">Master Student </t>
  </si>
  <si>
    <t>dominic.horner.22@ucl.ac.uk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</si>
</sst>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sz val="10.0"/>
      <color rgb="FF666666"/>
      <name val="Arial"/>
      <scheme val="minor"/>
    </font>
    <font>
      <u/>
      <sz val="10.0"/>
      <color rgb="FF0950D0"/>
    </font>
    <font>
      <sz val="10.0"/>
      <color theme="1"/>
      <name val="Arial"/>
      <scheme val="minor"/>
    </font>
    <font>
      <u/>
      <sz val="10.0"/>
      <color rgb="FF0950D0"/>
    </font>
    <font>
      <sz val="10.0"/>
      <color rgb="FF0950D0"/>
      <name val="Arial"/>
      <scheme val="minor"/>
    </font>
    <font>
      <u/>
      <sz val="10.0"/>
      <color rgb="FF1155CC"/>
    </font>
    <font>
      <u/>
      <sz val="10.0"/>
      <color rgb="FF0000FF"/>
    </font>
    <font>
      <u/>
      <sz val="10.0"/>
      <color rgb="FF0000FF"/>
    </font>
    <font>
      <sz val="10.0"/>
      <color rgb="FF1F1F1F"/>
      <name val="Arial"/>
      <scheme val="minor"/>
    </font>
    <font>
      <u/>
      <sz val="10.0"/>
      <color rgb="FF1155CC"/>
    </font>
    <font>
      <u/>
      <sz val="10.0"/>
      <color rgb="FF0950D0"/>
    </font>
    <font>
      <sz val="10.0"/>
      <color rgb="FFFF0000"/>
      <name val="Arial"/>
      <scheme val="minor"/>
    </font>
    <font>
      <u/>
      <sz val="10.0"/>
      <color rgb="FF0000FF"/>
    </font>
    <font>
      <u/>
      <sz val="10.0"/>
      <color rgb="FF1F1F1F"/>
    </font>
    <font>
      <u/>
      <sz val="10.0"/>
      <color rgb="FF1F1F1F"/>
    </font>
    <font>
      <sz val="10.0"/>
      <color rgb="FF212121"/>
      <name val="Arial"/>
      <scheme val="minor"/>
    </font>
    <font>
      <u/>
      <sz val="10.0"/>
      <color rgb="FF0950D0"/>
    </font>
    <font>
      <sz val="10.0"/>
      <color rgb="FF222222"/>
      <name val="Arial"/>
      <scheme val="minor"/>
    </font>
    <font>
      <b/>
      <sz val="9.0"/>
      <color theme="1"/>
      <name val="Arial"/>
    </font>
    <font>
      <strike/>
      <sz val="9.0"/>
      <color theme="1"/>
      <name val="Arial"/>
    </font>
    <font>
      <color theme="1"/>
      <name val="Arial"/>
      <scheme val="minor"/>
    </font>
    <font>
      <sz val="9.0"/>
      <color theme="1"/>
      <name val="Arial"/>
    </font>
    <font>
      <strike/>
      <sz val="9.0"/>
      <color rgb="FF0950D0"/>
      <name val="Arial"/>
    </font>
    <font>
      <u/>
      <sz val="9.0"/>
      <color theme="1"/>
      <name val="Arial"/>
    </font>
    <font>
      <strike/>
      <color theme="1"/>
      <name val="Arial"/>
    </font>
    <font>
      <u/>
      <color theme="1"/>
      <name val="Arial"/>
    </font>
    <font>
      <u/>
      <sz val="9.0"/>
      <color theme="1"/>
      <name val="Arial"/>
    </font>
    <font>
      <strike/>
      <sz val="9.0"/>
      <color rgb="FF1155CC"/>
      <name val="Arial"/>
    </font>
    <font>
      <color theme="1"/>
      <name val="Arial"/>
    </font>
    <font>
      <strike/>
      <sz val="9.0"/>
      <color rgb="FF494A4C"/>
      <name val="&quot;Noto Sans&quot;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strike/>
      <sz val="9.0"/>
      <color theme="1"/>
      <name val="Arial"/>
      <scheme val="minor"/>
    </font>
    <font>
      <strike/>
      <sz val="9.0"/>
      <color rgb="FF0950D0"/>
      <name val="Arial"/>
      <scheme val="minor"/>
    </font>
    <font>
      <strike/>
      <sz val="9.0"/>
      <color rgb="FF494A4C"/>
      <name val="Arial"/>
      <scheme val="minor"/>
    </font>
    <font>
      <sz val="9.0"/>
      <color theme="1"/>
      <name val="Arial"/>
      <scheme val="minor"/>
    </font>
    <font>
      <strike/>
      <sz val="9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E599"/>
        <bgColor rgb="FFFFE5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3" numFmtId="49" xfId="0" applyAlignment="1" applyBorder="1" applyFont="1" applyNumberFormat="1">
      <alignment vertical="top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4" numFmtId="0" xfId="0" applyFont="1"/>
    <xf borderId="1" fillId="0" fontId="1" numFmtId="0" xfId="0" applyAlignment="1" applyBorder="1" applyFont="1">
      <alignment shrinkToFit="0" vertical="top" wrapText="1"/>
    </xf>
    <xf borderId="1" fillId="0" fontId="5" numFmtId="49" xfId="0" applyAlignment="1" applyBorder="1" applyFont="1" applyNumberFormat="1">
      <alignment readingOrder="0" vertical="top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Border="1" applyFont="1"/>
    <xf borderId="0" fillId="0" fontId="4" numFmtId="14" xfId="0" applyAlignment="1" applyFont="1" applyNumberFormat="1">
      <alignment readingOrder="0"/>
    </xf>
    <xf borderId="3" fillId="0" fontId="4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3" fillId="0" fontId="10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0" fillId="0" fontId="4" numFmtId="0" xfId="0" applyFont="1"/>
    <xf borderId="3" fillId="0" fontId="4" numFmtId="0" xfId="0" applyAlignment="1" applyBorder="1" applyFont="1">
      <alignment vertical="bottom"/>
    </xf>
    <xf borderId="2" fillId="0" fontId="11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  <xf borderId="0" fillId="0" fontId="13" numFmtId="0" xfId="0" applyFont="1"/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5" fillId="0" fontId="14" numFmtId="0" xfId="0" applyAlignment="1" applyBorder="1" applyFont="1">
      <alignment readingOrder="0"/>
    </xf>
    <xf borderId="5" fillId="0" fontId="4" numFmtId="0" xfId="0" applyBorder="1" applyFont="1"/>
    <xf borderId="6" fillId="0" fontId="4" numFmtId="0" xfId="0" applyBorder="1" applyFont="1"/>
    <xf borderId="1" fillId="0" fontId="15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3" fillId="0" fontId="0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18" numFmtId="0" xfId="0" applyAlignment="1" applyBorder="1" applyFont="1">
      <alignment vertical="bottom"/>
    </xf>
    <xf borderId="3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19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8" fillId="0" fontId="4" numFmtId="0" xfId="0" applyBorder="1" applyFont="1"/>
    <xf borderId="9" fillId="0" fontId="4" numFmtId="0" xfId="0" applyBorder="1" applyFont="1"/>
    <xf borderId="0" fillId="0" fontId="4" numFmtId="0" xfId="0" applyAlignment="1" applyFont="1">
      <alignment readingOrder="0"/>
    </xf>
    <xf borderId="0" fillId="0" fontId="0" numFmtId="0" xfId="0" applyFont="1"/>
    <xf borderId="1" fillId="0" fontId="20" numFmtId="0" xfId="0" applyAlignment="1" applyBorder="1" applyFont="1">
      <alignment horizontal="center" shrinkToFit="0" wrapText="1"/>
    </xf>
    <xf borderId="1" fillId="0" fontId="20" numFmtId="49" xfId="0" applyAlignment="1" applyBorder="1" applyFont="1" applyNumberFormat="1">
      <alignment shrinkToFit="0" wrapText="1"/>
    </xf>
    <xf borderId="1" fillId="0" fontId="20" numFmtId="0" xfId="0" applyAlignment="1" applyBorder="1" applyFont="1">
      <alignment vertical="bottom"/>
    </xf>
    <xf borderId="0" fillId="0" fontId="20" numFmtId="0" xfId="0" applyAlignment="1" applyFont="1">
      <alignment vertical="bottom"/>
    </xf>
    <xf borderId="1" fillId="0" fontId="21" numFmtId="0" xfId="0" applyAlignment="1" applyBorder="1" applyFont="1">
      <alignment vertical="bottom"/>
    </xf>
    <xf borderId="1" fillId="0" fontId="22" numFmtId="0" xfId="0" applyBorder="1" applyFont="1"/>
    <xf borderId="0" fillId="0" fontId="22" numFmtId="0" xfId="0" applyFont="1"/>
    <xf borderId="1" fillId="0" fontId="21" numFmtId="0" xfId="0" applyAlignment="1" applyBorder="1" applyFont="1">
      <alignment vertical="bottom"/>
    </xf>
    <xf borderId="1" fillId="0" fontId="21" numFmtId="0" xfId="0" applyAlignment="1" applyBorder="1" applyFont="1">
      <alignment vertical="bottom"/>
    </xf>
    <xf borderId="1" fillId="0" fontId="23" numFmtId="0" xfId="0" applyAlignment="1" applyBorder="1" applyFont="1">
      <alignment vertical="bottom"/>
    </xf>
    <xf borderId="1" fillId="0" fontId="22" numFmtId="0" xfId="0" applyBorder="1" applyFont="1"/>
    <xf borderId="1" fillId="0" fontId="23" numFmtId="0" xfId="0" applyAlignment="1" applyBorder="1" applyFont="1">
      <alignment readingOrder="0"/>
    </xf>
    <xf borderId="1" fillId="0" fontId="23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1" fillId="0" fontId="21" numFmtId="0" xfId="0" applyAlignment="1" applyBorder="1" applyFont="1">
      <alignment vertical="bottom"/>
    </xf>
    <xf borderId="1" fillId="0" fontId="24" numFmtId="0" xfId="0" applyAlignment="1" applyBorder="1" applyFont="1">
      <alignment vertical="bottom"/>
    </xf>
    <xf borderId="1" fillId="0" fontId="21" numFmtId="0" xfId="0" applyAlignment="1" applyBorder="1" applyFont="1">
      <alignment shrinkToFit="0" vertical="bottom" wrapText="0"/>
    </xf>
    <xf borderId="1" fillId="0" fontId="25" numFmtId="0" xfId="0" applyAlignment="1" applyBorder="1" applyFont="1">
      <alignment readingOrder="0" shrinkToFit="0" vertical="bottom" wrapText="0"/>
    </xf>
    <xf borderId="1" fillId="0" fontId="26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1" fillId="0" fontId="21" numFmtId="0" xfId="0" applyAlignment="1" applyBorder="1" applyFont="1">
      <alignment vertical="bottom"/>
    </xf>
    <xf borderId="1" fillId="0" fontId="24" numFmtId="0" xfId="0" applyAlignment="1" applyBorder="1" applyFont="1">
      <alignment vertical="bottom"/>
    </xf>
    <xf borderId="1" fillId="0" fontId="26" numFmtId="0" xfId="0" applyAlignment="1" applyBorder="1" applyFont="1">
      <alignment vertical="bottom"/>
    </xf>
    <xf borderId="1" fillId="0" fontId="27" numFmtId="0" xfId="0" applyAlignment="1" applyBorder="1" applyFont="1">
      <alignment readingOrder="0" vertical="bottom"/>
    </xf>
    <xf borderId="1" fillId="0" fontId="21" numFmtId="0" xfId="0" applyAlignment="1" applyBorder="1" applyFont="1">
      <alignment horizontal="center" vertical="bottom"/>
    </xf>
    <xf borderId="0" fillId="0" fontId="21" numFmtId="0" xfId="0" applyFont="1"/>
    <xf borderId="1" fillId="0" fontId="28" numFmtId="0" xfId="0" applyAlignment="1" applyBorder="1" applyFont="1">
      <alignment readingOrder="0" vertical="bottom"/>
    </xf>
    <xf borderId="1" fillId="0" fontId="29" numFmtId="0" xfId="0" applyAlignment="1" applyBorder="1" applyFont="1">
      <alignment shrinkToFit="0" vertical="bottom" wrapText="0"/>
    </xf>
    <xf borderId="1" fillId="0" fontId="23" numFmtId="0" xfId="0" applyAlignment="1" applyBorder="1" applyFont="1">
      <alignment shrinkToFit="0" vertical="bottom" wrapText="0"/>
    </xf>
    <xf borderId="1" fillId="0" fontId="23" numFmtId="0" xfId="0" applyAlignment="1" applyBorder="1" applyFont="1">
      <alignment readingOrder="0" shrinkToFit="0" vertical="bottom" wrapText="0"/>
    </xf>
    <xf borderId="1" fillId="0" fontId="30" numFmtId="0" xfId="0" applyAlignment="1" applyBorder="1" applyFont="1">
      <alignment vertical="bottom"/>
    </xf>
    <xf borderId="0" fillId="0" fontId="23" numFmtId="0" xfId="0" applyFont="1"/>
    <xf borderId="1" fillId="0" fontId="31" numFmtId="0" xfId="0" applyAlignment="1" applyBorder="1" applyFont="1">
      <alignment vertical="bottom"/>
    </xf>
    <xf borderId="1" fillId="0" fontId="23" numFmtId="0" xfId="0" applyAlignment="1" applyBorder="1" applyFont="1">
      <alignment vertical="bottom"/>
    </xf>
    <xf borderId="1" fillId="0" fontId="23" numFmtId="0" xfId="0" applyAlignment="1" applyBorder="1" applyFont="1">
      <alignment readingOrder="0" vertical="bottom"/>
    </xf>
    <xf borderId="1" fillId="0" fontId="32" numFmtId="0" xfId="0" applyAlignment="1" applyBorder="1" applyFont="1">
      <alignment shrinkToFit="0" vertical="bottom" wrapText="0"/>
    </xf>
    <xf borderId="1" fillId="0" fontId="30" numFmtId="0" xfId="0" applyAlignment="1" applyBorder="1" applyFont="1">
      <alignment vertical="bottom"/>
    </xf>
    <xf borderId="1" fillId="0" fontId="33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readingOrder="0" vertical="bottom"/>
    </xf>
    <xf borderId="1" fillId="0" fontId="24" numFmtId="0" xfId="0" applyAlignment="1" applyBorder="1" applyFont="1">
      <alignment readingOrder="0" vertical="bottom"/>
    </xf>
    <xf borderId="1" fillId="0" fontId="30" numFmtId="0" xfId="0" applyAlignment="1" applyBorder="1" applyFont="1">
      <alignment vertical="bottom"/>
    </xf>
    <xf borderId="1" fillId="0" fontId="34" numFmtId="0" xfId="0" applyAlignment="1" applyBorder="1" applyFont="1">
      <alignment shrinkToFit="0" vertical="bottom" wrapText="0"/>
    </xf>
    <xf borderId="0" fillId="0" fontId="23" numFmtId="0" xfId="0" applyFont="1"/>
    <xf borderId="1" fillId="0" fontId="35" numFmtId="0" xfId="0" applyAlignment="1" applyBorder="1" applyFont="1">
      <alignment readingOrder="0" vertical="bottom"/>
    </xf>
    <xf borderId="1" fillId="0" fontId="35" numFmtId="0" xfId="0" applyAlignment="1" applyBorder="1" applyFont="1">
      <alignment vertical="bottom"/>
    </xf>
    <xf borderId="1" fillId="0" fontId="35" numFmtId="0" xfId="0" applyAlignment="1" applyBorder="1" applyFont="1">
      <alignment vertical="bottom"/>
    </xf>
    <xf borderId="1" fillId="0" fontId="36" numFmtId="0" xfId="0" applyAlignment="1" applyBorder="1" applyFont="1">
      <alignment vertical="bottom"/>
    </xf>
    <xf borderId="1" fillId="0" fontId="37" numFmtId="0" xfId="0" applyAlignment="1" applyBorder="1" applyFont="1">
      <alignment vertical="bottom"/>
    </xf>
    <xf borderId="1" fillId="0" fontId="38" numFmtId="0" xfId="0" applyAlignment="1" applyBorder="1" applyFont="1">
      <alignment vertical="bottom"/>
    </xf>
    <xf borderId="1" fillId="0" fontId="38" numFmtId="0" xfId="0" applyAlignment="1" applyBorder="1" applyFont="1">
      <alignment readingOrder="0" vertical="bottom"/>
    </xf>
    <xf borderId="1" fillId="0" fontId="38" numFmtId="0" xfId="0" applyAlignment="1" applyBorder="1" applyFont="1">
      <alignment vertical="bottom"/>
    </xf>
    <xf borderId="0" fillId="0" fontId="38" numFmtId="0" xfId="0" applyFont="1"/>
    <xf borderId="1" fillId="0" fontId="35" numFmtId="0" xfId="0" applyAlignment="1" applyBorder="1" applyFont="1">
      <alignment readingOrder="0"/>
    </xf>
    <xf borderId="1" fillId="0" fontId="39" numFmtId="0" xfId="0" applyAlignment="1" applyBorder="1" applyFont="1">
      <alignment readingOrder="0"/>
    </xf>
    <xf borderId="1" fillId="0" fontId="38" numFmtId="0" xfId="0" applyBorder="1" applyFont="1"/>
    <xf borderId="1" fillId="0" fontId="38" numFmtId="0" xfId="0" applyAlignment="1" applyBorder="1" applyFont="1">
      <alignment readingOrder="0"/>
    </xf>
    <xf borderId="0" fillId="0" fontId="38" numFmtId="14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2">
    <tableStyle count="2" pivot="0" name="Roster-style">
      <tableStyleElement dxfId="1" type="firstRowStripe"/>
      <tableStyleElement dxfId="2" type="secondRowStripe"/>
    </tableStyle>
    <tableStyle count="3" pivot="0" name="Removed List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3:G14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oster-style" showColumnStripes="0" showFirstColumn="1" showLastColumn="1" showRowStripes="1"/>
</table>
</file>

<file path=xl/tables/table2.xml><?xml version="1.0" encoding="utf-8"?>
<table xmlns="http://schemas.openxmlformats.org/spreadsheetml/2006/main" headerRowCount="0" ref="A1:U15" displayName="Table_2" name="Table_2" id="2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Removed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ichael.moons@kuleuven.be" TargetMode="External"/><Relationship Id="rId22" Type="http://schemas.openxmlformats.org/officeDocument/2006/relationships/hyperlink" Target="http://unifg.academia.edu/ElisabettaDeMarco" TargetMode="External"/><Relationship Id="rId21" Type="http://schemas.openxmlformats.org/officeDocument/2006/relationships/hyperlink" Target="https://www.researchgate.net/profile/Nathalie_Stakenborg" TargetMode="External"/><Relationship Id="rId24" Type="http://schemas.openxmlformats.org/officeDocument/2006/relationships/hyperlink" Target="https://orcid.org/0000-0003-1008-081X" TargetMode="External"/><Relationship Id="rId23" Type="http://schemas.openxmlformats.org/officeDocument/2006/relationships/hyperlink" Target="https://orcid.org/0000-0003-2205-1899" TargetMode="External"/><Relationship Id="rId1" Type="http://schemas.openxmlformats.org/officeDocument/2006/relationships/hyperlink" Target="mailto:thierry.voet@kuleuven.be" TargetMode="External"/><Relationship Id="rId2" Type="http://schemas.openxmlformats.org/officeDocument/2006/relationships/hyperlink" Target="mailto:stein.aerts@kuleuven.vib.be" TargetMode="External"/><Relationship Id="rId3" Type="http://schemas.openxmlformats.org/officeDocument/2006/relationships/hyperlink" Target="mailto:guy.boeckxstaens@kuleuven.be" TargetMode="External"/><Relationship Id="rId4" Type="http://schemas.openxmlformats.org/officeDocument/2006/relationships/hyperlink" Target="mailto:c.proukakis@ucl.ac.uk" TargetMode="External"/><Relationship Id="rId9" Type="http://schemas.openxmlformats.org/officeDocument/2006/relationships/hyperlink" Target="mailto:kaat.leroy@kuleuven.be" TargetMode="External"/><Relationship Id="rId25" Type="http://schemas.openxmlformats.org/officeDocument/2006/relationships/drawing" Target="../drawings/drawing1.xml"/><Relationship Id="rId27" Type="http://schemas.openxmlformats.org/officeDocument/2006/relationships/table" Target="../tables/table1.xml"/><Relationship Id="rId5" Type="http://schemas.openxmlformats.org/officeDocument/2006/relationships/hyperlink" Target="mailto:Bernard.Thienpont@kuleuven.be" TargetMode="External"/><Relationship Id="rId6" Type="http://schemas.openxmlformats.org/officeDocument/2006/relationships/hyperlink" Target="https://scholar.google.com/citations?user=VJPqNlQAAAAJ&amp;hl=en" TargetMode="External"/><Relationship Id="rId7" Type="http://schemas.openxmlformats.org/officeDocument/2006/relationships/hyperlink" Target="https://gbiomed.kuleuven.be/english/research/50000622/laboratories/54213024/members-1/00136413" TargetMode="External"/><Relationship Id="rId8" Type="http://schemas.openxmlformats.org/officeDocument/2006/relationships/hyperlink" Target="https://gbiomed.kuleuven.be/english/research/50000622/laboratories/54213024/members" TargetMode="External"/><Relationship Id="rId11" Type="http://schemas.openxmlformats.org/officeDocument/2006/relationships/hyperlink" Target="https://orcid.org/0000-0003-3461-1224?lang=en" TargetMode="External"/><Relationship Id="rId10" Type="http://schemas.openxmlformats.org/officeDocument/2006/relationships/hyperlink" Target="mailto:skgtzgt@ucl.ac.uk" TargetMode="External"/><Relationship Id="rId13" Type="http://schemas.openxmlformats.org/officeDocument/2006/relationships/hyperlink" Target="mailto:Koen.theunis@kuleuven.be" TargetMode="External"/><Relationship Id="rId12" Type="http://schemas.openxmlformats.org/officeDocument/2006/relationships/hyperlink" Target="https://www.linkedin.com/in/suresh-kumar-poovathingal-41589811/?originalSubdomain=be" TargetMode="External"/><Relationship Id="rId15" Type="http://schemas.openxmlformats.org/officeDocument/2006/relationships/hyperlink" Target="mailto:niklas.kempynck@kuleuven.be" TargetMode="External"/><Relationship Id="rId14" Type="http://schemas.openxmlformats.org/officeDocument/2006/relationships/hyperlink" Target="mailto:valerie.christiaens@kuleuven.be" TargetMode="External"/><Relationship Id="rId17" Type="http://schemas.openxmlformats.org/officeDocument/2006/relationships/hyperlink" Target="https://orcid.org/0000-0002-4477-5866" TargetMode="External"/><Relationship Id="rId16" Type="http://schemas.openxmlformats.org/officeDocument/2006/relationships/hyperlink" Target="https://orcid.org/0000-0001-9022-6334" TargetMode="External"/><Relationship Id="rId19" Type="http://schemas.openxmlformats.org/officeDocument/2006/relationships/hyperlink" Target="https://www.researchgate.net/profile/Natalie_Kaempf" TargetMode="External"/><Relationship Id="rId18" Type="http://schemas.openxmlformats.org/officeDocument/2006/relationships/hyperlink" Target="mailto:Koen.theunis@kuleuven.b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techsupport@asap.science" TargetMode="External"/><Relationship Id="rId2" Type="http://schemas.openxmlformats.org/officeDocument/2006/relationships/hyperlink" Target="mailto:techsupport@asap.science" TargetMode="External"/><Relationship Id="rId3" Type="http://schemas.openxmlformats.org/officeDocument/2006/relationships/hyperlink" Target="mailto:techsupport@asap.science" TargetMode="External"/><Relationship Id="rId4" Type="http://schemas.openxmlformats.org/officeDocument/2006/relationships/hyperlink" Target="mailto:dominic.horner.22@ucl.ac.uk" TargetMode="External"/><Relationship Id="rId5" Type="http://schemas.openxmlformats.org/officeDocument/2006/relationships/drawing" Target="../drawings/drawing2.xml"/><Relationship Id="rId7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88"/>
    <col customWidth="1" min="2" max="2" width="17.25"/>
    <col customWidth="1" min="3" max="3" width="15.63"/>
    <col customWidth="1" min="4" max="4" width="16.13"/>
    <col customWidth="1" min="5" max="5" width="23.5"/>
    <col customWidth="1" min="6" max="6" width="26.63"/>
    <col customWidth="1" min="7" max="7" width="19.88"/>
    <col customWidth="1" min="8" max="8" width="32.25"/>
    <col customWidth="1" min="9" max="9" width="21.0"/>
    <col customWidth="1" min="10" max="10" width="12.63"/>
    <col customWidth="1" min="11" max="11" width="41.25"/>
    <col customWidth="1" min="12" max="21" width="12.63"/>
  </cols>
  <sheetData>
    <row r="1" ht="66.0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8" t="s">
        <v>11</v>
      </c>
      <c r="B2" s="8" t="s">
        <v>12</v>
      </c>
      <c r="C2" s="9" t="s">
        <v>13</v>
      </c>
      <c r="D2" s="8" t="s">
        <v>11</v>
      </c>
      <c r="E2" s="9" t="s">
        <v>14</v>
      </c>
      <c r="F2" s="10" t="s">
        <v>15</v>
      </c>
      <c r="G2" s="11" t="s">
        <v>16</v>
      </c>
      <c r="H2" s="12"/>
      <c r="I2" s="12"/>
      <c r="J2" s="12" t="s">
        <v>17</v>
      </c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</row>
    <row r="3">
      <c r="A3" s="8" t="s">
        <v>18</v>
      </c>
      <c r="B3" s="15" t="s">
        <v>19</v>
      </c>
      <c r="C3" s="8" t="s">
        <v>20</v>
      </c>
      <c r="D3" s="8" t="s">
        <v>18</v>
      </c>
      <c r="E3" s="9" t="s">
        <v>14</v>
      </c>
      <c r="F3" s="16" t="s">
        <v>21</v>
      </c>
      <c r="G3" s="11" t="s">
        <v>22</v>
      </c>
      <c r="H3" s="12"/>
      <c r="I3" s="12"/>
      <c r="J3" s="12" t="s">
        <v>17</v>
      </c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</row>
    <row r="4">
      <c r="A4" s="8" t="s">
        <v>23</v>
      </c>
      <c r="B4" s="15" t="s">
        <v>24</v>
      </c>
      <c r="C4" s="8" t="s">
        <v>20</v>
      </c>
      <c r="D4" s="8" t="s">
        <v>23</v>
      </c>
      <c r="E4" s="9" t="s">
        <v>14</v>
      </c>
      <c r="F4" s="10" t="s">
        <v>25</v>
      </c>
      <c r="G4" s="11" t="s">
        <v>26</v>
      </c>
      <c r="H4" s="12"/>
      <c r="I4" s="12"/>
      <c r="J4" s="12" t="s">
        <v>17</v>
      </c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</row>
    <row r="5">
      <c r="A5" s="8" t="s">
        <v>27</v>
      </c>
      <c r="B5" s="15" t="s">
        <v>28</v>
      </c>
      <c r="C5" s="8" t="s">
        <v>20</v>
      </c>
      <c r="D5" s="8" t="s">
        <v>27</v>
      </c>
      <c r="E5" s="9" t="s">
        <v>14</v>
      </c>
      <c r="F5" s="10" t="s">
        <v>29</v>
      </c>
      <c r="G5" s="11" t="s">
        <v>30</v>
      </c>
      <c r="H5" s="12"/>
      <c r="I5" s="12"/>
      <c r="J5" s="12" t="s">
        <v>17</v>
      </c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</row>
    <row r="6">
      <c r="A6" s="8" t="s">
        <v>31</v>
      </c>
      <c r="B6" s="15" t="s">
        <v>32</v>
      </c>
      <c r="C6" s="8" t="s">
        <v>20</v>
      </c>
      <c r="D6" s="8" t="s">
        <v>31</v>
      </c>
      <c r="E6" s="9" t="s">
        <v>14</v>
      </c>
      <c r="F6" s="10" t="s">
        <v>33</v>
      </c>
      <c r="G6" s="11" t="s">
        <v>34</v>
      </c>
      <c r="H6" s="12"/>
      <c r="I6" s="12"/>
      <c r="J6" s="12" t="s">
        <v>17</v>
      </c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</row>
    <row r="7">
      <c r="A7" s="8" t="s">
        <v>35</v>
      </c>
      <c r="B7" s="8" t="s">
        <v>36</v>
      </c>
      <c r="C7" s="9" t="s">
        <v>37</v>
      </c>
      <c r="D7" s="8" t="s">
        <v>35</v>
      </c>
      <c r="E7" s="9" t="s">
        <v>14</v>
      </c>
      <c r="F7" s="17" t="s">
        <v>38</v>
      </c>
      <c r="G7" s="13" t="s">
        <v>39</v>
      </c>
      <c r="H7" s="12"/>
      <c r="I7" s="12"/>
      <c r="J7" s="12" t="s">
        <v>17</v>
      </c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</row>
    <row r="8">
      <c r="A8" s="8" t="s">
        <v>40</v>
      </c>
      <c r="B8" s="8" t="s">
        <v>41</v>
      </c>
      <c r="C8" s="9" t="s">
        <v>37</v>
      </c>
      <c r="D8" s="8" t="s">
        <v>40</v>
      </c>
      <c r="E8" s="9" t="s">
        <v>14</v>
      </c>
      <c r="F8" s="18" t="s">
        <v>42</v>
      </c>
      <c r="G8" s="13" t="s">
        <v>43</v>
      </c>
      <c r="H8" s="12"/>
      <c r="I8" s="12"/>
      <c r="J8" s="12" t="s">
        <v>17</v>
      </c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</row>
    <row r="9">
      <c r="A9" s="8" t="s">
        <v>44</v>
      </c>
      <c r="B9" s="8" t="s">
        <v>45</v>
      </c>
      <c r="C9" s="9" t="s">
        <v>37</v>
      </c>
      <c r="D9" s="8" t="s">
        <v>44</v>
      </c>
      <c r="E9" s="9" t="s">
        <v>14</v>
      </c>
      <c r="F9" s="18" t="s">
        <v>46</v>
      </c>
      <c r="G9" s="13" t="s">
        <v>47</v>
      </c>
      <c r="H9" s="12"/>
      <c r="I9" s="12" t="s">
        <v>48</v>
      </c>
      <c r="J9" s="12" t="s">
        <v>17</v>
      </c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>
      <c r="A10" s="8" t="s">
        <v>49</v>
      </c>
      <c r="B10" s="8" t="s">
        <v>50</v>
      </c>
      <c r="C10" s="9" t="s">
        <v>37</v>
      </c>
      <c r="D10" s="8" t="s">
        <v>49</v>
      </c>
      <c r="E10" s="9" t="s">
        <v>14</v>
      </c>
      <c r="F10" s="18" t="s">
        <v>51</v>
      </c>
      <c r="G10" s="13" t="s">
        <v>52</v>
      </c>
      <c r="H10" s="12"/>
      <c r="I10" s="12"/>
      <c r="J10" s="12" t="s">
        <v>17</v>
      </c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>
      <c r="A11" s="19" t="s">
        <v>53</v>
      </c>
      <c r="B11" s="19" t="s">
        <v>54</v>
      </c>
      <c r="C11" s="9" t="s">
        <v>37</v>
      </c>
      <c r="D11" s="19" t="s">
        <v>53</v>
      </c>
      <c r="E11" s="19" t="s">
        <v>55</v>
      </c>
      <c r="F11" s="17" t="s">
        <v>56</v>
      </c>
      <c r="G11" s="12" t="s">
        <v>57</v>
      </c>
      <c r="H11" s="20"/>
      <c r="I11" s="20" t="s">
        <v>58</v>
      </c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>
      <c r="A12" s="8" t="s">
        <v>59</v>
      </c>
      <c r="B12" s="8" t="s">
        <v>60</v>
      </c>
      <c r="C12" s="9" t="s">
        <v>37</v>
      </c>
      <c r="D12" s="19" t="s">
        <v>59</v>
      </c>
      <c r="E12" s="19" t="s">
        <v>55</v>
      </c>
      <c r="F12" s="18" t="s">
        <v>61</v>
      </c>
      <c r="G12" s="13" t="s">
        <v>62</v>
      </c>
      <c r="H12" s="12"/>
      <c r="I12" s="12" t="s">
        <v>63</v>
      </c>
      <c r="J12" s="12" t="s">
        <v>64</v>
      </c>
      <c r="K12" s="21" t="s">
        <v>65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>
      <c r="A13" s="8" t="s">
        <v>66</v>
      </c>
      <c r="B13" s="8" t="s">
        <v>67</v>
      </c>
      <c r="C13" s="9" t="s">
        <v>37</v>
      </c>
      <c r="D13" s="8" t="s">
        <v>66</v>
      </c>
      <c r="E13" s="9" t="s">
        <v>37</v>
      </c>
      <c r="F13" s="18" t="s">
        <v>68</v>
      </c>
      <c r="G13" s="13" t="s">
        <v>69</v>
      </c>
      <c r="H13" s="22"/>
      <c r="I13" s="23" t="s">
        <v>70</v>
      </c>
      <c r="J13" s="22"/>
      <c r="K13" s="24"/>
      <c r="L13" s="14"/>
      <c r="M13" s="14"/>
      <c r="N13" s="14"/>
      <c r="O13" s="14"/>
      <c r="P13" s="14"/>
      <c r="Q13" s="14"/>
      <c r="R13" s="25"/>
      <c r="S13" s="14"/>
      <c r="T13" s="14"/>
      <c r="U13" s="14"/>
    </row>
    <row r="14">
      <c r="A14" s="8" t="s">
        <v>71</v>
      </c>
      <c r="B14" s="8" t="s">
        <v>67</v>
      </c>
      <c r="C14" s="9" t="s">
        <v>37</v>
      </c>
      <c r="D14" s="8" t="s">
        <v>71</v>
      </c>
      <c r="E14" s="9" t="s">
        <v>37</v>
      </c>
      <c r="F14" s="18" t="s">
        <v>72</v>
      </c>
      <c r="G14" s="13" t="s">
        <v>73</v>
      </c>
      <c r="H14" s="22"/>
      <c r="I14" s="23"/>
      <c r="J14" s="22"/>
      <c r="K14" s="24"/>
      <c r="L14" s="14"/>
      <c r="M14" s="14"/>
      <c r="N14" s="14"/>
      <c r="O14" s="14"/>
      <c r="P14" s="14"/>
      <c r="Q14" s="14"/>
      <c r="R14" s="25"/>
      <c r="S14" s="14"/>
      <c r="T14" s="14"/>
      <c r="U14" s="14"/>
    </row>
    <row r="15">
      <c r="A15" s="26" t="s">
        <v>74</v>
      </c>
      <c r="B15" s="23" t="s">
        <v>75</v>
      </c>
      <c r="C15" s="23" t="s">
        <v>76</v>
      </c>
      <c r="D15" s="23" t="s">
        <v>31</v>
      </c>
      <c r="E15" s="23" t="s">
        <v>77</v>
      </c>
      <c r="F15" s="23" t="s">
        <v>78</v>
      </c>
      <c r="G15" s="23" t="s">
        <v>79</v>
      </c>
      <c r="H15" s="22"/>
      <c r="I15" s="23" t="s">
        <v>80</v>
      </c>
      <c r="J15" s="22"/>
      <c r="K15" s="24"/>
      <c r="L15" s="14"/>
      <c r="M15" s="14"/>
      <c r="N15" s="14"/>
      <c r="O15" s="14"/>
      <c r="P15" s="14"/>
      <c r="Q15" s="14"/>
      <c r="R15" s="25">
        <v>44839.321650300924</v>
      </c>
      <c r="S15" s="14"/>
      <c r="T15" s="14"/>
      <c r="U15" s="14"/>
    </row>
    <row r="16">
      <c r="A16" s="13" t="s">
        <v>81</v>
      </c>
      <c r="B16" s="13" t="s">
        <v>82</v>
      </c>
      <c r="C16" s="13" t="s">
        <v>76</v>
      </c>
      <c r="D16" s="13" t="s">
        <v>31</v>
      </c>
      <c r="E16" s="13" t="s">
        <v>83</v>
      </c>
      <c r="F16" s="18" t="s">
        <v>84</v>
      </c>
      <c r="G16" s="13" t="s">
        <v>85</v>
      </c>
      <c r="H16" s="12"/>
      <c r="I16" s="12" t="s">
        <v>86</v>
      </c>
      <c r="J16" s="12" t="s">
        <v>64</v>
      </c>
      <c r="K16" s="21" t="s">
        <v>87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>
      <c r="A17" s="13" t="s">
        <v>88</v>
      </c>
      <c r="B17" s="13" t="s">
        <v>89</v>
      </c>
      <c r="C17" s="13" t="s">
        <v>76</v>
      </c>
      <c r="D17" s="13" t="s">
        <v>31</v>
      </c>
      <c r="E17" s="13" t="s">
        <v>83</v>
      </c>
      <c r="F17" s="18" t="s">
        <v>90</v>
      </c>
      <c r="G17" s="13" t="s">
        <v>91</v>
      </c>
      <c r="H17" s="12"/>
      <c r="I17" s="12"/>
      <c r="J17" s="12" t="s">
        <v>64</v>
      </c>
      <c r="K17" s="21" t="s">
        <v>92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>
      <c r="A18" s="26" t="s">
        <v>93</v>
      </c>
      <c r="B18" s="23" t="s">
        <v>94</v>
      </c>
      <c r="C18" s="23" t="s">
        <v>76</v>
      </c>
      <c r="D18" s="23" t="s">
        <v>31</v>
      </c>
      <c r="E18" s="23" t="s">
        <v>77</v>
      </c>
      <c r="F18" s="27" t="s">
        <v>95</v>
      </c>
      <c r="G18" s="23" t="s">
        <v>96</v>
      </c>
      <c r="H18" s="22"/>
      <c r="I18" s="23" t="s">
        <v>97</v>
      </c>
      <c r="J18" s="22"/>
      <c r="K18" s="2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>
      <c r="A19" s="26" t="s">
        <v>98</v>
      </c>
      <c r="B19" s="23" t="s">
        <v>99</v>
      </c>
      <c r="C19" s="23" t="s">
        <v>76</v>
      </c>
      <c r="D19" s="23" t="s">
        <v>27</v>
      </c>
      <c r="E19" s="23" t="s">
        <v>83</v>
      </c>
      <c r="F19" s="23" t="s">
        <v>100</v>
      </c>
      <c r="G19" s="23" t="s">
        <v>101</v>
      </c>
      <c r="H19" s="22"/>
      <c r="I19" s="23" t="s">
        <v>80</v>
      </c>
      <c r="J19" s="22"/>
      <c r="K19" s="2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>
      <c r="A20" s="26" t="s">
        <v>102</v>
      </c>
      <c r="B20" s="23" t="s">
        <v>103</v>
      </c>
      <c r="C20" s="23" t="s">
        <v>76</v>
      </c>
      <c r="D20" s="23" t="s">
        <v>27</v>
      </c>
      <c r="E20" s="23" t="s">
        <v>104</v>
      </c>
      <c r="F20" s="28" t="s">
        <v>105</v>
      </c>
      <c r="G20" s="23" t="s">
        <v>106</v>
      </c>
      <c r="H20" s="23"/>
      <c r="I20" s="23" t="s">
        <v>107</v>
      </c>
      <c r="J20" s="22"/>
      <c r="K20" s="2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>
      <c r="A21" s="29" t="s">
        <v>108</v>
      </c>
      <c r="B21" s="30" t="s">
        <v>109</v>
      </c>
      <c r="C21" s="23" t="s">
        <v>76</v>
      </c>
      <c r="D21" s="23" t="s">
        <v>27</v>
      </c>
      <c r="E21" s="23" t="s">
        <v>77</v>
      </c>
      <c r="F21" s="23" t="s">
        <v>110</v>
      </c>
      <c r="G21" s="27" t="s">
        <v>111</v>
      </c>
      <c r="H21" s="23"/>
      <c r="I21" s="23" t="s">
        <v>97</v>
      </c>
      <c r="J21" s="31"/>
      <c r="K21" s="32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>
      <c r="A22" s="12" t="s">
        <v>112</v>
      </c>
      <c r="B22" s="12" t="s">
        <v>113</v>
      </c>
      <c r="C22" s="12" t="s">
        <v>76</v>
      </c>
      <c r="D22" s="12" t="s">
        <v>59</v>
      </c>
      <c r="E22" s="12" t="s">
        <v>83</v>
      </c>
      <c r="F22" s="17" t="s">
        <v>114</v>
      </c>
      <c r="G22" s="12" t="s">
        <v>115</v>
      </c>
      <c r="H22" s="12"/>
      <c r="I22" s="12" t="s">
        <v>116</v>
      </c>
      <c r="J22" s="12"/>
      <c r="K22" s="13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>
      <c r="A23" s="34" t="s">
        <v>117</v>
      </c>
      <c r="B23" s="13" t="s">
        <v>118</v>
      </c>
      <c r="C23" s="13" t="s">
        <v>76</v>
      </c>
      <c r="D23" s="13" t="s">
        <v>18</v>
      </c>
      <c r="E23" s="13" t="s">
        <v>119</v>
      </c>
      <c r="F23" s="18" t="s">
        <v>120</v>
      </c>
      <c r="G23" s="13" t="s">
        <v>121</v>
      </c>
      <c r="H23" s="12"/>
      <c r="I23" s="11" t="s">
        <v>122</v>
      </c>
      <c r="J23" s="12"/>
      <c r="K23" s="35" t="s">
        <v>123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>
      <c r="A24" s="13" t="s">
        <v>124</v>
      </c>
      <c r="B24" s="13" t="s">
        <v>125</v>
      </c>
      <c r="C24" s="13" t="s">
        <v>76</v>
      </c>
      <c r="D24" s="13" t="s">
        <v>18</v>
      </c>
      <c r="E24" s="11" t="s">
        <v>126</v>
      </c>
      <c r="F24" s="36" t="s">
        <v>127</v>
      </c>
      <c r="G24" s="11" t="s">
        <v>128</v>
      </c>
      <c r="H24" s="12"/>
      <c r="I24" s="12"/>
      <c r="J24" s="12"/>
      <c r="K24" s="13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>
      <c r="A25" s="26" t="s">
        <v>129</v>
      </c>
      <c r="B25" s="23" t="s">
        <v>130</v>
      </c>
      <c r="C25" s="23" t="s">
        <v>76</v>
      </c>
      <c r="D25" s="23" t="s">
        <v>131</v>
      </c>
      <c r="E25" s="23" t="s">
        <v>83</v>
      </c>
      <c r="F25" s="23" t="s">
        <v>132</v>
      </c>
      <c r="G25" s="23" t="s">
        <v>133</v>
      </c>
      <c r="H25" s="22"/>
      <c r="I25" s="23" t="s">
        <v>134</v>
      </c>
      <c r="J25" s="22"/>
      <c r="K25" s="24"/>
      <c r="L25" s="14"/>
      <c r="M25" s="14"/>
      <c r="N25" s="14"/>
      <c r="O25" s="14"/>
      <c r="P25" s="14"/>
      <c r="Q25" s="14"/>
      <c r="R25" s="25">
        <v>44805.27551928241</v>
      </c>
      <c r="S25" s="14"/>
      <c r="T25" s="14"/>
      <c r="U25" s="14"/>
    </row>
    <row r="26">
      <c r="A26" s="26" t="s">
        <v>135</v>
      </c>
      <c r="B26" s="23" t="s">
        <v>136</v>
      </c>
      <c r="C26" s="23" t="s">
        <v>76</v>
      </c>
      <c r="D26" s="23" t="s">
        <v>18</v>
      </c>
      <c r="E26" s="23" t="s">
        <v>104</v>
      </c>
      <c r="F26" s="23" t="s">
        <v>137</v>
      </c>
      <c r="G26" s="23" t="s">
        <v>138</v>
      </c>
      <c r="H26" s="22"/>
      <c r="I26" s="23" t="s">
        <v>139</v>
      </c>
      <c r="J26" s="22"/>
      <c r="K26" s="24"/>
      <c r="L26" s="14"/>
      <c r="M26" s="14"/>
      <c r="N26" s="14"/>
      <c r="O26" s="14"/>
      <c r="P26" s="14"/>
      <c r="Q26" s="14"/>
      <c r="R26" s="25">
        <v>44847.368176724536</v>
      </c>
      <c r="S26" s="14"/>
      <c r="T26" s="14"/>
      <c r="U26" s="14"/>
    </row>
    <row r="27">
      <c r="A27" s="38" t="s">
        <v>140</v>
      </c>
      <c r="B27" s="39" t="s">
        <v>141</v>
      </c>
      <c r="C27" s="39" t="s">
        <v>76</v>
      </c>
      <c r="D27" s="39" t="s">
        <v>142</v>
      </c>
      <c r="E27" s="39" t="s">
        <v>143</v>
      </c>
      <c r="F27" s="40" t="s">
        <v>144</v>
      </c>
      <c r="G27" s="23" t="s">
        <v>145</v>
      </c>
      <c r="H27" s="41"/>
      <c r="I27" s="39" t="s">
        <v>146</v>
      </c>
      <c r="J27" s="41"/>
      <c r="K27" s="42"/>
      <c r="L27" s="14"/>
      <c r="M27" s="14"/>
      <c r="N27" s="14"/>
      <c r="O27" s="14"/>
      <c r="P27" s="14"/>
      <c r="Q27" s="14"/>
      <c r="R27" s="25">
        <v>45097.37369471065</v>
      </c>
      <c r="S27" s="14"/>
      <c r="T27" s="14"/>
      <c r="U27" s="14"/>
    </row>
    <row r="28">
      <c r="A28" s="30" t="s">
        <v>147</v>
      </c>
      <c r="B28" s="30" t="s">
        <v>148</v>
      </c>
      <c r="C28" s="23" t="s">
        <v>76</v>
      </c>
      <c r="D28" s="23" t="s">
        <v>18</v>
      </c>
      <c r="E28" s="23" t="s">
        <v>149</v>
      </c>
      <c r="F28" s="23" t="s">
        <v>150</v>
      </c>
      <c r="G28" s="23" t="s">
        <v>151</v>
      </c>
      <c r="H28" s="31"/>
      <c r="I28" s="23" t="s">
        <v>152</v>
      </c>
      <c r="J28" s="31"/>
      <c r="K28" s="31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>
      <c r="A29" s="30" t="s">
        <v>153</v>
      </c>
      <c r="B29" s="30" t="s">
        <v>154</v>
      </c>
      <c r="C29" s="30" t="s">
        <v>76</v>
      </c>
      <c r="D29" s="30" t="s">
        <v>18</v>
      </c>
      <c r="E29" s="30" t="s">
        <v>149</v>
      </c>
      <c r="F29" s="43" t="s">
        <v>155</v>
      </c>
      <c r="G29" s="30" t="s">
        <v>156</v>
      </c>
      <c r="H29" s="22"/>
      <c r="I29" s="23" t="s">
        <v>157</v>
      </c>
      <c r="J29" s="22"/>
      <c r="K29" s="22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>
      <c r="A30" s="12" t="s">
        <v>158</v>
      </c>
      <c r="B30" s="12" t="s">
        <v>159</v>
      </c>
      <c r="C30" s="11" t="s">
        <v>76</v>
      </c>
      <c r="D30" s="12" t="s">
        <v>11</v>
      </c>
      <c r="E30" s="11" t="s">
        <v>160</v>
      </c>
      <c r="F30" s="17" t="s">
        <v>161</v>
      </c>
      <c r="G30" s="12" t="s">
        <v>162</v>
      </c>
      <c r="H30" s="12"/>
      <c r="I30" s="12" t="s">
        <v>86</v>
      </c>
      <c r="J30" s="12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>
      <c r="A31" s="26" t="s">
        <v>163</v>
      </c>
      <c r="B31" s="23" t="s">
        <v>164</v>
      </c>
      <c r="C31" s="23" t="s">
        <v>165</v>
      </c>
      <c r="D31" s="23" t="s">
        <v>11</v>
      </c>
      <c r="E31" s="23" t="s">
        <v>166</v>
      </c>
      <c r="F31" s="23" t="s">
        <v>167</v>
      </c>
      <c r="G31" s="23" t="s">
        <v>168</v>
      </c>
      <c r="H31" s="22"/>
      <c r="I31" s="23" t="s">
        <v>169</v>
      </c>
      <c r="J31" s="22"/>
      <c r="K31" s="24"/>
      <c r="L31" s="14"/>
      <c r="M31" s="14"/>
      <c r="N31" s="14"/>
      <c r="O31" s="14"/>
      <c r="P31" s="14"/>
      <c r="Q31" s="14"/>
      <c r="R31" s="25">
        <v>44950.5597</v>
      </c>
      <c r="S31" s="14"/>
      <c r="T31" s="14"/>
      <c r="U31" s="14"/>
    </row>
    <row r="32">
      <c r="A32" s="26" t="s">
        <v>170</v>
      </c>
      <c r="B32" s="23" t="s">
        <v>171</v>
      </c>
      <c r="C32" s="23" t="s">
        <v>76</v>
      </c>
      <c r="D32" s="23" t="s">
        <v>172</v>
      </c>
      <c r="E32" s="23" t="s">
        <v>143</v>
      </c>
      <c r="F32" s="23" t="s">
        <v>173</v>
      </c>
      <c r="G32" s="23" t="s">
        <v>174</v>
      </c>
      <c r="H32" s="22"/>
      <c r="I32" s="23" t="s">
        <v>146</v>
      </c>
      <c r="J32" s="22"/>
      <c r="K32" s="2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>
      <c r="A33" s="30" t="s">
        <v>175</v>
      </c>
      <c r="B33" s="23" t="s">
        <v>176</v>
      </c>
      <c r="C33" s="23" t="s">
        <v>76</v>
      </c>
      <c r="D33" s="23" t="s">
        <v>172</v>
      </c>
      <c r="E33" s="23" t="s">
        <v>104</v>
      </c>
      <c r="F33" s="23" t="s">
        <v>177</v>
      </c>
      <c r="G33" s="23" t="s">
        <v>178</v>
      </c>
      <c r="H33" s="31"/>
      <c r="I33" s="23" t="s">
        <v>179</v>
      </c>
      <c r="J33" s="31"/>
      <c r="K33" s="31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>
      <c r="A34" s="30" t="s">
        <v>180</v>
      </c>
      <c r="B34" s="30" t="s">
        <v>181</v>
      </c>
      <c r="C34" s="30" t="s">
        <v>76</v>
      </c>
      <c r="D34" s="30" t="s">
        <v>172</v>
      </c>
      <c r="E34" s="30" t="s">
        <v>104</v>
      </c>
      <c r="F34" s="30" t="s">
        <v>182</v>
      </c>
      <c r="G34" s="44" t="s">
        <v>183</v>
      </c>
      <c r="H34" s="31"/>
      <c r="I34" s="23" t="s">
        <v>184</v>
      </c>
      <c r="J34" s="31"/>
      <c r="K34" s="31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>
      <c r="A35" s="13" t="s">
        <v>185</v>
      </c>
      <c r="B35" s="13" t="s">
        <v>186</v>
      </c>
      <c r="C35" s="13" t="s">
        <v>76</v>
      </c>
      <c r="D35" s="13" t="s">
        <v>11</v>
      </c>
      <c r="E35" s="13" t="s">
        <v>77</v>
      </c>
      <c r="F35" s="18" t="s">
        <v>187</v>
      </c>
      <c r="G35" s="13" t="s">
        <v>188</v>
      </c>
      <c r="H35" s="12"/>
      <c r="I35" s="12"/>
      <c r="J35" s="12" t="s">
        <v>64</v>
      </c>
      <c r="K35" s="21" t="s">
        <v>189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>
      <c r="A36" s="12" t="s">
        <v>190</v>
      </c>
      <c r="B36" s="12" t="s">
        <v>191</v>
      </c>
      <c r="C36" s="12" t="s">
        <v>76</v>
      </c>
      <c r="D36" s="12" t="s">
        <v>11</v>
      </c>
      <c r="E36" s="12" t="s">
        <v>143</v>
      </c>
      <c r="F36" s="17" t="s">
        <v>192</v>
      </c>
      <c r="G36" s="11" t="s">
        <v>193</v>
      </c>
      <c r="H36" s="12"/>
      <c r="I36" s="12" t="s">
        <v>194</v>
      </c>
      <c r="J36" s="12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>
      <c r="A37" s="45" t="s">
        <v>195</v>
      </c>
      <c r="B37" s="46" t="s">
        <v>196</v>
      </c>
      <c r="C37" s="23" t="s">
        <v>76</v>
      </c>
      <c r="D37" s="23" t="s">
        <v>35</v>
      </c>
      <c r="E37" s="23" t="s">
        <v>83</v>
      </c>
      <c r="F37" s="23" t="s">
        <v>197</v>
      </c>
      <c r="G37" s="46" t="s">
        <v>198</v>
      </c>
      <c r="H37" s="22"/>
      <c r="I37" s="23" t="s">
        <v>199</v>
      </c>
      <c r="J37" s="22"/>
      <c r="K37" s="24"/>
      <c r="L37" s="14"/>
      <c r="M37" s="14"/>
      <c r="N37" s="14"/>
      <c r="O37" s="14"/>
      <c r="P37" s="14"/>
      <c r="Q37" s="14"/>
      <c r="R37" s="25">
        <v>44698.34503059028</v>
      </c>
      <c r="S37" s="14"/>
      <c r="T37" s="14"/>
      <c r="U37" s="14"/>
    </row>
    <row r="38">
      <c r="A38" s="12" t="s">
        <v>200</v>
      </c>
      <c r="B38" s="12" t="s">
        <v>201</v>
      </c>
      <c r="C38" s="13" t="s">
        <v>76</v>
      </c>
      <c r="D38" s="12" t="s">
        <v>35</v>
      </c>
      <c r="E38" s="12" t="s">
        <v>77</v>
      </c>
      <c r="F38" s="47" t="s">
        <v>202</v>
      </c>
      <c r="G38" s="12" t="s">
        <v>203</v>
      </c>
      <c r="H38" s="12"/>
      <c r="I38" s="12"/>
      <c r="J38" s="12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>
      <c r="A39" s="13" t="s">
        <v>204</v>
      </c>
      <c r="B39" s="13" t="s">
        <v>205</v>
      </c>
      <c r="C39" s="13" t="s">
        <v>76</v>
      </c>
      <c r="D39" s="13" t="s">
        <v>35</v>
      </c>
      <c r="E39" s="13" t="s">
        <v>77</v>
      </c>
      <c r="F39" s="18" t="s">
        <v>206</v>
      </c>
      <c r="G39" s="13" t="s">
        <v>207</v>
      </c>
      <c r="H39" s="12"/>
      <c r="I39" s="12"/>
      <c r="J39" s="12" t="s">
        <v>64</v>
      </c>
      <c r="K39" s="21" t="s">
        <v>208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>
      <c r="A40" s="26" t="s">
        <v>209</v>
      </c>
      <c r="B40" s="23" t="s">
        <v>210</v>
      </c>
      <c r="C40" s="23" t="s">
        <v>76</v>
      </c>
      <c r="D40" s="23" t="s">
        <v>40</v>
      </c>
      <c r="E40" s="23" t="s">
        <v>143</v>
      </c>
      <c r="F40" s="27" t="s">
        <v>211</v>
      </c>
      <c r="G40" s="23"/>
      <c r="H40" s="22"/>
      <c r="I40" s="23"/>
      <c r="J40" s="22"/>
      <c r="K40" s="24"/>
      <c r="L40" s="14"/>
      <c r="M40" s="14"/>
      <c r="N40" s="14"/>
      <c r="O40" s="14"/>
      <c r="P40" s="14"/>
      <c r="Q40" s="14"/>
      <c r="R40" s="25">
        <v>45106.41046261574</v>
      </c>
      <c r="S40" s="14"/>
      <c r="T40" s="14"/>
      <c r="U40" s="14"/>
    </row>
    <row r="41">
      <c r="A41" s="48" t="s">
        <v>212</v>
      </c>
      <c r="B41" s="49" t="s">
        <v>213</v>
      </c>
      <c r="C41" s="23" t="s">
        <v>76</v>
      </c>
      <c r="D41" s="23" t="s">
        <v>40</v>
      </c>
      <c r="E41" s="23" t="s">
        <v>214</v>
      </c>
      <c r="F41" s="23" t="s">
        <v>215</v>
      </c>
      <c r="G41" s="23" t="s">
        <v>216</v>
      </c>
      <c r="H41" s="22"/>
      <c r="I41" s="23" t="s">
        <v>97</v>
      </c>
      <c r="J41" s="22"/>
      <c r="K41" s="2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>
      <c r="A42" s="50" t="s">
        <v>217</v>
      </c>
      <c r="B42" s="51" t="s">
        <v>218</v>
      </c>
      <c r="C42" s="52" t="s">
        <v>76</v>
      </c>
      <c r="D42" s="13" t="s">
        <v>40</v>
      </c>
      <c r="E42" s="12" t="s">
        <v>83</v>
      </c>
      <c r="F42" s="52" t="s">
        <v>219</v>
      </c>
      <c r="G42" s="52" t="s">
        <v>220</v>
      </c>
      <c r="H42" s="53"/>
      <c r="I42" s="52" t="s">
        <v>221</v>
      </c>
      <c r="J42" s="53"/>
      <c r="K42" s="5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>
      <c r="A43" s="13" t="s">
        <v>222</v>
      </c>
      <c r="B43" s="13" t="s">
        <v>223</v>
      </c>
      <c r="C43" s="13" t="s">
        <v>76</v>
      </c>
      <c r="D43" s="13" t="s">
        <v>23</v>
      </c>
      <c r="E43" s="13" t="s">
        <v>77</v>
      </c>
      <c r="F43" s="18" t="s">
        <v>224</v>
      </c>
      <c r="G43" s="13" t="s">
        <v>225</v>
      </c>
      <c r="H43" s="12"/>
      <c r="I43" s="12"/>
      <c r="J43" s="12" t="s">
        <v>64</v>
      </c>
      <c r="K43" s="21" t="s">
        <v>226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>
      <c r="A44" s="13" t="s">
        <v>227</v>
      </c>
      <c r="B44" s="13" t="s">
        <v>228</v>
      </c>
      <c r="C44" s="13" t="s">
        <v>76</v>
      </c>
      <c r="D44" s="13" t="s">
        <v>23</v>
      </c>
      <c r="E44" s="11" t="s">
        <v>83</v>
      </c>
      <c r="F44" s="17" t="s">
        <v>229</v>
      </c>
      <c r="G44" s="13" t="s">
        <v>230</v>
      </c>
      <c r="H44" s="12"/>
      <c r="I44" s="12" t="s">
        <v>86</v>
      </c>
      <c r="J44" s="12" t="s">
        <v>64</v>
      </c>
      <c r="K44" s="21" t="s">
        <v>231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>
      <c r="A45" s="12" t="s">
        <v>232</v>
      </c>
      <c r="B45" s="12" t="s">
        <v>233</v>
      </c>
      <c r="C45" s="12" t="s">
        <v>76</v>
      </c>
      <c r="D45" s="12" t="s">
        <v>23</v>
      </c>
      <c r="E45" s="12" t="s">
        <v>83</v>
      </c>
      <c r="F45" s="17" t="s">
        <v>234</v>
      </c>
      <c r="G45" s="12" t="s">
        <v>235</v>
      </c>
      <c r="H45" s="12"/>
      <c r="I45" s="12" t="s">
        <v>236</v>
      </c>
      <c r="J45" s="12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>
      <c r="A46" s="23" t="s">
        <v>237</v>
      </c>
      <c r="B46" s="23" t="s">
        <v>238</v>
      </c>
      <c r="C46" s="23" t="s">
        <v>76</v>
      </c>
      <c r="D46" s="23" t="s">
        <v>23</v>
      </c>
      <c r="E46" s="23" t="s">
        <v>104</v>
      </c>
      <c r="F46" s="23" t="s">
        <v>239</v>
      </c>
      <c r="G46" s="30" t="s">
        <v>240</v>
      </c>
      <c r="H46" s="22"/>
      <c r="I46" s="23" t="s">
        <v>241</v>
      </c>
      <c r="J46" s="22"/>
      <c r="K46" s="22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>
      <c r="A47" s="26" t="s">
        <v>242</v>
      </c>
      <c r="B47" s="23" t="s">
        <v>243</v>
      </c>
      <c r="C47" s="23" t="s">
        <v>76</v>
      </c>
      <c r="D47" s="23" t="s">
        <v>31</v>
      </c>
      <c r="E47" s="23" t="s">
        <v>244</v>
      </c>
      <c r="F47" s="23" t="s">
        <v>245</v>
      </c>
      <c r="G47" s="23" t="s">
        <v>246</v>
      </c>
      <c r="H47" s="22"/>
      <c r="I47" s="23" t="s">
        <v>247</v>
      </c>
      <c r="J47" s="22"/>
      <c r="K47" s="2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>
      <c r="A48" s="23" t="s">
        <v>248</v>
      </c>
      <c r="B48" s="23" t="s">
        <v>249</v>
      </c>
      <c r="C48" s="23" t="s">
        <v>76</v>
      </c>
      <c r="D48" s="23" t="s">
        <v>250</v>
      </c>
      <c r="E48" s="23" t="s">
        <v>244</v>
      </c>
      <c r="F48" s="23" t="s">
        <v>251</v>
      </c>
      <c r="G48" s="23" t="s">
        <v>252</v>
      </c>
      <c r="H48" s="31"/>
      <c r="I48" s="23" t="s">
        <v>253</v>
      </c>
      <c r="J48" s="31"/>
      <c r="K48" s="31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>
      <c r="A49" s="23" t="s">
        <v>254</v>
      </c>
      <c r="B49" s="23" t="s">
        <v>255</v>
      </c>
      <c r="C49" s="23" t="s">
        <v>76</v>
      </c>
      <c r="D49" s="23" t="s">
        <v>18</v>
      </c>
      <c r="E49" s="23" t="s">
        <v>104</v>
      </c>
      <c r="F49" s="23" t="s">
        <v>256</v>
      </c>
      <c r="G49" s="27" t="s">
        <v>257</v>
      </c>
      <c r="H49" s="31"/>
      <c r="I49" s="23" t="s">
        <v>258</v>
      </c>
      <c r="J49" s="31"/>
      <c r="K49" s="31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>
      <c r="A50" s="23" t="s">
        <v>259</v>
      </c>
      <c r="B50" s="23" t="s">
        <v>260</v>
      </c>
      <c r="C50" s="23" t="s">
        <v>76</v>
      </c>
      <c r="D50" s="23" t="s">
        <v>23</v>
      </c>
      <c r="E50" s="23" t="s">
        <v>244</v>
      </c>
      <c r="F50" s="23" t="s">
        <v>261</v>
      </c>
      <c r="G50" s="23" t="s">
        <v>262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>
      <c r="A51" s="23" t="s">
        <v>263</v>
      </c>
      <c r="B51" s="23" t="s">
        <v>264</v>
      </c>
      <c r="C51" s="23" t="s">
        <v>76</v>
      </c>
      <c r="D51" s="23" t="s">
        <v>172</v>
      </c>
      <c r="E51" s="23" t="s">
        <v>265</v>
      </c>
      <c r="F51" s="23" t="s">
        <v>266</v>
      </c>
      <c r="G51" s="28" t="s">
        <v>267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>
      <c r="A52" s="23" t="s">
        <v>268</v>
      </c>
      <c r="B52" s="23" t="s">
        <v>269</v>
      </c>
      <c r="C52" s="23" t="s">
        <v>76</v>
      </c>
      <c r="D52" s="13" t="s">
        <v>35</v>
      </c>
      <c r="E52" s="23" t="s">
        <v>244</v>
      </c>
      <c r="F52" s="23" t="s">
        <v>270</v>
      </c>
      <c r="G52" s="23" t="s">
        <v>271</v>
      </c>
      <c r="H52" s="33"/>
      <c r="I52" s="55" t="s">
        <v>272</v>
      </c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</row>
  </sheetData>
  <dataValidations>
    <dataValidation type="list" allowBlank="1" sqref="C1:C54 C58 C73:C986">
      <formula1>"Lead-PI,Co-PI,Key Personnel,Project Manager,Collaborating PI"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K12"/>
    <hyperlink r:id="rId7" ref="K16"/>
    <hyperlink r:id="rId8" ref="K17"/>
    <hyperlink r:id="rId9" ref="F18"/>
    <hyperlink r:id="rId10" ref="F20"/>
    <hyperlink r:id="rId11" ref="G21"/>
    <hyperlink r:id="rId12" ref="K23"/>
    <hyperlink r:id="rId13" ref="F24"/>
    <hyperlink r:id="rId14" ref="F27"/>
    <hyperlink r:id="rId15" ref="F29"/>
    <hyperlink r:id="rId16" ref="G34"/>
    <hyperlink r:id="rId17" ref="K35"/>
    <hyperlink r:id="rId18" ref="F38"/>
    <hyperlink r:id="rId19" ref="K39"/>
    <hyperlink r:id="rId20" ref="F40"/>
    <hyperlink r:id="rId21" ref="K43"/>
    <hyperlink r:id="rId22" ref="K44"/>
    <hyperlink r:id="rId23" ref="G49"/>
    <hyperlink r:id="rId24" ref="G51"/>
  </hyperlinks>
  <printOptions/>
  <pageMargins bottom="0.75" footer="0.0" header="0.0" left="0.7" right="0.7" top="0.75"/>
  <pageSetup orientation="landscape"/>
  <drawing r:id="rId25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5" max="5" width="16.88"/>
    <col customWidth="1" min="6" max="6" width="27.5"/>
    <col customWidth="1" min="7" max="7" width="18.5"/>
    <col customWidth="1" min="9" max="9" width="14.0"/>
    <col customWidth="1" min="10" max="10" width="18.13"/>
  </cols>
  <sheetData>
    <row r="1">
      <c r="A1" s="57" t="s">
        <v>0</v>
      </c>
      <c r="B1" s="57" t="s">
        <v>1</v>
      </c>
      <c r="C1" s="57" t="s">
        <v>2</v>
      </c>
      <c r="D1" s="58" t="s">
        <v>3</v>
      </c>
      <c r="E1" s="58" t="s">
        <v>4</v>
      </c>
      <c r="F1" s="57" t="s">
        <v>5</v>
      </c>
      <c r="G1" s="57" t="s">
        <v>6</v>
      </c>
      <c r="H1" s="59" t="s">
        <v>8</v>
      </c>
      <c r="I1" s="59" t="s">
        <v>273</v>
      </c>
      <c r="J1" s="59" t="s">
        <v>274</v>
      </c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</row>
    <row r="2">
      <c r="A2" s="61" t="s">
        <v>275</v>
      </c>
      <c r="B2" s="61" t="s">
        <v>276</v>
      </c>
      <c r="C2" s="61" t="s">
        <v>76</v>
      </c>
      <c r="D2" s="61" t="s">
        <v>18</v>
      </c>
      <c r="E2" s="61" t="s">
        <v>77</v>
      </c>
      <c r="F2" s="61" t="s">
        <v>277</v>
      </c>
      <c r="G2" s="61" t="s">
        <v>278</v>
      </c>
      <c r="H2" s="62"/>
      <c r="I2" s="62"/>
      <c r="J2" s="62"/>
      <c r="K2" s="62"/>
      <c r="L2" s="63"/>
      <c r="M2" s="63"/>
      <c r="N2" s="63"/>
      <c r="O2" s="63"/>
      <c r="P2" s="63"/>
      <c r="Q2" s="63"/>
      <c r="R2" s="63"/>
      <c r="S2" s="63"/>
      <c r="T2" s="63"/>
      <c r="U2" s="63"/>
    </row>
    <row r="3">
      <c r="A3" s="64" t="s">
        <v>279</v>
      </c>
      <c r="B3" s="64" t="s">
        <v>280</v>
      </c>
      <c r="C3" s="65" t="s">
        <v>76</v>
      </c>
      <c r="D3" s="65" t="s">
        <v>18</v>
      </c>
      <c r="E3" s="65" t="s">
        <v>77</v>
      </c>
      <c r="F3" s="66" t="s">
        <v>281</v>
      </c>
      <c r="G3" s="66" t="s">
        <v>282</v>
      </c>
      <c r="H3" s="67"/>
      <c r="I3" s="67"/>
      <c r="J3" s="68" t="s">
        <v>283</v>
      </c>
      <c r="K3" s="69"/>
      <c r="L3" s="70"/>
      <c r="M3" s="70"/>
      <c r="N3" s="70"/>
      <c r="O3" s="70"/>
      <c r="P3" s="70"/>
      <c r="Q3" s="70"/>
      <c r="R3" s="70"/>
      <c r="S3" s="70"/>
      <c r="T3" s="70"/>
      <c r="U3" s="70"/>
    </row>
    <row r="4">
      <c r="A4" s="71" t="s">
        <v>284</v>
      </c>
      <c r="B4" s="71" t="s">
        <v>285</v>
      </c>
      <c r="C4" s="71" t="s">
        <v>76</v>
      </c>
      <c r="D4" s="71" t="s">
        <v>31</v>
      </c>
      <c r="E4" s="71" t="s">
        <v>77</v>
      </c>
      <c r="F4" s="72" t="s">
        <v>286</v>
      </c>
      <c r="G4" s="71" t="s">
        <v>287</v>
      </c>
      <c r="H4" s="73"/>
      <c r="I4" s="74" t="s">
        <v>288</v>
      </c>
      <c r="J4" s="68" t="s">
        <v>289</v>
      </c>
      <c r="K4" s="75"/>
      <c r="L4" s="76"/>
      <c r="M4" s="76"/>
      <c r="N4" s="76"/>
      <c r="O4" s="76"/>
      <c r="P4" s="76"/>
      <c r="Q4" s="76"/>
      <c r="R4" s="76"/>
      <c r="S4" s="76"/>
      <c r="T4" s="76"/>
      <c r="U4" s="76"/>
    </row>
    <row r="5">
      <c r="A5" s="77" t="s">
        <v>290</v>
      </c>
      <c r="B5" s="77" t="s">
        <v>291</v>
      </c>
      <c r="C5" s="71" t="s">
        <v>76</v>
      </c>
      <c r="D5" s="77" t="s">
        <v>11</v>
      </c>
      <c r="E5" s="77" t="s">
        <v>292</v>
      </c>
      <c r="F5" s="78" t="s">
        <v>293</v>
      </c>
      <c r="G5" s="77" t="s">
        <v>294</v>
      </c>
      <c r="H5" s="79"/>
      <c r="I5" s="80" t="s">
        <v>288</v>
      </c>
      <c r="J5" s="68" t="s">
        <v>289</v>
      </c>
      <c r="K5" s="81"/>
      <c r="L5" s="82"/>
      <c r="M5" s="82"/>
      <c r="N5" s="82"/>
      <c r="O5" s="82"/>
      <c r="P5" s="82"/>
      <c r="Q5" s="82"/>
      <c r="R5" s="82"/>
      <c r="S5" s="82"/>
      <c r="T5" s="82"/>
      <c r="U5" s="82"/>
    </row>
    <row r="6">
      <c r="A6" s="77" t="s">
        <v>295</v>
      </c>
      <c r="B6" s="77" t="s">
        <v>296</v>
      </c>
      <c r="C6" s="77" t="s">
        <v>76</v>
      </c>
      <c r="D6" s="77" t="s">
        <v>23</v>
      </c>
      <c r="E6" s="77" t="s">
        <v>77</v>
      </c>
      <c r="F6" s="78" t="s">
        <v>297</v>
      </c>
      <c r="G6" s="77" t="s">
        <v>298</v>
      </c>
      <c r="H6" s="71"/>
      <c r="I6" s="83" t="s">
        <v>288</v>
      </c>
      <c r="J6" s="68" t="s">
        <v>289</v>
      </c>
      <c r="K6" s="84"/>
      <c r="L6" s="82"/>
      <c r="M6" s="82"/>
      <c r="N6" s="82"/>
      <c r="O6" s="82"/>
      <c r="P6" s="82"/>
      <c r="Q6" s="82"/>
      <c r="R6" s="82"/>
      <c r="S6" s="82"/>
      <c r="T6" s="82"/>
      <c r="U6" s="82"/>
    </row>
    <row r="7">
      <c r="A7" s="71" t="s">
        <v>299</v>
      </c>
      <c r="B7" s="71" t="s">
        <v>28</v>
      </c>
      <c r="C7" s="71" t="s">
        <v>76</v>
      </c>
      <c r="D7" s="71" t="s">
        <v>11</v>
      </c>
      <c r="E7" s="71" t="s">
        <v>77</v>
      </c>
      <c r="F7" s="72" t="s">
        <v>300</v>
      </c>
      <c r="G7" s="71" t="s">
        <v>301</v>
      </c>
      <c r="H7" s="85"/>
      <c r="I7" s="86"/>
      <c r="J7" s="68" t="s">
        <v>302</v>
      </c>
      <c r="K7" s="87"/>
      <c r="L7" s="88"/>
      <c r="M7" s="88"/>
      <c r="N7" s="88"/>
      <c r="O7" s="88"/>
      <c r="P7" s="88"/>
      <c r="Q7" s="88"/>
      <c r="R7" s="88"/>
      <c r="S7" s="88"/>
      <c r="T7" s="88"/>
      <c r="U7" s="88"/>
    </row>
    <row r="8">
      <c r="A8" s="71" t="s">
        <v>303</v>
      </c>
      <c r="B8" s="71" t="s">
        <v>304</v>
      </c>
      <c r="C8" s="71" t="s">
        <v>76</v>
      </c>
      <c r="D8" s="71" t="s">
        <v>18</v>
      </c>
      <c r="E8" s="71" t="s">
        <v>83</v>
      </c>
      <c r="F8" s="72" t="s">
        <v>305</v>
      </c>
      <c r="G8" s="89" t="s">
        <v>306</v>
      </c>
      <c r="H8" s="90"/>
      <c r="I8" s="91"/>
      <c r="J8" s="68" t="s">
        <v>302</v>
      </c>
      <c r="K8" s="87"/>
      <c r="L8" s="88"/>
      <c r="M8" s="88"/>
      <c r="N8" s="88"/>
      <c r="O8" s="88"/>
      <c r="P8" s="88"/>
      <c r="Q8" s="88"/>
      <c r="R8" s="88"/>
      <c r="S8" s="88"/>
      <c r="T8" s="88"/>
      <c r="U8" s="88"/>
    </row>
    <row r="9">
      <c r="A9" s="71" t="s">
        <v>307</v>
      </c>
      <c r="B9" s="71" t="s">
        <v>308</v>
      </c>
      <c r="C9" s="71" t="s">
        <v>76</v>
      </c>
      <c r="D9" s="71" t="s">
        <v>11</v>
      </c>
      <c r="E9" s="71" t="s">
        <v>83</v>
      </c>
      <c r="F9" s="72" t="s">
        <v>309</v>
      </c>
      <c r="G9" s="71" t="s">
        <v>310</v>
      </c>
      <c r="H9" s="85"/>
      <c r="I9" s="86"/>
      <c r="J9" s="68" t="s">
        <v>302</v>
      </c>
      <c r="K9" s="87"/>
      <c r="L9" s="88"/>
      <c r="M9" s="88"/>
      <c r="N9" s="88"/>
      <c r="O9" s="88"/>
      <c r="P9" s="88"/>
      <c r="Q9" s="88"/>
      <c r="R9" s="88"/>
      <c r="S9" s="88"/>
      <c r="T9" s="88"/>
      <c r="U9" s="88"/>
    </row>
    <row r="10">
      <c r="A10" s="77" t="s">
        <v>311</v>
      </c>
      <c r="B10" s="71" t="s">
        <v>312</v>
      </c>
      <c r="C10" s="77" t="s">
        <v>76</v>
      </c>
      <c r="D10" s="77" t="s">
        <v>35</v>
      </c>
      <c r="E10" s="71" t="s">
        <v>83</v>
      </c>
      <c r="F10" s="72" t="s">
        <v>313</v>
      </c>
      <c r="G10" s="89" t="s">
        <v>314</v>
      </c>
      <c r="H10" s="85"/>
      <c r="I10" s="85"/>
      <c r="J10" s="91" t="s">
        <v>315</v>
      </c>
      <c r="K10" s="87"/>
      <c r="L10" s="88"/>
      <c r="M10" s="88"/>
      <c r="N10" s="88"/>
      <c r="O10" s="88"/>
      <c r="P10" s="88"/>
      <c r="Q10" s="88"/>
      <c r="R10" s="88"/>
      <c r="S10" s="88"/>
      <c r="T10" s="88"/>
      <c r="U10" s="88"/>
    </row>
    <row r="11">
      <c r="A11" s="71" t="s">
        <v>316</v>
      </c>
      <c r="B11" s="71" t="s">
        <v>317</v>
      </c>
      <c r="C11" s="77" t="s">
        <v>76</v>
      </c>
      <c r="D11" s="77" t="s">
        <v>35</v>
      </c>
      <c r="E11" s="71" t="s">
        <v>77</v>
      </c>
      <c r="F11" s="72" t="s">
        <v>318</v>
      </c>
      <c r="G11" s="71" t="s">
        <v>319</v>
      </c>
      <c r="H11" s="90"/>
      <c r="I11" s="90"/>
      <c r="J11" s="91" t="s">
        <v>315</v>
      </c>
      <c r="K11" s="87"/>
      <c r="L11" s="88"/>
      <c r="M11" s="88"/>
      <c r="N11" s="88"/>
      <c r="O11" s="88"/>
      <c r="P11" s="88"/>
      <c r="Q11" s="88"/>
      <c r="R11" s="88"/>
      <c r="S11" s="88"/>
      <c r="T11" s="88"/>
      <c r="U11" s="88"/>
    </row>
    <row r="12">
      <c r="A12" s="77" t="s">
        <v>320</v>
      </c>
      <c r="B12" s="77" t="s">
        <v>321</v>
      </c>
      <c r="C12" s="77" t="s">
        <v>76</v>
      </c>
      <c r="D12" s="77" t="s">
        <v>23</v>
      </c>
      <c r="E12" s="77" t="s">
        <v>83</v>
      </c>
      <c r="F12" s="78" t="s">
        <v>322</v>
      </c>
      <c r="G12" s="77" t="s">
        <v>323</v>
      </c>
      <c r="H12" s="90"/>
      <c r="I12" s="90"/>
      <c r="J12" s="91" t="s">
        <v>315</v>
      </c>
      <c r="K12" s="92"/>
      <c r="L12" s="88"/>
      <c r="M12" s="88"/>
      <c r="N12" s="88"/>
      <c r="O12" s="88"/>
      <c r="P12" s="88"/>
      <c r="Q12" s="88"/>
      <c r="R12" s="88"/>
      <c r="S12" s="88"/>
      <c r="T12" s="88"/>
      <c r="U12" s="88"/>
    </row>
    <row r="13">
      <c r="A13" s="77" t="s">
        <v>324</v>
      </c>
      <c r="B13" s="77" t="s">
        <v>325</v>
      </c>
      <c r="C13" s="77" t="s">
        <v>76</v>
      </c>
      <c r="D13" s="77" t="s">
        <v>31</v>
      </c>
      <c r="E13" s="77" t="s">
        <v>83</v>
      </c>
      <c r="F13" s="78" t="s">
        <v>326</v>
      </c>
      <c r="G13" s="77" t="s">
        <v>327</v>
      </c>
      <c r="H13" s="93"/>
      <c r="I13" s="93"/>
      <c r="J13" s="91" t="s">
        <v>315</v>
      </c>
      <c r="K13" s="94"/>
      <c r="L13" s="88"/>
      <c r="M13" s="88"/>
      <c r="N13" s="88"/>
      <c r="O13" s="88"/>
      <c r="P13" s="88"/>
      <c r="Q13" s="88"/>
      <c r="R13" s="88"/>
      <c r="S13" s="88"/>
      <c r="T13" s="88"/>
      <c r="U13" s="88"/>
    </row>
    <row r="14">
      <c r="A14" s="77" t="s">
        <v>328</v>
      </c>
      <c r="B14" s="77" t="s">
        <v>329</v>
      </c>
      <c r="C14" s="77" t="s">
        <v>76</v>
      </c>
      <c r="D14" s="77" t="s">
        <v>27</v>
      </c>
      <c r="E14" s="77" t="s">
        <v>330</v>
      </c>
      <c r="F14" s="78" t="s">
        <v>331</v>
      </c>
      <c r="G14" s="77" t="s">
        <v>332</v>
      </c>
      <c r="H14" s="93"/>
      <c r="I14" s="93"/>
      <c r="J14" s="91" t="s">
        <v>315</v>
      </c>
      <c r="K14" s="92"/>
      <c r="L14" s="88"/>
      <c r="M14" s="88"/>
      <c r="N14" s="88"/>
      <c r="O14" s="88"/>
      <c r="P14" s="88"/>
      <c r="Q14" s="88"/>
      <c r="R14" s="88"/>
      <c r="S14" s="88"/>
      <c r="T14" s="88"/>
      <c r="U14" s="88"/>
    </row>
    <row r="15">
      <c r="A15" s="95" t="s">
        <v>333</v>
      </c>
      <c r="B15" s="95" t="s">
        <v>334</v>
      </c>
      <c r="C15" s="77" t="s">
        <v>76</v>
      </c>
      <c r="D15" s="95" t="s">
        <v>18</v>
      </c>
      <c r="E15" s="95" t="s">
        <v>77</v>
      </c>
      <c r="F15" s="96" t="s">
        <v>335</v>
      </c>
      <c r="G15" s="77" t="s">
        <v>282</v>
      </c>
      <c r="H15" s="97"/>
      <c r="I15" s="97"/>
      <c r="J15" s="91" t="s">
        <v>315</v>
      </c>
      <c r="K15" s="98"/>
      <c r="L15" s="99"/>
      <c r="M15" s="99"/>
      <c r="N15" s="99"/>
      <c r="O15" s="99"/>
      <c r="P15" s="99"/>
      <c r="Q15" s="99"/>
      <c r="R15" s="99"/>
      <c r="S15" s="99"/>
      <c r="T15" s="99"/>
      <c r="U15" s="99"/>
    </row>
    <row r="16">
      <c r="A16" s="100" t="s">
        <v>336</v>
      </c>
      <c r="B16" s="101" t="s">
        <v>337</v>
      </c>
      <c r="C16" s="102" t="s">
        <v>76</v>
      </c>
      <c r="D16" s="101" t="s">
        <v>27</v>
      </c>
      <c r="E16" s="101" t="s">
        <v>77</v>
      </c>
      <c r="F16" s="103" t="s">
        <v>338</v>
      </c>
      <c r="G16" s="104" t="s">
        <v>339</v>
      </c>
      <c r="H16" s="105"/>
      <c r="I16" s="91"/>
      <c r="J16" s="106" t="s">
        <v>340</v>
      </c>
      <c r="K16" s="107"/>
      <c r="L16" s="108"/>
      <c r="M16" s="108"/>
      <c r="N16" s="108"/>
      <c r="O16" s="108"/>
      <c r="P16" s="108"/>
      <c r="Q16" s="108"/>
      <c r="R16" s="108"/>
      <c r="S16" s="108"/>
      <c r="T16" s="108"/>
      <c r="U16" s="108"/>
    </row>
    <row r="17">
      <c r="A17" s="109" t="s">
        <v>341</v>
      </c>
      <c r="B17" s="109" t="s">
        <v>342</v>
      </c>
      <c r="C17" s="109" t="s">
        <v>76</v>
      </c>
      <c r="D17" s="109" t="s">
        <v>27</v>
      </c>
      <c r="E17" s="109" t="s">
        <v>343</v>
      </c>
      <c r="F17" s="110" t="s">
        <v>344</v>
      </c>
      <c r="G17" s="111"/>
      <c r="H17" s="111"/>
      <c r="I17" s="91"/>
      <c r="J17" s="112" t="s">
        <v>340</v>
      </c>
      <c r="K17" s="111"/>
      <c r="L17" s="108"/>
      <c r="M17" s="108"/>
      <c r="N17" s="108"/>
      <c r="O17" s="108"/>
      <c r="P17" s="108"/>
      <c r="Q17" s="108"/>
      <c r="R17" s="113">
        <v>45041.29547333333</v>
      </c>
      <c r="S17" s="108"/>
      <c r="T17" s="108"/>
      <c r="U17" s="108"/>
    </row>
  </sheetData>
  <dataValidations>
    <dataValidation type="list" allowBlank="1" sqref="C4:C17">
      <formula1>"Lead-PI,Co-PI,Key Personnel,Project Manager,Collaborating PI"</formula1>
    </dataValidation>
  </dataValidations>
  <hyperlinks>
    <hyperlink r:id="rId1" ref="I4"/>
    <hyperlink r:id="rId2" ref="I5"/>
    <hyperlink r:id="rId3" ref="I6"/>
    <hyperlink r:id="rId4" ref="F17"/>
  </hyperlinks>
  <drawing r:id="rId5"/>
  <tableParts count="1">
    <tablePart r:id="rId7"/>
  </tableParts>
</worksheet>
</file>