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berteugenedelcarlo/Desktop/NSNA/"/>
    </mc:Choice>
  </mc:AlternateContent>
  <xr:revisionPtr revIDLastSave="0" documentId="13_ncr:1_{8ABA7FD3-56C1-D049-BCB7-21A05D2A8969}" xr6:coauthVersionLast="36" xr6:coauthVersionMax="36" xr10:uidLastSave="{00000000-0000-0000-0000-000000000000}"/>
  <bookViews>
    <workbookView xWindow="0" yWindow="0" windowWidth="25600" windowHeight="16000" xr2:uid="{00000000-000D-0000-FFFF-FFFF00000000}"/>
  </bookViews>
  <sheets>
    <sheet name="MetaData" sheetId="1" r:id="rId1"/>
    <sheet name="Mean Current" sheetId="2" r:id="rId2"/>
    <sheet name="Variance" sheetId="3" r:id="rId3"/>
    <sheet name="Var_NiNorm" sheetId="6" r:id="rId4"/>
    <sheet name="Var_NiNorm_central_tendency" sheetId="5" r:id="rId5"/>
    <sheet name="NSNA_report" sheetId="4" r:id="rId6"/>
    <sheet name="NSNA_Central_Tendency" sheetId="10" r:id="rId7"/>
  </sheets>
  <definedNames>
    <definedName name="direpn" localSheetId="5">NSNA_report!#REF!</definedName>
    <definedName name="dirlvnv" localSheetId="5">NSNA_report!$AU$9:$AU$45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6" l="1"/>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12"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13"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14"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17"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18"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19"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20"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21"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22"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23"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24"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25"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26"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27"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28"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29"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30"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31"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32"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33"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34"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35"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36"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37"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38"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39"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40"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10" i="6"/>
  <c r="G3" i="6"/>
  <c r="G8" i="6" s="1"/>
  <c r="AP3" i="6"/>
  <c r="AP8" i="6" s="1"/>
  <c r="C8" i="6"/>
  <c r="D8" i="6"/>
  <c r="E8" i="6"/>
  <c r="F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AL8" i="6"/>
  <c r="AM8" i="6"/>
  <c r="AN8" i="6"/>
  <c r="AO8" i="6"/>
  <c r="AQ8" i="6"/>
  <c r="AR8" i="6"/>
  <c r="AS8" i="6"/>
  <c r="AT8" i="6"/>
  <c r="AU8" i="6"/>
  <c r="AV8" i="6"/>
  <c r="AW8" i="6"/>
  <c r="AX8" i="6"/>
  <c r="AY8" i="6"/>
  <c r="AZ8" i="6"/>
  <c r="BA8" i="6"/>
  <c r="BB8" i="6"/>
  <c r="BC8" i="6"/>
  <c r="BD8" i="6"/>
  <c r="BE8" i="6"/>
  <c r="BF8" i="6"/>
  <c r="BG8" i="6"/>
  <c r="C9" i="6"/>
  <c r="D9" i="6"/>
  <c r="E9" i="6"/>
  <c r="F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9" i="6"/>
  <c r="B8" i="6"/>
  <c r="A11" i="6"/>
  <c r="BG13" i="4"/>
  <c r="BH13" i="4"/>
  <c r="BF13" i="4"/>
  <c r="G9" i="6" l="1"/>
  <c r="A12" i="6"/>
  <c r="A13" i="6" l="1"/>
  <c r="H1" i="10"/>
  <c r="A14" i="6" l="1"/>
  <c r="E1" i="10"/>
  <c r="B1" i="10"/>
  <c r="BF16" i="4"/>
  <c r="A15" i="6" l="1"/>
  <c r="BE13" i="4"/>
  <c r="BE14" i="4" s="1"/>
  <c r="BE15" i="4"/>
  <c r="BE16" i="4" s="1"/>
  <c r="BD13" i="4"/>
  <c r="BD14" i="4" s="1"/>
  <c r="BD15" i="4"/>
  <c r="BD16" i="4" s="1"/>
  <c r="BC13" i="4"/>
  <c r="BC14" i="4" s="1"/>
  <c r="BC15" i="4"/>
  <c r="BC16" i="4" s="1"/>
  <c r="BB13" i="4"/>
  <c r="BB14" i="4" s="1"/>
  <c r="BB15" i="4"/>
  <c r="BB16" i="4" s="1"/>
  <c r="BA13" i="4"/>
  <c r="BA14" i="4" s="1"/>
  <c r="BA15" i="4"/>
  <c r="BA16" i="4" s="1"/>
  <c r="AZ13" i="4"/>
  <c r="AZ14" i="4" s="1"/>
  <c r="AZ15" i="4"/>
  <c r="AZ16" i="4" s="1"/>
  <c r="AY15" i="4"/>
  <c r="AY16" i="4" s="1"/>
  <c r="AY13" i="4"/>
  <c r="AY14" i="4" s="1"/>
  <c r="AX13" i="4"/>
  <c r="AX14" i="4" s="1"/>
  <c r="AX15" i="4"/>
  <c r="AX16" i="4" s="1"/>
  <c r="AW13" i="4"/>
  <c r="AW14" i="4" s="1"/>
  <c r="AW15" i="4"/>
  <c r="AW16" i="4" s="1"/>
  <c r="AV13" i="4"/>
  <c r="AV14" i="4" s="1"/>
  <c r="AV15" i="4"/>
  <c r="AV16" i="4" s="1"/>
  <c r="AU15" i="4"/>
  <c r="AU16" i="4" s="1"/>
  <c r="AT15" i="4"/>
  <c r="AT16" i="4" s="1"/>
  <c r="AT13" i="4"/>
  <c r="AT14" i="4" s="1"/>
  <c r="AU13" i="4"/>
  <c r="AU14" i="4" s="1"/>
  <c r="A16" i="6" l="1"/>
  <c r="BG14" i="4"/>
  <c r="BG15" i="4"/>
  <c r="BG16" i="4" s="1"/>
  <c r="BH14" i="4"/>
  <c r="AS15" i="4"/>
  <c r="AS16" i="4" s="1"/>
  <c r="AS13" i="4"/>
  <c r="AS14" i="4" s="1"/>
  <c r="A17" i="6" l="1"/>
  <c r="BH15" i="4"/>
  <c r="BH16" i="4" s="1"/>
  <c r="AR13" i="4"/>
  <c r="AR14" i="4" s="1"/>
  <c r="AR15" i="4"/>
  <c r="AR16" i="4" s="1"/>
  <c r="AQ15" i="4"/>
  <c r="AQ16" i="4" s="1"/>
  <c r="AQ13" i="4"/>
  <c r="AQ14" i="4" s="1"/>
  <c r="AP15" i="4"/>
  <c r="AP16" i="4" s="1"/>
  <c r="AO13" i="4"/>
  <c r="AO14" i="4" s="1"/>
  <c r="AO15" i="4"/>
  <c r="AO16" i="4" s="1"/>
  <c r="AN13" i="4"/>
  <c r="AN14" i="4" s="1"/>
  <c r="AN15" i="4"/>
  <c r="AN16" i="4" s="1"/>
  <c r="AM13" i="4"/>
  <c r="AM14" i="4" s="1"/>
  <c r="AM15" i="4"/>
  <c r="AM16" i="4" s="1"/>
  <c r="A18" i="6" l="1"/>
  <c r="AL13" i="4"/>
  <c r="AL14" i="4" s="1"/>
  <c r="AL15" i="4"/>
  <c r="AL16" i="4" s="1"/>
  <c r="AK13" i="4"/>
  <c r="AK14" i="4" s="1"/>
  <c r="AK15" i="4"/>
  <c r="AK16" i="4" s="1"/>
  <c r="AJ13" i="4"/>
  <c r="AJ14" i="4" s="1"/>
  <c r="AJ15" i="4"/>
  <c r="AJ16" i="4" s="1"/>
  <c r="AI13" i="4"/>
  <c r="AI14" i="4" s="1"/>
  <c r="AI15" i="4"/>
  <c r="AI16" i="4" s="1"/>
  <c r="A19" i="6" l="1"/>
  <c r="AH15" i="4"/>
  <c r="AH16" i="4" s="1"/>
  <c r="AH13" i="4"/>
  <c r="AH14" i="4" s="1"/>
  <c r="A20" i="6" l="1"/>
  <c r="AG13" i="4"/>
  <c r="AG14" i="4" s="1"/>
  <c r="AG15" i="4"/>
  <c r="AG16" i="4" s="1"/>
  <c r="A21" i="6" l="1"/>
  <c r="AF13" i="4"/>
  <c r="AF14" i="4" s="1"/>
  <c r="AF15" i="4"/>
  <c r="AF16" i="4" s="1"/>
  <c r="A22" i="6" l="1"/>
  <c r="A23" i="6" l="1"/>
  <c r="AA13" i="4"/>
  <c r="AA15" i="4"/>
  <c r="AA16" i="4" s="1"/>
  <c r="D13" i="4"/>
  <c r="AD13" i="4"/>
  <c r="AE13" i="4"/>
  <c r="AD15" i="4"/>
  <c r="AD16" i="4" s="1"/>
  <c r="AE15" i="4"/>
  <c r="AE16" i="4" s="1"/>
  <c r="AC13" i="4"/>
  <c r="AC15" i="4"/>
  <c r="AC16" i="4" s="1"/>
  <c r="AB13" i="4"/>
  <c r="AB15" i="4"/>
  <c r="AB16" i="4" s="1"/>
  <c r="A24" i="6" l="1"/>
  <c r="AB14" i="4"/>
  <c r="AE14" i="4"/>
  <c r="AA14" i="4"/>
  <c r="AC14" i="4"/>
  <c r="AD14" i="4"/>
  <c r="D14" i="4"/>
  <c r="Z13" i="4"/>
  <c r="Z15" i="4"/>
  <c r="Z16" i="4" s="1"/>
  <c r="B15" i="4"/>
  <c r="C15" i="4"/>
  <c r="C16" i="4" s="1"/>
  <c r="D15" i="4"/>
  <c r="D16" i="4" s="1"/>
  <c r="E15" i="4"/>
  <c r="E16" i="4" s="1"/>
  <c r="F15" i="4"/>
  <c r="F16" i="4" s="1"/>
  <c r="G15" i="4"/>
  <c r="G16" i="4" s="1"/>
  <c r="H15" i="4"/>
  <c r="H16" i="4" s="1"/>
  <c r="I15" i="4"/>
  <c r="I16" i="4" s="1"/>
  <c r="J15" i="4"/>
  <c r="J16" i="4" s="1"/>
  <c r="K15" i="4"/>
  <c r="K16" i="4" s="1"/>
  <c r="L15" i="4"/>
  <c r="L16" i="4" s="1"/>
  <c r="M15" i="4"/>
  <c r="M16" i="4" s="1"/>
  <c r="N15" i="4"/>
  <c r="N16" i="4" s="1"/>
  <c r="O15" i="4"/>
  <c r="O16" i="4" s="1"/>
  <c r="P15" i="4"/>
  <c r="P16" i="4" s="1"/>
  <c r="Q15" i="4"/>
  <c r="Q16" i="4" s="1"/>
  <c r="R15" i="4"/>
  <c r="R16" i="4" s="1"/>
  <c r="S15" i="4"/>
  <c r="S16" i="4" s="1"/>
  <c r="T15" i="4"/>
  <c r="T16" i="4" s="1"/>
  <c r="U15" i="4"/>
  <c r="U16" i="4" s="1"/>
  <c r="V15" i="4"/>
  <c r="V16" i="4" s="1"/>
  <c r="W15" i="4"/>
  <c r="W16" i="4" s="1"/>
  <c r="X15" i="4"/>
  <c r="X16" i="4" s="1"/>
  <c r="Y15" i="4"/>
  <c r="Y16" i="4" s="1"/>
  <c r="Y13" i="4"/>
  <c r="X13" i="4"/>
  <c r="W13" i="4"/>
  <c r="V13" i="4"/>
  <c r="U13" i="4"/>
  <c r="T13" i="4"/>
  <c r="S13" i="4"/>
  <c r="R13" i="4"/>
  <c r="Q13" i="4"/>
  <c r="P13" i="4"/>
  <c r="O13" i="4"/>
  <c r="N13" i="4"/>
  <c r="M13" i="4"/>
  <c r="L13" i="4"/>
  <c r="K13" i="4"/>
  <c r="J13" i="4"/>
  <c r="A25" i="6" l="1"/>
  <c r="B16" i="4"/>
  <c r="K14" i="4"/>
  <c r="S14" i="4"/>
  <c r="Z14" i="4"/>
  <c r="L14" i="4"/>
  <c r="P14" i="4"/>
  <c r="T14" i="4"/>
  <c r="X14" i="4"/>
  <c r="O14" i="4"/>
  <c r="W14" i="4"/>
  <c r="M14" i="4"/>
  <c r="Q14" i="4"/>
  <c r="U14" i="4"/>
  <c r="J14" i="4"/>
  <c r="N14" i="4"/>
  <c r="R14" i="4"/>
  <c r="V14" i="4"/>
  <c r="Y14" i="4"/>
  <c r="I13" i="4"/>
  <c r="H13" i="4"/>
  <c r="F13" i="4"/>
  <c r="B13" i="4"/>
  <c r="C13" i="4"/>
  <c r="E13" i="4"/>
  <c r="A26" i="6" l="1"/>
  <c r="B14" i="4"/>
  <c r="F14" i="4"/>
  <c r="C14" i="4"/>
  <c r="E14" i="4"/>
  <c r="H14" i="4"/>
  <c r="I14" i="4"/>
  <c r="A27" i="6" l="1"/>
  <c r="A28" i="6" l="1"/>
  <c r="A29" i="6" l="1"/>
  <c r="A30" i="6" l="1"/>
  <c r="A31" i="6" l="1"/>
  <c r="A32" i="6" l="1"/>
  <c r="A33" i="6" l="1"/>
  <c r="A34" i="6" l="1"/>
  <c r="A35" i="6" l="1"/>
  <c r="A36" i="6" l="1"/>
  <c r="A37" i="6" l="1"/>
  <c r="A38" i="6" l="1"/>
  <c r="A39" i="6" l="1"/>
  <c r="A4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irlvnv" type="6" refreshedVersion="5" background="1" saveData="1">
    <textPr codePage="437" sourceFile="C:\Users\rdelcarlo\Desktop\Electrophysiology\Raw Data by protocol\6 NSNA\NaV1.4LVNV\dirlvnv.txt" delimited="0" tab="0" delimiter="N">
      <textFields count="2">
        <textField/>
        <textField position="39"/>
      </textFields>
    </textPr>
  </connection>
</connections>
</file>

<file path=xl/sharedStrings.xml><?xml version="1.0" encoding="utf-8"?>
<sst xmlns="http://schemas.openxmlformats.org/spreadsheetml/2006/main" count="1019" uniqueCount="383">
  <si>
    <t>Collector</t>
  </si>
  <si>
    <t>Filename</t>
  </si>
  <si>
    <t>Capacitance (picoFarads)</t>
  </si>
  <si>
    <t>Genotype</t>
  </si>
  <si>
    <t>CellID</t>
  </si>
  <si>
    <t>Em (mV)</t>
  </si>
  <si>
    <t>Author who collected data</t>
  </si>
  <si>
    <t>Filename from which these traces were extracted</t>
  </si>
  <si>
    <t>SCN4A encoding NaV1.4 pore sequence; AA sequence reported here. NaV1.4+ (scored, WT, is TTX-sensitive) for translated SCN4A sequences reading 1276-MDIMYA-1281 in DIII and 1556-ICLFEITTSAGWDG-1569 in DIV. NaV1.4EPN (TTX-resistant, scored EPN) were mutagenized to reflect D1277E and A1281P in DIII and D1568N in DIV. NaV1.4LVNV (TTX-resistant, scored LVNV) were mutagenized to reflect I1556L, I1561V, D1568N, and G1569V.</t>
  </si>
  <si>
    <t>A unique identifier for each cell from which recordings were obtained in the course of this research program. Each tab in this sheet shall bear this identifier to signify from which cell the enclosed current family were recorded. Simply, the CellID is composed of the Genotype (as written above) and the roughly chronological order in which the cell was recorded. There is an additional sheet in this document showing all the recordings which were obtained from each cell, ordered under its CellID.</t>
  </si>
  <si>
    <t>Capacitance of the cell collected either from capac.pro or from a part within the filename designated in the Capacitance sheet.</t>
  </si>
  <si>
    <t>This is the membrane potential of the test pulse (often -30 to +10 mV). Unless otherwise unavailable, data was only kept from records wherein the test pulse is at the top of the activation curve for all mutants (+10mV) to ensure the measurement is reflective of the unitary current and not the relative activation.</t>
  </si>
  <si>
    <t>Values in the cells in this position reflect the time of the recording in milliseconds (ms).</t>
  </si>
  <si>
    <t>Number of Traces</t>
  </si>
  <si>
    <t>This is the number of traces from which the mean and variance report in the "Mean Current" and "Variance" sheets were calculated by Clampfit.</t>
  </si>
  <si>
    <t>The mean current reported here is the sign-inverted current density recorded from the cell. However, only values from the peak through to the completion of the decay phase were used for fitting in Clampfit to calculate unitary values.</t>
  </si>
  <si>
    <t>Variance</t>
  </si>
  <si>
    <t>This is the square of the standard deviation at each point along the time course of the current recording. Only time matched values from the points in the mean current described above were used in fitting.</t>
  </si>
  <si>
    <t>Unitary current (i, pA)</t>
  </si>
  <si>
    <t>N (predicted number of channels)</t>
  </si>
  <si>
    <t>Correlation</t>
  </si>
  <si>
    <t>INa,max(full)</t>
  </si>
  <si>
    <t>INa,max(hysterisis-edited)</t>
  </si>
  <si>
    <t>REdC</t>
  </si>
  <si>
    <t>WT1</t>
  </si>
  <si>
    <t>WT3</t>
  </si>
  <si>
    <t>WT4</t>
  </si>
  <si>
    <t>WT8</t>
  </si>
  <si>
    <t>WT10</t>
  </si>
  <si>
    <t>WT12</t>
  </si>
  <si>
    <t>WT13</t>
  </si>
  <si>
    <t>WT14</t>
  </si>
  <si>
    <t>WT16</t>
  </si>
  <si>
    <t>WT17</t>
  </si>
  <si>
    <t>WT20</t>
  </si>
  <si>
    <t>WT21</t>
  </si>
  <si>
    <t>WT24</t>
  </si>
  <si>
    <t>WT25</t>
  </si>
  <si>
    <t>WT27</t>
  </si>
  <si>
    <t>WT28</t>
  </si>
  <si>
    <t>WT29</t>
  </si>
  <si>
    <t>WT30</t>
  </si>
  <si>
    <t>WT36</t>
  </si>
  <si>
    <t>WT38</t>
  </si>
  <si>
    <t>WT43</t>
  </si>
  <si>
    <t>WT44</t>
  </si>
  <si>
    <t>WT48</t>
  </si>
  <si>
    <t>WT52</t>
  </si>
  <si>
    <t>WT54</t>
  </si>
  <si>
    <t>WT57</t>
  </si>
  <si>
    <t>WT58</t>
  </si>
  <si>
    <t>WT63</t>
  </si>
  <si>
    <t>WT66</t>
  </si>
  <si>
    <t>WT</t>
  </si>
  <si>
    <t>Average_of_N_traces</t>
  </si>
  <si>
    <t>Capacitance_Tau*I_0 (picoFarads)</t>
  </si>
  <si>
    <t>WT1_REdC_NSNA_18704033</t>
  </si>
  <si>
    <t>WT3_REdC_NSNA_17728045 Final</t>
  </si>
  <si>
    <t>WT4_REdC_NSNA_18705019</t>
  </si>
  <si>
    <t>WT8_REdC_NSNA_1.23.2018 UDI cell 2 WT</t>
  </si>
  <si>
    <t>WT10_REdC_NSNA_1.26.2018 WT cell 2 UDI</t>
  </si>
  <si>
    <t>WT12_REdC_NSNA_17721038</t>
  </si>
  <si>
    <t>WT13_REdC_NSNA_17723010</t>
  </si>
  <si>
    <t>WT16_REdC_NSNA_18705037</t>
  </si>
  <si>
    <t>WT17_REdC_NSNA_17721068</t>
  </si>
  <si>
    <t>Predicted Current Maximum (Ni)</t>
  </si>
  <si>
    <t>WT21_REdC_NSNA_19o30005</t>
  </si>
  <si>
    <t>WT20_REdC_NSNA_18115028</t>
  </si>
  <si>
    <t>WT24_REdC_NSNA_18705007</t>
  </si>
  <si>
    <t>WT25_REdC_NSNA_18704049</t>
  </si>
  <si>
    <t>WT28_REdC_NSNA_1.23.2018 UDI cell 1 WT</t>
  </si>
  <si>
    <t>WT29_REdC_NSNA_18o19015</t>
  </si>
  <si>
    <t>Peak Open Probability (I/Ni)</t>
  </si>
  <si>
    <t>WT30_REdC_NSNA_1.26.2018 WT cell 1 UDI</t>
  </si>
  <si>
    <t>WT36_REdC_NSNA_17809030</t>
  </si>
  <si>
    <t>WT38_REdC_NSNA_19o21008</t>
  </si>
  <si>
    <t>WT41_REdC_NSNA_18o24009</t>
  </si>
  <si>
    <t>WT41</t>
  </si>
  <si>
    <t>WT43_REdC_NSNA_1.26.2018 WT cell 4 UDI</t>
  </si>
  <si>
    <t>WT44_REdC_NSNA_1.14.2018 UDI cell 2 NaV1.4 wt</t>
  </si>
  <si>
    <t>WT48_REdC_NSNA_19n06037</t>
  </si>
  <si>
    <t>Conductance (pS)</t>
  </si>
  <si>
    <t>WT52_REdC_NSNA_18704071</t>
  </si>
  <si>
    <t>WT54_REdC_NSNA_1.19.2018 UDI cell 1 WT</t>
  </si>
  <si>
    <t>WT57_REdC_NSNA_17721013 final but weird</t>
  </si>
  <si>
    <t>WT58_REdC_NSNA_18o18015</t>
  </si>
  <si>
    <t>WT63_REdC_NSNA_19n07002</t>
  </si>
  <si>
    <t>WT14_REdC_NSNA_19n15013</t>
  </si>
  <si>
    <t>WT27_REdC_NSNA_1.23.2018 UDI cell 1 WT</t>
  </si>
  <si>
    <t>This is the data contained in the Variance tab, however, normalized to the predicted Ni value in the NSNA_report tab</t>
  </si>
  <si>
    <t>NSNA_report</t>
  </si>
  <si>
    <t>WT75</t>
  </si>
  <si>
    <t>WT75_REdC_NSNA_0008.abf</t>
  </si>
  <si>
    <t>WT66_REdC_NSNA_18704013.abf</t>
  </si>
  <si>
    <t>WT76</t>
  </si>
  <si>
    <t>WT76_REdC_NSNA_0003.abf</t>
  </si>
  <si>
    <t>EPN11_REdC_NSNA_17725030.abf</t>
  </si>
  <si>
    <t>EPN12_REdC_NSNA_1.19.2018 UDI cell 1 EPN.abf</t>
  </si>
  <si>
    <t>EPN14_REdC_NSNA_17725077.abf</t>
  </si>
  <si>
    <t>EPN15_REdC_NSNA_17725063.abf</t>
  </si>
  <si>
    <t>EPN2_REdC_NSNA_17725011.abf</t>
  </si>
  <si>
    <t>EPN3_REdC_NSNA_18115046.abf</t>
  </si>
  <si>
    <t>EPN4_REdC_NSNA_UDI cell 2 NaV1.4 EPN.abf</t>
  </si>
  <si>
    <t>EPN5_REdC_NSNA_17725051.abf</t>
  </si>
  <si>
    <t>EPN7_REdC_NSNA_17718008.abf</t>
  </si>
  <si>
    <t>EPN11</t>
  </si>
  <si>
    <t>EPN12</t>
  </si>
  <si>
    <t>EPN14</t>
  </si>
  <si>
    <t>EPN15</t>
  </si>
  <si>
    <t>EPN2</t>
  </si>
  <si>
    <t>EPN3</t>
  </si>
  <si>
    <t>EPN4</t>
  </si>
  <si>
    <t>EPN5</t>
  </si>
  <si>
    <t>EPN7</t>
  </si>
  <si>
    <t>EPN</t>
  </si>
  <si>
    <t>LVNV10_REdC_NSNA_17726058.abf</t>
  </si>
  <si>
    <t>LVNV12_REdC_NSNA_19912004.abf</t>
  </si>
  <si>
    <t>LVNV13_REdC_NSNA_19916011.abf</t>
  </si>
  <si>
    <t>LVNV14_REdC_NSNA_17726085.abf</t>
  </si>
  <si>
    <t>LVNV16_REdC_NSNA_17726045.abf</t>
  </si>
  <si>
    <t>LVNV17_REdC_NSNA_19912006.abf</t>
  </si>
  <si>
    <t>LVNV19_REdC_NSNA_17714006.abf</t>
  </si>
  <si>
    <t>LVNV20_REdC_NSNA_17726020.abf</t>
  </si>
  <si>
    <t>LVNV3_REdC_NSNA_17726031.abf</t>
  </si>
  <si>
    <t>LVNV5_REdC_NSNA_17724083.abf</t>
  </si>
  <si>
    <t>LVNV6_REdC_NSNA_19915015.abf</t>
  </si>
  <si>
    <t>LVNV7_REdC_NSNA_19d06004.abf</t>
  </si>
  <si>
    <t>LVNV8_REdC_NSNA_17724012.abf</t>
  </si>
  <si>
    <t>LVNV9_REdC_NSNA_17724041.abf</t>
  </si>
  <si>
    <t>LVNV10</t>
  </si>
  <si>
    <t>LVNV12</t>
  </si>
  <si>
    <t>LVNV13</t>
  </si>
  <si>
    <t>LVNV14</t>
  </si>
  <si>
    <t>LVNV16</t>
  </si>
  <si>
    <t>LVNV17</t>
  </si>
  <si>
    <t>LVNV18</t>
  </si>
  <si>
    <t>LVNV19</t>
  </si>
  <si>
    <t>LVNV20</t>
  </si>
  <si>
    <t>LVNV2</t>
  </si>
  <si>
    <t>LVNV3</t>
  </si>
  <si>
    <t>LVNV5</t>
  </si>
  <si>
    <t>LVNV6</t>
  </si>
  <si>
    <t>LVNV7</t>
  </si>
  <si>
    <t>LVNV8</t>
  </si>
  <si>
    <t>LVNV9</t>
  </si>
  <si>
    <t>LVNV</t>
  </si>
  <si>
    <t>Comment</t>
  </si>
  <si>
    <t>N_est</t>
  </si>
  <si>
    <t>good_parabola</t>
  </si>
  <si>
    <t>Great_cancellation_great_parabola_shows_peak</t>
  </si>
  <si>
    <t>N_est;consider_rejecting_slow_capacitive_artifact</t>
  </si>
  <si>
    <t>N_inest</t>
  </si>
  <si>
    <t>EPN18</t>
  </si>
  <si>
    <t>EPN20</t>
  </si>
  <si>
    <t>EPN18_REdC_NSNA_0007.abf</t>
  </si>
  <si>
    <t>EPN20_REdC_NSNA_0007.abf</t>
  </si>
  <si>
    <t>LVNV2_REdC_NSNA_17724056</t>
  </si>
  <si>
    <t>great_parabola</t>
  </si>
  <si>
    <t>Great_parabola</t>
  </si>
  <si>
    <t>Perfect_Parabola</t>
  </si>
  <si>
    <t>OK_parabola</t>
  </si>
  <si>
    <t>Good_parabola</t>
  </si>
  <si>
    <t>g_Na/pF</t>
  </si>
  <si>
    <t>V_act_Erev</t>
  </si>
  <si>
    <t>k_act_Erev</t>
  </si>
  <si>
    <t>Current_Density_max_from_IV_or_fSSI</t>
  </si>
  <si>
    <t>Macroscopic_I_max_pA</t>
  </si>
  <si>
    <t>Macroscopic_V_at_I_max_mV</t>
  </si>
  <si>
    <t>Macroscopic_G_max_V-Eeq_pA/mV</t>
  </si>
  <si>
    <t>Macroscopic_G_max_V-Erev_pA/mV</t>
  </si>
  <si>
    <t>Macroscopic_Erev_mV</t>
  </si>
  <si>
    <t>Macroscopic_GpApF_max_V-Eeq_pA/mV</t>
  </si>
  <si>
    <t>Macroscopic_GpApF_max_V-Erev_pA/mV</t>
  </si>
  <si>
    <t>Macroscopic_G_Na_by_linear_slope_pA/mV</t>
  </si>
  <si>
    <t>fraction_activation_at_test_potential</t>
  </si>
  <si>
    <t>LVNV18_REdC_NSNA_19911016.abf;LVNV18_REdC_NSNA_19911031.abfLVNV18_REdC_NSNA_19911032.abfLVNV18_REdC_NSNA_19911048.abf</t>
  </si>
  <si>
    <t>Outliers</t>
  </si>
  <si>
    <t>Test_Potential_(mV)</t>
  </si>
  <si>
    <t>EPNsd_N_=_12</t>
  </si>
  <si>
    <t>EPNsem_N_=_12</t>
  </si>
  <si>
    <t>Variable</t>
  </si>
  <si>
    <t>N</t>
  </si>
  <si>
    <t>These is the maximum current which was a component of a reasonable-fit parabola.</t>
  </si>
  <si>
    <t>This is the unitary current predicted by the parabola. In cases where the parabola was not reasonably fit by a parabola, then the cord conductance is reported here, calculated by the the slope.</t>
  </si>
  <si>
    <t>This is the value of channels predicted by the fit of the parabola. This is the more volatile parameter of this fitting routine and, in some cases, was not easily fit. In "Comment," "N_est" means the N was estimated by re-fitting the data by fixing the cord conductance. Which, in some cases, still resulted in an inestimable N value, in which case it is omitted.</t>
  </si>
  <si>
    <t>This is the R^2 value of the fit-routine.</t>
  </si>
  <si>
    <t>WTsd_N</t>
  </si>
  <si>
    <t>WTsem_N</t>
  </si>
  <si>
    <t>LVNVsd_N</t>
  </si>
  <si>
    <t>LVNVsem_N</t>
  </si>
  <si>
    <t>WT_median</t>
  </si>
  <si>
    <t>WT_quartile3</t>
  </si>
  <si>
    <t>WT_quartile1</t>
  </si>
  <si>
    <t>EPN_median</t>
  </si>
  <si>
    <t>EPN_quartile3</t>
  </si>
  <si>
    <t>EPN_quartile1</t>
  </si>
  <si>
    <t>LVNV_median</t>
  </si>
  <si>
    <t>LVNV_quartile3</t>
  </si>
  <si>
    <t>LVNV_quartile1</t>
  </si>
  <si>
    <t>WT1_18704025_mean</t>
  </si>
  <si>
    <t>WT1_18704033_mean</t>
  </si>
  <si>
    <t>WT3_17728045_mean</t>
  </si>
  <si>
    <t>WT4_18705019_mean</t>
  </si>
  <si>
    <t>WT5_17728032_mean</t>
  </si>
  <si>
    <t>WT5_17728033_mean</t>
  </si>
  <si>
    <t>WT8_1.23.2018_mean</t>
  </si>
  <si>
    <t>WT10_1.26.2018_mean</t>
  </si>
  <si>
    <t>WT12_17721038_mean</t>
  </si>
  <si>
    <t>WT13_17723010_mean</t>
  </si>
  <si>
    <t>WT14_19n15013._mean</t>
  </si>
  <si>
    <t>WT16_18705037_mean</t>
  </si>
  <si>
    <t>WT17_17721068_mean</t>
  </si>
  <si>
    <t>WT20_18115028_mean</t>
  </si>
  <si>
    <t>WT21_19o30005._mean</t>
  </si>
  <si>
    <t>WT24_18705007_mean</t>
  </si>
  <si>
    <t>WT25_18704049_mean</t>
  </si>
  <si>
    <t>WT27_1.23.2018_mean</t>
  </si>
  <si>
    <t>WT28_1.23.2018_mean</t>
  </si>
  <si>
    <t>WT29_18o19015._mean</t>
  </si>
  <si>
    <t>WT30_1.26.2018_mean</t>
  </si>
  <si>
    <t>WT36_17809030_mean</t>
  </si>
  <si>
    <t>WT38_19o21008._mean</t>
  </si>
  <si>
    <t>WT41_18o24009._mean</t>
  </si>
  <si>
    <t>WT43_1.26.2018_mean</t>
  </si>
  <si>
    <t>WT44_1.14.2018_mean</t>
  </si>
  <si>
    <t>WT48_19n06037._mean</t>
  </si>
  <si>
    <t>WT52_18704071_mean</t>
  </si>
  <si>
    <t>WT54_1.19.2018_mean</t>
  </si>
  <si>
    <t>WT57_17721013_mean</t>
  </si>
  <si>
    <t>WT58_18o18015._mean</t>
  </si>
  <si>
    <t>WT63_19n07002._mean</t>
  </si>
  <si>
    <t>WT66_18704013_mean</t>
  </si>
  <si>
    <t>WT75_8_mean</t>
  </si>
  <si>
    <t>WT76_3_mean</t>
  </si>
  <si>
    <t>EPN1_17726000_mean</t>
  </si>
  <si>
    <t>EPN2_17725011_mean</t>
  </si>
  <si>
    <t>EPN2_17725012_mean</t>
  </si>
  <si>
    <t>EPN2_17725013_mean</t>
  </si>
  <si>
    <t>EPN2_17725014_mean</t>
  </si>
  <si>
    <t>EPN2_17725015_mean</t>
  </si>
  <si>
    <t>EPN2_17725016_mean</t>
  </si>
  <si>
    <t>EPN3_18115046_mean</t>
  </si>
  <si>
    <t>EPN4__mean</t>
  </si>
  <si>
    <t>EPN5_17725051_mean</t>
  </si>
  <si>
    <t>EPN5_17725053_mean</t>
  </si>
  <si>
    <t>EPN7_17718007_mean</t>
  </si>
  <si>
    <t>EPN7_17718008_mean</t>
  </si>
  <si>
    <t>EPN11_17725030_mean</t>
  </si>
  <si>
    <t>EPN12__mean</t>
  </si>
  <si>
    <t>EPN14_17725077_mean</t>
  </si>
  <si>
    <t>EPN14_17725086_mean</t>
  </si>
  <si>
    <t>EPN14_17725087_mean</t>
  </si>
  <si>
    <t>EPN15_17725063_mean</t>
  </si>
  <si>
    <t>EPN18_7_mean</t>
  </si>
  <si>
    <t>EPN20_7_mean</t>
  </si>
  <si>
    <t>LVNV2_17724056_mean</t>
  </si>
  <si>
    <t>LVNV2_17724057_mean</t>
  </si>
  <si>
    <t>LVNV3_17726031_mean</t>
  </si>
  <si>
    <t>LVNV5_17724083_mean</t>
  </si>
  <si>
    <t>LVNV6_19915002_mean</t>
  </si>
  <si>
    <t>LVNV6_19915015_mean</t>
  </si>
  <si>
    <t>LVNV7_19d06004_mean</t>
  </si>
  <si>
    <t>LVNV8_17724012_mean</t>
  </si>
  <si>
    <t>LVNV9_17724041_mean</t>
  </si>
  <si>
    <t>LVNV9_17724042_mean</t>
  </si>
  <si>
    <t>LVNV10_17726058_mean</t>
  </si>
  <si>
    <t>LVNV10_17726059_mean</t>
  </si>
  <si>
    <t>LVNV12_19912004_mean</t>
  </si>
  <si>
    <t>LVNV13_19916011_mean</t>
  </si>
  <si>
    <t>LVNV14_17726085_mean</t>
  </si>
  <si>
    <t>LVNV16_17726045_mean</t>
  </si>
  <si>
    <t>LVNV17_19912006_mean</t>
  </si>
  <si>
    <t>LVNV18_19911016_mean</t>
  </si>
  <si>
    <t>LVNV18_19911031_mean</t>
  </si>
  <si>
    <t>LVNV18_19911032_mean</t>
  </si>
  <si>
    <t>LVNV18_19911048_mean</t>
  </si>
  <si>
    <t>LVNV20_17726020_mean</t>
  </si>
  <si>
    <t>WT5</t>
  </si>
  <si>
    <t>EPN1</t>
  </si>
  <si>
    <t>Ni, Predicted Maximum Current</t>
  </si>
  <si>
    <t>WT1_18704025_var</t>
  </si>
  <si>
    <t>WT1_18704033_var</t>
  </si>
  <si>
    <t>WT3_17728045_var</t>
  </si>
  <si>
    <t>WT4_18705019_var</t>
  </si>
  <si>
    <t>WT5_17728032_var</t>
  </si>
  <si>
    <t>WT5_17728033_var</t>
  </si>
  <si>
    <t>WT8_1.23.2018_var</t>
  </si>
  <si>
    <t>WT10_1.26.2018_var</t>
  </si>
  <si>
    <t>WT12_17721038_var</t>
  </si>
  <si>
    <t>WT13_17723010_var</t>
  </si>
  <si>
    <t>WT14_19n15013._var</t>
  </si>
  <si>
    <t>WT16_18705037_var</t>
  </si>
  <si>
    <t>WT17_17721068_var</t>
  </si>
  <si>
    <t>WT20_18115028_var</t>
  </si>
  <si>
    <t>WT21_19o30005._var</t>
  </si>
  <si>
    <t>WT24_18705007_var</t>
  </si>
  <si>
    <t>WT25_18704049_var</t>
  </si>
  <si>
    <t>WT27_1.23.2018_var</t>
  </si>
  <si>
    <t>WT28_1.23.2018_var</t>
  </si>
  <si>
    <t>WT29_18o19015._var</t>
  </si>
  <si>
    <t>WT30_1.26.2018_var</t>
  </si>
  <si>
    <t>WT36_17809030_var</t>
  </si>
  <si>
    <t>WT38_19o21008._var</t>
  </si>
  <si>
    <t>WT41_18o24009._var</t>
  </si>
  <si>
    <t>WT43_1.26.2018_var</t>
  </si>
  <si>
    <t>WT44_1.14.2018_var</t>
  </si>
  <si>
    <t>WT48_19n06037._var</t>
  </si>
  <si>
    <t>WT52_18704071_var</t>
  </si>
  <si>
    <t>WT54_1.19.2018_var</t>
  </si>
  <si>
    <t>WT57_17721013_var</t>
  </si>
  <si>
    <t>WT58_18o18015._var</t>
  </si>
  <si>
    <t>WT63_19n07002._var</t>
  </si>
  <si>
    <t>WT66_18704013_var</t>
  </si>
  <si>
    <t>WT75_8_var</t>
  </si>
  <si>
    <t>WT76_3_var</t>
  </si>
  <si>
    <t>EPN1_17726000_var</t>
  </si>
  <si>
    <t>EPN2_17725011_var</t>
  </si>
  <si>
    <t>EPN2_17725012_var</t>
  </si>
  <si>
    <t>EPN2_17725013_var</t>
  </si>
  <si>
    <t>EPN2_17725014_var</t>
  </si>
  <si>
    <t>EPN2_17725015_var</t>
  </si>
  <si>
    <t>EPN2_17725016_var</t>
  </si>
  <si>
    <t>EPN3_18115046_var</t>
  </si>
  <si>
    <t>EPN4__var</t>
  </si>
  <si>
    <t>EPN5_17725051_var</t>
  </si>
  <si>
    <t>EPN5_17725053_var</t>
  </si>
  <si>
    <t>EPN7_17718007_var</t>
  </si>
  <si>
    <t>EPN7_17718008_var</t>
  </si>
  <si>
    <t>EPN11_17725030_var</t>
  </si>
  <si>
    <t>EPN12__var</t>
  </si>
  <si>
    <t>EPN14_17725077_var</t>
  </si>
  <si>
    <t>EPN14_17725086_var</t>
  </si>
  <si>
    <t>EPN14_17725087_var</t>
  </si>
  <si>
    <t>EPN15_17725063_var</t>
  </si>
  <si>
    <t>EPN18_7_var</t>
  </si>
  <si>
    <t>EPN20_7_var</t>
  </si>
  <si>
    <t>LVNV2_17724056_var</t>
  </si>
  <si>
    <t>LVNV2_17724057_var</t>
  </si>
  <si>
    <t>LVNV3_17726031_var</t>
  </si>
  <si>
    <t>LVNV5_17724083_var</t>
  </si>
  <si>
    <t>LVNV6_19915002_var</t>
  </si>
  <si>
    <t>LVNV6_19915015_var</t>
  </si>
  <si>
    <t>LVNV7_19d06004_var</t>
  </si>
  <si>
    <t>LVNV8_17724012_var</t>
  </si>
  <si>
    <t>LVNV9_17724041_var</t>
  </si>
  <si>
    <t>LVNV9_17724042_var</t>
  </si>
  <si>
    <t>LVNV10_17726058_var</t>
  </si>
  <si>
    <t>LVNV10_17726059_var</t>
  </si>
  <si>
    <t>LVNV12_19912004_var</t>
  </si>
  <si>
    <t>LVNV13_19916011_var</t>
  </si>
  <si>
    <t>LVNV14_17726085_var</t>
  </si>
  <si>
    <t>LVNV16_17726045_var</t>
  </si>
  <si>
    <t>LVNV17_19912006_var</t>
  </si>
  <si>
    <t>LVNV18_19911016_var</t>
  </si>
  <si>
    <t>LVNV18_19911031_var</t>
  </si>
  <si>
    <t>LVNV18_19911032_var</t>
  </si>
  <si>
    <t>LVNV18_19911048_var</t>
  </si>
  <si>
    <t>LVNV20_17726020_var</t>
  </si>
  <si>
    <t>N (#)</t>
  </si>
  <si>
    <t>i_Na/(Ni_Na)</t>
  </si>
  <si>
    <t>i (pA)</t>
  </si>
  <si>
    <t>I_Na_pA</t>
  </si>
  <si>
    <t>WT_average</t>
  </si>
  <si>
    <t>WT+sem</t>
  </si>
  <si>
    <t>WT-sem</t>
  </si>
  <si>
    <t>LVNV_average</t>
  </si>
  <si>
    <t>LVNV+sem</t>
  </si>
  <si>
    <t>LVNV-sem</t>
  </si>
  <si>
    <t>EPN_average</t>
  </si>
  <si>
    <t>EPN+sem</t>
  </si>
  <si>
    <t>EPN-sem</t>
  </si>
  <si>
    <t>i-1, N/Ni_Na</t>
  </si>
  <si>
    <t>Values more extreme than +/- 2SD were removed.</t>
  </si>
  <si>
    <t>Sheets in this file</t>
  </si>
  <si>
    <t>Mean Current</t>
  </si>
  <si>
    <t>Var_NiNorm</t>
  </si>
  <si>
    <t>Var_NiNorm_cental_tendency</t>
  </si>
  <si>
    <t>NSNA_Central_Tendency</t>
  </si>
  <si>
    <t>This is the average, average+sem, and average-sem curves over the full range (0 to Ni)</t>
  </si>
  <si>
    <r>
      <t xml:space="preserve">This is the variance at the magnitude current in the sister cell of the </t>
    </r>
    <r>
      <rPr>
        <i/>
        <sz val="11"/>
        <color theme="1"/>
        <rFont val="Calibri"/>
        <family val="2"/>
        <scheme val="minor"/>
      </rPr>
      <t>Mean Current</t>
    </r>
    <r>
      <rPr>
        <sz val="11"/>
        <color theme="1"/>
        <rFont val="Calibri"/>
        <family val="2"/>
        <scheme val="minor"/>
      </rPr>
      <t xml:space="preserve"> sheet.</t>
    </r>
  </si>
  <si>
    <t>This is the mean current generated during the test pulse of potential stated in the parameter list at the top of each column.</t>
  </si>
  <si>
    <t>This report includes the primary results of nonstationary fluctuation analysis as well as some others that were used for autocovariation and internal consistency assessments. The principle values are: INa,max(full) - which is the maximum current of the INa,mean curve; INa,max(hysterisis-edited) is the greatest current that fell on a parabolic trajectory; Unitary Current (i,pA) is the cord slope of the parabola; N is the predicted maximum of the parabola, calculated as the quotient of the non-zero root of the parabola and the cord slope; Correlation is the R^2 (imperfect measure of spread) of the fitted parabola to the actual data; The pridicted maximum current is non-zero root of the parabola (Ni) while peak open probability is the quotient of the maximum current and Ni. Conductance is the unitary current adjusted for driving-force relative to E_Na.</t>
  </si>
  <si>
    <t>This is a table summarizing the average, standard deviation (SD), standard error of the mean (sem), median, third and first quartilies of the data as grouped by genotype.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</si>
</sst>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right"/>
    </xf>
    <xf numFmtId="0" fontId="0" fillId="0" borderId="0" xfId="0" applyAlignment="1">
      <alignment horizontal="left"/>
    </xf>
    <xf numFmtId="0" fontId="0" fillId="0" borderId="0" xfId="0" applyFill="1" applyAlignment="1">
      <alignment horizontal="right"/>
    </xf>
    <xf numFmtId="0" fontId="0" fillId="0" borderId="0" xfId="0" applyFill="1"/>
    <xf numFmtId="0" fontId="1" fillId="0" borderId="0" xfId="0" applyFont="1"/>
    <xf numFmtId="0" fontId="1" fillId="0" borderId="0" xfId="0" applyFont="1" applyAlignment="1">
      <alignment horizontal="right"/>
    </xf>
    <xf numFmtId="0" fontId="0" fillId="0" borderId="0" xfId="0" applyFont="1" applyFill="1"/>
    <xf numFmtId="0" fontId="2" fillId="0" borderId="0" xfId="0" applyFon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rlvnv" connectionId="1" xr16:uid="{00000000-0016-0000-07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tabSelected="1" workbookViewId="0"/>
  </sheetViews>
  <sheetFormatPr baseColWidth="10" defaultColWidth="8.83203125" defaultRowHeight="15" x14ac:dyDescent="0.2"/>
  <cols>
    <col min="1" max="1" width="30.6640625" customWidth="1"/>
  </cols>
  <sheetData>
    <row r="1" spans="1:2" x14ac:dyDescent="0.2">
      <c r="A1" s="1" t="s">
        <v>0</v>
      </c>
      <c r="B1" t="s">
        <v>6</v>
      </c>
    </row>
    <row r="2" spans="1:2" x14ac:dyDescent="0.2">
      <c r="A2" s="1" t="s">
        <v>1</v>
      </c>
      <c r="B2" t="s">
        <v>7</v>
      </c>
    </row>
    <row r="3" spans="1:2" x14ac:dyDescent="0.2">
      <c r="A3" s="1" t="s">
        <v>2</v>
      </c>
      <c r="B3" t="s">
        <v>10</v>
      </c>
    </row>
    <row r="4" spans="1:2" x14ac:dyDescent="0.2">
      <c r="A4" s="1" t="s">
        <v>3</v>
      </c>
      <c r="B4" t="s">
        <v>8</v>
      </c>
    </row>
    <row r="5" spans="1:2" x14ac:dyDescent="0.2">
      <c r="A5" s="1" t="s">
        <v>4</v>
      </c>
      <c r="B5" t="s">
        <v>9</v>
      </c>
    </row>
    <row r="6" spans="1:2" x14ac:dyDescent="0.2">
      <c r="A6" s="1" t="s">
        <v>13</v>
      </c>
      <c r="B6" t="s">
        <v>14</v>
      </c>
    </row>
    <row r="7" spans="1:2" x14ac:dyDescent="0.2">
      <c r="A7" s="1" t="s">
        <v>5</v>
      </c>
      <c r="B7" t="s">
        <v>11</v>
      </c>
    </row>
    <row r="8" spans="1:2" x14ac:dyDescent="0.2">
      <c r="A8" s="2" t="s">
        <v>12</v>
      </c>
    </row>
    <row r="9" spans="1:2" x14ac:dyDescent="0.2">
      <c r="A9" s="1" t="s">
        <v>21</v>
      </c>
      <c r="B9" t="s">
        <v>15</v>
      </c>
    </row>
    <row r="10" spans="1:2" x14ac:dyDescent="0.2">
      <c r="A10" s="1" t="s">
        <v>22</v>
      </c>
      <c r="B10" t="s">
        <v>182</v>
      </c>
    </row>
    <row r="11" spans="1:2" ht="18" customHeight="1" x14ac:dyDescent="0.2">
      <c r="A11" s="1" t="s">
        <v>16</v>
      </c>
      <c r="B11" t="s">
        <v>17</v>
      </c>
    </row>
    <row r="12" spans="1:2" x14ac:dyDescent="0.2">
      <c r="A12" s="1" t="s">
        <v>18</v>
      </c>
      <c r="B12" t="s">
        <v>183</v>
      </c>
    </row>
    <row r="13" spans="1:2" x14ac:dyDescent="0.2">
      <c r="A13" s="1" t="s">
        <v>19</v>
      </c>
      <c r="B13" t="s">
        <v>184</v>
      </c>
    </row>
    <row r="14" spans="1:2" x14ac:dyDescent="0.2">
      <c r="A14" s="1" t="s">
        <v>20</v>
      </c>
      <c r="B14" t="s">
        <v>185</v>
      </c>
    </row>
    <row r="15" spans="1:2" x14ac:dyDescent="0.2">
      <c r="A15" s="1" t="s">
        <v>176</v>
      </c>
      <c r="B15" t="s">
        <v>372</v>
      </c>
    </row>
    <row r="17" spans="1:2" x14ac:dyDescent="0.2">
      <c r="A17" s="1" t="s">
        <v>373</v>
      </c>
    </row>
    <row r="18" spans="1:2" x14ac:dyDescent="0.2">
      <c r="A18" s="1" t="s">
        <v>374</v>
      </c>
      <c r="B18" t="s">
        <v>380</v>
      </c>
    </row>
    <row r="19" spans="1:2" x14ac:dyDescent="0.2">
      <c r="A19" s="1" t="s">
        <v>16</v>
      </c>
      <c r="B19" t="s">
        <v>379</v>
      </c>
    </row>
    <row r="20" spans="1:2" x14ac:dyDescent="0.2">
      <c r="A20" s="1" t="s">
        <v>375</v>
      </c>
      <c r="B20" t="s">
        <v>89</v>
      </c>
    </row>
    <row r="21" spans="1:2" x14ac:dyDescent="0.2">
      <c r="A21" s="1" t="s">
        <v>376</v>
      </c>
      <c r="B21" t="s">
        <v>378</v>
      </c>
    </row>
    <row r="22" spans="1:2" x14ac:dyDescent="0.2">
      <c r="A22" s="1" t="s">
        <v>90</v>
      </c>
      <c r="B22" t="s">
        <v>381</v>
      </c>
    </row>
    <row r="23" spans="1:2" x14ac:dyDescent="0.2">
      <c r="A23" s="1" t="s">
        <v>377</v>
      </c>
      <c r="B23" t="s">
        <v>382</v>
      </c>
    </row>
    <row r="26" spans="1:2" x14ac:dyDescent="0.2">
      <c r="B26" s="1"/>
    </row>
    <row r="27" spans="1:2" x14ac:dyDescent="0.2">
      <c r="B27" s="3"/>
    </row>
    <row r="28" spans="1:2" x14ac:dyDescent="0.2">
      <c r="B28" s="3"/>
    </row>
    <row r="29" spans="1:2" x14ac:dyDescent="0.2">
      <c r="B29" s="3"/>
    </row>
    <row r="30" spans="1:2" x14ac:dyDescent="0.2">
      <c r="B30" s="3"/>
    </row>
    <row r="31" spans="1:2" x14ac:dyDescent="0.2">
      <c r="B31" s="3"/>
    </row>
    <row r="32" spans="1:2" x14ac:dyDescent="0.2">
      <c r="B32" s="3"/>
    </row>
    <row r="33" spans="2:2" x14ac:dyDescent="0.2">
      <c r="B33" s="3"/>
    </row>
    <row r="34" spans="2:2" x14ac:dyDescent="0.2">
      <c r="B3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492"/>
  <sheetViews>
    <sheetView workbookViewId="0">
      <selection sqref="A1:CA5"/>
    </sheetView>
  </sheetViews>
  <sheetFormatPr baseColWidth="10" defaultColWidth="8.83203125" defaultRowHeight="15" x14ac:dyDescent="0.2"/>
  <cols>
    <col min="1" max="1" width="26" bestFit="1" customWidth="1"/>
    <col min="85" max="85" width="21.1640625" bestFit="1" customWidth="1"/>
  </cols>
  <sheetData>
    <row r="1" spans="1:79" x14ac:dyDescent="0.2">
      <c r="A1" s="1" t="s">
        <v>4</v>
      </c>
      <c r="B1" t="s">
        <v>24</v>
      </c>
      <c r="C1" t="s">
        <v>24</v>
      </c>
      <c r="D1" t="s">
        <v>25</v>
      </c>
      <c r="E1" t="s">
        <v>26</v>
      </c>
      <c r="F1" t="s">
        <v>277</v>
      </c>
      <c r="G1" t="s">
        <v>277</v>
      </c>
      <c r="H1" t="s">
        <v>27</v>
      </c>
      <c r="I1" t="s">
        <v>28</v>
      </c>
      <c r="J1" t="s">
        <v>29</v>
      </c>
      <c r="K1" t="s">
        <v>30</v>
      </c>
      <c r="L1" t="s">
        <v>31</v>
      </c>
      <c r="M1" t="s">
        <v>32</v>
      </c>
      <c r="N1" t="s">
        <v>33</v>
      </c>
      <c r="O1" t="s">
        <v>34</v>
      </c>
      <c r="P1" t="s">
        <v>35</v>
      </c>
      <c r="Q1" t="s">
        <v>36</v>
      </c>
      <c r="R1" t="s">
        <v>37</v>
      </c>
      <c r="S1" t="s">
        <v>38</v>
      </c>
      <c r="T1" t="s">
        <v>39</v>
      </c>
      <c r="U1" t="s">
        <v>40</v>
      </c>
      <c r="V1" t="s">
        <v>41</v>
      </c>
      <c r="W1" t="s">
        <v>42</v>
      </c>
      <c r="X1" t="s">
        <v>43</v>
      </c>
      <c r="Y1" t="s">
        <v>77</v>
      </c>
      <c r="Z1" t="s">
        <v>44</v>
      </c>
      <c r="AA1" t="s">
        <v>45</v>
      </c>
      <c r="AB1" t="s">
        <v>46</v>
      </c>
      <c r="AC1" t="s">
        <v>47</v>
      </c>
      <c r="AD1" t="s">
        <v>48</v>
      </c>
      <c r="AE1" t="s">
        <v>49</v>
      </c>
      <c r="AF1" t="s">
        <v>50</v>
      </c>
      <c r="AG1" t="s">
        <v>51</v>
      </c>
      <c r="AH1" t="s">
        <v>52</v>
      </c>
      <c r="AI1" t="s">
        <v>91</v>
      </c>
      <c r="AJ1" t="s">
        <v>94</v>
      </c>
      <c r="AK1" t="s">
        <v>278</v>
      </c>
      <c r="AL1" t="s">
        <v>109</v>
      </c>
      <c r="AM1" t="s">
        <v>109</v>
      </c>
      <c r="AN1" t="s">
        <v>109</v>
      </c>
      <c r="AO1" t="s">
        <v>109</v>
      </c>
      <c r="AP1" t="s">
        <v>109</v>
      </c>
      <c r="AQ1" t="s">
        <v>109</v>
      </c>
      <c r="AR1" t="s">
        <v>110</v>
      </c>
      <c r="AS1" t="s">
        <v>111</v>
      </c>
      <c r="AT1" t="s">
        <v>112</v>
      </c>
      <c r="AU1" t="s">
        <v>112</v>
      </c>
      <c r="AV1" t="s">
        <v>113</v>
      </c>
      <c r="AW1" t="s">
        <v>113</v>
      </c>
      <c r="AX1" t="s">
        <v>105</v>
      </c>
      <c r="AY1" t="s">
        <v>106</v>
      </c>
      <c r="AZ1" t="s">
        <v>107</v>
      </c>
      <c r="BA1" t="s">
        <v>107</v>
      </c>
      <c r="BB1" t="s">
        <v>107</v>
      </c>
      <c r="BC1" t="s">
        <v>108</v>
      </c>
      <c r="BD1" t="s">
        <v>152</v>
      </c>
      <c r="BE1" t="s">
        <v>153</v>
      </c>
      <c r="BF1" t="s">
        <v>138</v>
      </c>
      <c r="BG1" t="s">
        <v>138</v>
      </c>
      <c r="BH1" t="s">
        <v>139</v>
      </c>
      <c r="BI1" t="s">
        <v>140</v>
      </c>
      <c r="BJ1" t="s">
        <v>141</v>
      </c>
      <c r="BK1" t="s">
        <v>141</v>
      </c>
      <c r="BL1" t="s">
        <v>142</v>
      </c>
      <c r="BM1" t="s">
        <v>143</v>
      </c>
      <c r="BN1" t="s">
        <v>144</v>
      </c>
      <c r="BO1" t="s">
        <v>144</v>
      </c>
      <c r="BP1" t="s">
        <v>129</v>
      </c>
      <c r="BQ1" t="s">
        <v>129</v>
      </c>
      <c r="BR1" t="s">
        <v>130</v>
      </c>
      <c r="BS1" t="s">
        <v>131</v>
      </c>
      <c r="BT1" t="s">
        <v>132</v>
      </c>
      <c r="BU1" t="s">
        <v>133</v>
      </c>
      <c r="BV1" t="s">
        <v>134</v>
      </c>
      <c r="BW1" t="s">
        <v>135</v>
      </c>
      <c r="BX1" t="s">
        <v>135</v>
      </c>
      <c r="BY1" t="s">
        <v>135</v>
      </c>
      <c r="BZ1" t="s">
        <v>135</v>
      </c>
      <c r="CA1" t="s">
        <v>137</v>
      </c>
    </row>
    <row r="2" spans="1:79" x14ac:dyDescent="0.2">
      <c r="A2" s="1" t="s">
        <v>3</v>
      </c>
      <c r="B2" t="s">
        <v>53</v>
      </c>
      <c r="C2" t="s">
        <v>53</v>
      </c>
      <c r="D2" t="s">
        <v>53</v>
      </c>
      <c r="E2" t="s">
        <v>53</v>
      </c>
      <c r="F2" t="s">
        <v>53</v>
      </c>
      <c r="G2" t="s">
        <v>53</v>
      </c>
      <c r="H2" t="s">
        <v>53</v>
      </c>
      <c r="I2" t="s">
        <v>53</v>
      </c>
      <c r="J2" t="s">
        <v>53</v>
      </c>
      <c r="K2" t="s">
        <v>53</v>
      </c>
      <c r="L2" t="s">
        <v>53</v>
      </c>
      <c r="M2" t="s">
        <v>53</v>
      </c>
      <c r="N2" t="s">
        <v>53</v>
      </c>
      <c r="O2" t="s">
        <v>53</v>
      </c>
      <c r="P2" t="s">
        <v>53</v>
      </c>
      <c r="Q2" t="s">
        <v>53</v>
      </c>
      <c r="R2" t="s">
        <v>53</v>
      </c>
      <c r="S2" t="s">
        <v>53</v>
      </c>
      <c r="T2" t="s">
        <v>53</v>
      </c>
      <c r="U2" t="s">
        <v>53</v>
      </c>
      <c r="V2" t="s">
        <v>53</v>
      </c>
      <c r="W2" t="s">
        <v>53</v>
      </c>
      <c r="X2" t="s">
        <v>53</v>
      </c>
      <c r="Y2" t="s">
        <v>53</v>
      </c>
      <c r="Z2" t="s">
        <v>53</v>
      </c>
      <c r="AA2" t="s">
        <v>53</v>
      </c>
      <c r="AB2" t="s">
        <v>53</v>
      </c>
      <c r="AC2" t="s">
        <v>53</v>
      </c>
      <c r="AD2" t="s">
        <v>53</v>
      </c>
      <c r="AE2" t="s">
        <v>53</v>
      </c>
      <c r="AF2" t="s">
        <v>53</v>
      </c>
      <c r="AG2" t="s">
        <v>53</v>
      </c>
      <c r="AH2" t="s">
        <v>53</v>
      </c>
      <c r="AI2" t="s">
        <v>53</v>
      </c>
      <c r="AJ2" t="s">
        <v>53</v>
      </c>
      <c r="AK2" t="s">
        <v>114</v>
      </c>
      <c r="AL2" t="s">
        <v>114</v>
      </c>
      <c r="AM2" t="s">
        <v>114</v>
      </c>
      <c r="AN2" t="s">
        <v>114</v>
      </c>
      <c r="AO2" t="s">
        <v>114</v>
      </c>
      <c r="AP2" t="s">
        <v>114</v>
      </c>
      <c r="AQ2" t="s">
        <v>114</v>
      </c>
      <c r="AR2" t="s">
        <v>114</v>
      </c>
      <c r="AS2" t="s">
        <v>114</v>
      </c>
      <c r="AT2" t="s">
        <v>114</v>
      </c>
      <c r="AU2" t="s">
        <v>114</v>
      </c>
      <c r="AV2" t="s">
        <v>114</v>
      </c>
      <c r="AW2" t="s">
        <v>114</v>
      </c>
      <c r="AX2" t="s">
        <v>114</v>
      </c>
      <c r="AY2" t="s">
        <v>114</v>
      </c>
      <c r="AZ2" t="s">
        <v>114</v>
      </c>
      <c r="BA2" t="s">
        <v>114</v>
      </c>
      <c r="BB2" t="s">
        <v>114</v>
      </c>
      <c r="BC2" t="s">
        <v>114</v>
      </c>
      <c r="BD2" t="s">
        <v>114</v>
      </c>
      <c r="BE2" t="s">
        <v>114</v>
      </c>
      <c r="BF2" t="s">
        <v>145</v>
      </c>
      <c r="BG2" t="s">
        <v>145</v>
      </c>
      <c r="BH2" t="s">
        <v>145</v>
      </c>
      <c r="BI2" t="s">
        <v>145</v>
      </c>
      <c r="BJ2" t="s">
        <v>145</v>
      </c>
      <c r="BK2" t="s">
        <v>145</v>
      </c>
      <c r="BL2" t="s">
        <v>145</v>
      </c>
      <c r="BM2" t="s">
        <v>145</v>
      </c>
      <c r="BN2" t="s">
        <v>145</v>
      </c>
      <c r="BO2" t="s">
        <v>145</v>
      </c>
      <c r="BP2" t="s">
        <v>145</v>
      </c>
      <c r="BQ2" t="s">
        <v>145</v>
      </c>
      <c r="BR2" t="s">
        <v>145</v>
      </c>
      <c r="BS2" t="s">
        <v>145</v>
      </c>
      <c r="BT2" t="s">
        <v>145</v>
      </c>
      <c r="BU2" t="s">
        <v>145</v>
      </c>
      <c r="BV2" t="s">
        <v>145</v>
      </c>
      <c r="BW2" t="s">
        <v>145</v>
      </c>
      <c r="BX2" t="s">
        <v>145</v>
      </c>
      <c r="BY2" t="s">
        <v>145</v>
      </c>
      <c r="BZ2" t="s">
        <v>145</v>
      </c>
      <c r="CA2" t="s">
        <v>145</v>
      </c>
    </row>
    <row r="3" spans="1:79" x14ac:dyDescent="0.2">
      <c r="A3" s="1" t="s">
        <v>279</v>
      </c>
      <c r="B3">
        <v>16470.668936967853</v>
      </c>
      <c r="C3">
        <v>16470.668936967853</v>
      </c>
      <c r="D3">
        <v>3786.1748242697713</v>
      </c>
      <c r="E3">
        <v>4247.6354394945929</v>
      </c>
      <c r="H3">
        <v>3279.6462450447443</v>
      </c>
      <c r="I3">
        <v>11114.359511872113</v>
      </c>
      <c r="K3">
        <v>2548.8162091962245</v>
      </c>
      <c r="L3">
        <v>2362.7372795253186</v>
      </c>
      <c r="M3">
        <v>5011.1584484518962</v>
      </c>
      <c r="N3">
        <v>2743.9126290266749</v>
      </c>
      <c r="O3">
        <v>2711.5353602652899</v>
      </c>
      <c r="P3">
        <v>1452.0680480748404</v>
      </c>
      <c r="Q3">
        <v>2331.3623629510398</v>
      </c>
      <c r="R3">
        <v>1573.930559957807</v>
      </c>
      <c r="S3">
        <v>3780.8607103249547</v>
      </c>
      <c r="T3">
        <v>2351.8847351203412</v>
      </c>
      <c r="U3">
        <v>721.87601238861646</v>
      </c>
      <c r="V3">
        <v>12877.687192261214</v>
      </c>
      <c r="W3">
        <v>2327.5788946703442</v>
      </c>
      <c r="X3">
        <v>956.62562580114707</v>
      </c>
      <c r="Y3">
        <v>840.5361618541765</v>
      </c>
      <c r="Z3">
        <v>8907.1039943466913</v>
      </c>
      <c r="AA3">
        <v>1891.7290387515668</v>
      </c>
      <c r="AB3">
        <v>1058.0424196523686</v>
      </c>
      <c r="AC3">
        <v>1161.8276396129711</v>
      </c>
      <c r="AD3">
        <v>973.68595978861572</v>
      </c>
      <c r="AE3">
        <v>840.88296764091422</v>
      </c>
      <c r="AF3">
        <v>1799.587406155825</v>
      </c>
      <c r="AG3">
        <v>302.5399595281815</v>
      </c>
      <c r="AH3">
        <v>366.65716713143036</v>
      </c>
      <c r="AI3">
        <v>1406.3567171084976</v>
      </c>
      <c r="AJ3">
        <v>280.17530131600535</v>
      </c>
      <c r="AL3">
        <v>1766.6759554237769</v>
      </c>
      <c r="AM3">
        <v>1766.6759554237769</v>
      </c>
      <c r="AN3">
        <v>1766.6759554237769</v>
      </c>
      <c r="AO3">
        <v>1766.6759554237769</v>
      </c>
      <c r="AP3">
        <v>1766.6759554237769</v>
      </c>
      <c r="AQ3">
        <v>1766.6759554237769</v>
      </c>
      <c r="AR3">
        <v>2825.5499880155526</v>
      </c>
      <c r="AS3">
        <v>1091.811764864407</v>
      </c>
      <c r="AT3">
        <v>5344.1925037094479</v>
      </c>
      <c r="AU3">
        <v>5344.1925037094479</v>
      </c>
      <c r="AV3">
        <v>686.98569099009444</v>
      </c>
      <c r="AW3">
        <v>686.98569099009444</v>
      </c>
      <c r="AX3">
        <v>2156.678818369573</v>
      </c>
      <c r="AY3">
        <v>21770.568342737806</v>
      </c>
      <c r="AZ3">
        <v>453.03719755067078</v>
      </c>
      <c r="BA3">
        <v>453.03719755067078</v>
      </c>
      <c r="BB3">
        <v>453.03719755067078</v>
      </c>
      <c r="BD3">
        <v>367.36569511554416</v>
      </c>
      <c r="BE3">
        <v>910.18815726442892</v>
      </c>
      <c r="BF3">
        <v>1232.2339136183282</v>
      </c>
      <c r="BG3">
        <v>1232.2339136183282</v>
      </c>
      <c r="BH3">
        <v>2560.2047848457423</v>
      </c>
      <c r="BI3">
        <v>530.15599999999995</v>
      </c>
      <c r="BJ3">
        <v>1777.0535777028431</v>
      </c>
      <c r="BK3">
        <v>1777.0535777028431</v>
      </c>
      <c r="BL3">
        <v>1398.6777277448853</v>
      </c>
      <c r="BM3">
        <v>843.06143806083037</v>
      </c>
      <c r="BN3">
        <v>738.38026723504368</v>
      </c>
      <c r="BO3">
        <v>738.38026723504368</v>
      </c>
      <c r="BP3">
        <v>449.02727261844097</v>
      </c>
      <c r="BQ3">
        <v>449.02727261844097</v>
      </c>
      <c r="BR3">
        <v>336.69109089075761</v>
      </c>
      <c r="BS3">
        <v>910.87600000000009</v>
      </c>
      <c r="BT3">
        <v>172.54409477555106</v>
      </c>
      <c r="BU3">
        <v>1970.8040000000001</v>
      </c>
      <c r="BV3">
        <v>2453.4968954058595</v>
      </c>
      <c r="BW3">
        <v>417.56692835018578</v>
      </c>
      <c r="BX3">
        <v>417.56692835018578</v>
      </c>
      <c r="BY3">
        <v>417.56692835018578</v>
      </c>
      <c r="BZ3">
        <v>417.56692835018578</v>
      </c>
      <c r="CA3">
        <v>468.68652334854096</v>
      </c>
    </row>
    <row r="4" spans="1:79" x14ac:dyDescent="0.2">
      <c r="A4" s="1" t="s">
        <v>5</v>
      </c>
      <c r="B4">
        <v>10</v>
      </c>
      <c r="C4">
        <v>10</v>
      </c>
      <c r="D4">
        <v>0</v>
      </c>
      <c r="E4">
        <v>10</v>
      </c>
      <c r="H4">
        <v>10</v>
      </c>
      <c r="I4">
        <v>10</v>
      </c>
      <c r="J4">
        <v>10</v>
      </c>
      <c r="K4">
        <v>10</v>
      </c>
      <c r="L4">
        <v>10</v>
      </c>
      <c r="M4">
        <v>10</v>
      </c>
      <c r="N4">
        <v>10</v>
      </c>
      <c r="O4">
        <v>10</v>
      </c>
      <c r="P4">
        <v>10</v>
      </c>
      <c r="Q4">
        <v>10</v>
      </c>
      <c r="R4">
        <v>10</v>
      </c>
      <c r="S4">
        <v>10</v>
      </c>
      <c r="T4">
        <v>10</v>
      </c>
      <c r="U4">
        <v>10</v>
      </c>
      <c r="V4">
        <v>10</v>
      </c>
      <c r="W4">
        <v>0</v>
      </c>
      <c r="X4">
        <v>10</v>
      </c>
      <c r="Y4">
        <v>10</v>
      </c>
      <c r="Z4">
        <v>10</v>
      </c>
      <c r="AA4">
        <v>10</v>
      </c>
      <c r="AB4">
        <v>10</v>
      </c>
      <c r="AC4">
        <v>10</v>
      </c>
      <c r="AD4">
        <v>10</v>
      </c>
      <c r="AE4">
        <v>10</v>
      </c>
      <c r="AF4">
        <v>10</v>
      </c>
      <c r="AG4">
        <v>10</v>
      </c>
      <c r="AH4">
        <v>10</v>
      </c>
      <c r="AI4">
        <v>10</v>
      </c>
      <c r="AJ4">
        <v>10</v>
      </c>
      <c r="AL4">
        <v>10</v>
      </c>
      <c r="AM4">
        <v>10</v>
      </c>
      <c r="AN4">
        <v>10</v>
      </c>
      <c r="AO4">
        <v>10</v>
      </c>
      <c r="AP4">
        <v>10</v>
      </c>
      <c r="AQ4">
        <v>10</v>
      </c>
      <c r="AR4">
        <v>10</v>
      </c>
      <c r="AS4">
        <v>10</v>
      </c>
      <c r="AT4">
        <v>10</v>
      </c>
      <c r="AU4">
        <v>10</v>
      </c>
      <c r="AV4">
        <v>10</v>
      </c>
      <c r="AW4">
        <v>10</v>
      </c>
      <c r="AX4">
        <v>10</v>
      </c>
      <c r="AY4">
        <v>10</v>
      </c>
      <c r="AZ4">
        <v>10</v>
      </c>
      <c r="BA4">
        <v>10</v>
      </c>
      <c r="BB4">
        <v>10</v>
      </c>
      <c r="BC4">
        <v>10</v>
      </c>
      <c r="BD4">
        <v>10</v>
      </c>
      <c r="BE4">
        <v>10</v>
      </c>
      <c r="BF4">
        <v>10</v>
      </c>
      <c r="BG4">
        <v>10</v>
      </c>
      <c r="BH4">
        <v>-20</v>
      </c>
      <c r="BI4">
        <v>10</v>
      </c>
      <c r="BJ4">
        <v>10</v>
      </c>
      <c r="BK4">
        <v>10</v>
      </c>
      <c r="BL4">
        <v>10</v>
      </c>
      <c r="BM4">
        <v>10</v>
      </c>
      <c r="BN4">
        <v>10</v>
      </c>
      <c r="BO4">
        <v>10</v>
      </c>
      <c r="BP4">
        <v>-20</v>
      </c>
      <c r="BQ4">
        <v>-20</v>
      </c>
      <c r="BR4">
        <v>10</v>
      </c>
      <c r="BS4">
        <v>10</v>
      </c>
      <c r="BT4">
        <v>-20</v>
      </c>
      <c r="BU4">
        <v>-20</v>
      </c>
      <c r="BV4">
        <v>10</v>
      </c>
      <c r="BW4">
        <v>10</v>
      </c>
      <c r="BX4">
        <v>10</v>
      </c>
      <c r="BY4">
        <v>10</v>
      </c>
      <c r="BZ4">
        <v>10</v>
      </c>
      <c r="CA4">
        <v>-20</v>
      </c>
    </row>
    <row r="5" spans="1:79" x14ac:dyDescent="0.2">
      <c r="A5" s="1" t="s">
        <v>1</v>
      </c>
      <c r="B5" t="s">
        <v>199</v>
      </c>
      <c r="C5" t="s">
        <v>200</v>
      </c>
      <c r="D5" t="s">
        <v>201</v>
      </c>
      <c r="E5" t="s">
        <v>202</v>
      </c>
      <c r="F5" t="s">
        <v>203</v>
      </c>
      <c r="G5" t="s">
        <v>204</v>
      </c>
      <c r="H5" t="s">
        <v>205</v>
      </c>
      <c r="I5" t="s">
        <v>206</v>
      </c>
      <c r="J5" t="s">
        <v>207</v>
      </c>
      <c r="K5" t="s">
        <v>208</v>
      </c>
      <c r="L5" t="s">
        <v>209</v>
      </c>
      <c r="M5" t="s">
        <v>210</v>
      </c>
      <c r="N5" t="s">
        <v>211</v>
      </c>
      <c r="O5" t="s">
        <v>212</v>
      </c>
      <c r="P5" t="s">
        <v>213</v>
      </c>
      <c r="Q5" t="s">
        <v>214</v>
      </c>
      <c r="R5" t="s">
        <v>215</v>
      </c>
      <c r="S5" t="s">
        <v>216</v>
      </c>
      <c r="T5" t="s">
        <v>217</v>
      </c>
      <c r="U5" t="s">
        <v>218</v>
      </c>
      <c r="V5" t="s">
        <v>219</v>
      </c>
      <c r="W5" t="s">
        <v>220</v>
      </c>
      <c r="X5" t="s">
        <v>221</v>
      </c>
      <c r="Y5" t="s">
        <v>222</v>
      </c>
      <c r="Z5" t="s">
        <v>223</v>
      </c>
      <c r="AA5" t="s">
        <v>224</v>
      </c>
      <c r="AB5" t="s">
        <v>225</v>
      </c>
      <c r="AC5" t="s">
        <v>226</v>
      </c>
      <c r="AD5" t="s">
        <v>227</v>
      </c>
      <c r="AE5" t="s">
        <v>228</v>
      </c>
      <c r="AF5" t="s">
        <v>229</v>
      </c>
      <c r="AG5" t="s">
        <v>230</v>
      </c>
      <c r="AH5" t="s">
        <v>231</v>
      </c>
      <c r="AI5" t="s">
        <v>232</v>
      </c>
      <c r="AJ5" t="s">
        <v>233</v>
      </c>
      <c r="AK5" t="s">
        <v>234</v>
      </c>
      <c r="AL5" t="s">
        <v>235</v>
      </c>
      <c r="AM5" t="s">
        <v>236</v>
      </c>
      <c r="AN5" t="s">
        <v>237</v>
      </c>
      <c r="AO5" t="s">
        <v>238</v>
      </c>
      <c r="AP5" t="s">
        <v>239</v>
      </c>
      <c r="AQ5" t="s">
        <v>240</v>
      </c>
      <c r="AR5" t="s">
        <v>241</v>
      </c>
      <c r="AS5" t="s">
        <v>242</v>
      </c>
      <c r="AT5" t="s">
        <v>243</v>
      </c>
      <c r="AU5" t="s">
        <v>244</v>
      </c>
      <c r="AV5" t="s">
        <v>245</v>
      </c>
      <c r="AW5" t="s">
        <v>246</v>
      </c>
      <c r="AX5" t="s">
        <v>247</v>
      </c>
      <c r="AY5" t="s">
        <v>248</v>
      </c>
      <c r="AZ5" t="s">
        <v>249</v>
      </c>
      <c r="BA5" t="s">
        <v>250</v>
      </c>
      <c r="BB5" t="s">
        <v>251</v>
      </c>
      <c r="BC5" t="s">
        <v>252</v>
      </c>
      <c r="BD5" t="s">
        <v>253</v>
      </c>
      <c r="BE5" t="s">
        <v>254</v>
      </c>
      <c r="BF5" t="s">
        <v>255</v>
      </c>
      <c r="BG5" t="s">
        <v>256</v>
      </c>
      <c r="BH5" t="s">
        <v>257</v>
      </c>
      <c r="BI5" t="s">
        <v>258</v>
      </c>
      <c r="BJ5" t="s">
        <v>259</v>
      </c>
      <c r="BK5" t="s">
        <v>260</v>
      </c>
      <c r="BL5" t="s">
        <v>261</v>
      </c>
      <c r="BM5" t="s">
        <v>262</v>
      </c>
      <c r="BN5" t="s">
        <v>263</v>
      </c>
      <c r="BO5" t="s">
        <v>264</v>
      </c>
      <c r="BP5" t="s">
        <v>265</v>
      </c>
      <c r="BQ5" t="s">
        <v>266</v>
      </c>
      <c r="BR5" t="s">
        <v>267</v>
      </c>
      <c r="BS5" t="s">
        <v>268</v>
      </c>
      <c r="BT5" t="s">
        <v>269</v>
      </c>
      <c r="BU5" t="s">
        <v>270</v>
      </c>
      <c r="BV5" t="s">
        <v>271</v>
      </c>
      <c r="BW5" t="s">
        <v>272</v>
      </c>
      <c r="BX5" t="s">
        <v>273</v>
      </c>
      <c r="BY5" t="s">
        <v>274</v>
      </c>
      <c r="BZ5" t="s">
        <v>275</v>
      </c>
      <c r="CA5" t="s">
        <v>276</v>
      </c>
    </row>
    <row r="6" spans="1:79" x14ac:dyDescent="0.2">
      <c r="B6">
        <v>3804.5141600000002</v>
      </c>
      <c r="C6">
        <v>6106.8110349999997</v>
      </c>
      <c r="D6">
        <v>2513.001953</v>
      </c>
      <c r="E6">
        <v>3849.4438479999999</v>
      </c>
      <c r="F6">
        <v>2917.7946780000002</v>
      </c>
      <c r="G6">
        <v>4516.2041019999997</v>
      </c>
      <c r="H6">
        <v>3419.7839359999998</v>
      </c>
      <c r="I6">
        <v>2517.508789</v>
      </c>
      <c r="J6">
        <v>799.64392090000001</v>
      </c>
      <c r="K6">
        <v>1195.5792240000001</v>
      </c>
      <c r="L6">
        <v>1136.44812</v>
      </c>
      <c r="M6">
        <v>2043.4822999999999</v>
      </c>
      <c r="N6">
        <v>1525.4487300000001</v>
      </c>
      <c r="O6">
        <v>872.30108640000003</v>
      </c>
      <c r="P6">
        <v>762.57739260000005</v>
      </c>
      <c r="Q6">
        <v>837.5216064</v>
      </c>
      <c r="R6">
        <v>608.90582280000001</v>
      </c>
      <c r="S6">
        <v>39.441452030000001</v>
      </c>
      <c r="T6">
        <v>514.69934079999996</v>
      </c>
      <c r="U6">
        <v>425.44659419999999</v>
      </c>
      <c r="V6">
        <v>1003.700134</v>
      </c>
      <c r="W6">
        <v>511.81582639999999</v>
      </c>
      <c r="X6">
        <v>463.01373289999998</v>
      </c>
      <c r="Y6">
        <v>448.41979980000002</v>
      </c>
      <c r="Z6">
        <v>540.18402100000003</v>
      </c>
      <c r="AA6">
        <v>774.76812740000003</v>
      </c>
      <c r="AB6">
        <v>362.84570309999998</v>
      </c>
      <c r="AC6">
        <v>508.5431519</v>
      </c>
      <c r="AD6">
        <v>385.79669189999998</v>
      </c>
      <c r="AE6">
        <v>235.51991269999999</v>
      </c>
      <c r="AF6">
        <v>485.58682249999998</v>
      </c>
      <c r="AG6">
        <v>124.4319382</v>
      </c>
      <c r="AH6">
        <v>150.36799619999999</v>
      </c>
      <c r="AI6">
        <v>123.2496185</v>
      </c>
      <c r="AJ6">
        <v>113.7170868</v>
      </c>
      <c r="AK6">
        <v>1405.067749</v>
      </c>
      <c r="AL6">
        <v>881.59619140625</v>
      </c>
      <c r="AM6">
        <v>1263.07629394531</v>
      </c>
      <c r="AN6">
        <v>1088.02856445312</v>
      </c>
      <c r="AO6">
        <v>682.13299560546795</v>
      </c>
      <c r="AP6">
        <v>106.919044494628</v>
      </c>
      <c r="AQ6">
        <v>952.52038574218705</v>
      </c>
      <c r="AR6">
        <v>1103.68395996093</v>
      </c>
      <c r="AS6">
        <v>718.37921142578102</v>
      </c>
      <c r="AT6">
        <v>684.34197998046795</v>
      </c>
      <c r="AU6">
        <v>719.838623046875</v>
      </c>
      <c r="AV6">
        <v>11.917043685913001</v>
      </c>
      <c r="AW6">
        <v>395.35949707031199</v>
      </c>
      <c r="AX6">
        <v>143.37974548339801</v>
      </c>
      <c r="AY6">
        <v>217.69438171386699</v>
      </c>
      <c r="AZ6">
        <v>241.78349304199199</v>
      </c>
      <c r="BA6">
        <v>189.50299072265599</v>
      </c>
      <c r="BB6">
        <v>219.13970184326138</v>
      </c>
      <c r="BC6">
        <v>141.55291748046801</v>
      </c>
      <c r="BD6">
        <v>122.346557617187</v>
      </c>
      <c r="BE6">
        <v>115.304313659667</v>
      </c>
      <c r="BF6">
        <v>532.63616943359295</v>
      </c>
      <c r="BG6">
        <v>27.7243957519531</v>
      </c>
      <c r="BH6">
        <v>521.91522216796795</v>
      </c>
      <c r="BI6">
        <v>408.472076416015</v>
      </c>
      <c r="BJ6">
        <v>219.16502380371</v>
      </c>
      <c r="BK6">
        <v>356.50378417968699</v>
      </c>
      <c r="BL6">
        <v>804.15802001953102</v>
      </c>
      <c r="BM6">
        <v>165.91590881347599</v>
      </c>
      <c r="BN6">
        <v>335.44751644134448</v>
      </c>
      <c r="BO6">
        <v>336.67727136611865</v>
      </c>
      <c r="BP6">
        <v>72.99941349029541</v>
      </c>
      <c r="BQ6">
        <v>76.697059631347599</v>
      </c>
      <c r="BR6">
        <v>174.441314697265</v>
      </c>
      <c r="BS6">
        <v>278.18997192382801</v>
      </c>
      <c r="BT6">
        <v>31.496855735778809</v>
      </c>
      <c r="BU6">
        <v>70.991484403610173</v>
      </c>
      <c r="BV6">
        <v>133.91473340988148</v>
      </c>
      <c r="BW6">
        <v>96.552238464355398</v>
      </c>
      <c r="BX6">
        <v>119.03147125244099</v>
      </c>
      <c r="BY6">
        <v>134.84701538085901</v>
      </c>
      <c r="BZ6">
        <v>156.14210510253901</v>
      </c>
      <c r="CA6">
        <v>77.236315250396657</v>
      </c>
    </row>
    <row r="7" spans="1:79" x14ac:dyDescent="0.2">
      <c r="B7">
        <v>3675.5415039999998</v>
      </c>
      <c r="C7">
        <v>6104.1601559999999</v>
      </c>
      <c r="D7">
        <v>2407.7856449999999</v>
      </c>
      <c r="E7">
        <v>3841.6191410000001</v>
      </c>
      <c r="F7">
        <v>2850.7231449999999</v>
      </c>
      <c r="G7">
        <v>4491.9472660000001</v>
      </c>
      <c r="H7">
        <v>3350.922607</v>
      </c>
      <c r="I7">
        <v>2579.928711</v>
      </c>
      <c r="J7">
        <v>765.42791750000004</v>
      </c>
      <c r="K7">
        <v>1101.7429199999999</v>
      </c>
      <c r="L7">
        <v>1116.706909</v>
      </c>
      <c r="M7">
        <v>1977.681763</v>
      </c>
      <c r="N7">
        <v>1498.571533</v>
      </c>
      <c r="O7">
        <v>845.12640380000005</v>
      </c>
      <c r="P7">
        <v>754.94439699999998</v>
      </c>
      <c r="Q7">
        <v>831.41473389999999</v>
      </c>
      <c r="R7">
        <v>607.53369139999995</v>
      </c>
      <c r="S7">
        <v>102.8132248</v>
      </c>
      <c r="T7">
        <v>504.34902949999997</v>
      </c>
      <c r="U7">
        <v>421.04458620000003</v>
      </c>
      <c r="V7">
        <v>1002.940613</v>
      </c>
      <c r="W7">
        <v>506.79147339999997</v>
      </c>
      <c r="X7">
        <v>457.34262080000002</v>
      </c>
      <c r="Y7">
        <v>446.08358759999999</v>
      </c>
      <c r="Z7">
        <v>538.90222170000004</v>
      </c>
      <c r="AA7">
        <v>769.10833739999998</v>
      </c>
      <c r="AB7">
        <v>359.43408199999999</v>
      </c>
      <c r="AC7">
        <v>508.17047120000001</v>
      </c>
      <c r="AD7">
        <v>379.962738</v>
      </c>
      <c r="AE7">
        <v>232.59683229999999</v>
      </c>
      <c r="AF7">
        <v>482.16146850000001</v>
      </c>
      <c r="AG7">
        <v>122.5540161</v>
      </c>
      <c r="AH7">
        <v>152.5042114</v>
      </c>
      <c r="AI7">
        <v>154.94293210000001</v>
      </c>
      <c r="AJ7">
        <v>111.1664124</v>
      </c>
      <c r="AK7">
        <v>1399.5958250000001</v>
      </c>
      <c r="AL7">
        <v>837.23742675781205</v>
      </c>
      <c r="AM7">
        <v>1230.70422363281</v>
      </c>
      <c r="AN7">
        <v>1066.74938964843</v>
      </c>
      <c r="AO7">
        <v>682.60980224609295</v>
      </c>
      <c r="AP7">
        <v>107.131149291992</v>
      </c>
      <c r="AQ7">
        <v>911.56927490234295</v>
      </c>
      <c r="AR7">
        <v>1101.40319824218</v>
      </c>
      <c r="AS7">
        <v>695.427490234375</v>
      </c>
      <c r="AT7">
        <v>683.29626464843705</v>
      </c>
      <c r="AU7">
        <v>699.72253417968705</v>
      </c>
      <c r="AV7">
        <v>19.3886699676513</v>
      </c>
      <c r="AW7">
        <v>394.38488769531199</v>
      </c>
      <c r="AX7">
        <v>140.61137390136699</v>
      </c>
      <c r="AY7">
        <v>220.01539611816401</v>
      </c>
      <c r="AZ7">
        <v>240.06219482421801</v>
      </c>
      <c r="BA7">
        <v>183.844467163085</v>
      </c>
      <c r="BB7">
        <v>218.26082611083939</v>
      </c>
      <c r="BC7">
        <v>140.13363647460901</v>
      </c>
      <c r="BD7">
        <v>122.39092254638599</v>
      </c>
      <c r="BE7">
        <v>115.320793151855</v>
      </c>
      <c r="BF7">
        <v>532.18835449218705</v>
      </c>
      <c r="BG7">
        <v>28.967113494873001</v>
      </c>
      <c r="BH7">
        <v>522.79205322265602</v>
      </c>
      <c r="BI7">
        <v>402.01574707031199</v>
      </c>
      <c r="BJ7">
        <v>218.30026245117099</v>
      </c>
      <c r="BK7">
        <v>356.30999755859301</v>
      </c>
      <c r="BL7">
        <v>790.50817871093705</v>
      </c>
      <c r="BM7">
        <v>218.18212890625</v>
      </c>
      <c r="BN7">
        <v>333.45526790618845</v>
      </c>
      <c r="BO7">
        <v>335.01912927627563</v>
      </c>
      <c r="BP7">
        <v>72.932671546936007</v>
      </c>
      <c r="BQ7">
        <v>76.915504455566406</v>
      </c>
      <c r="BR7">
        <v>173.05924987792901</v>
      </c>
      <c r="BS7">
        <v>277.66366577148398</v>
      </c>
      <c r="BT7">
        <v>31.487311363220208</v>
      </c>
      <c r="BU7">
        <v>71.116400480270386</v>
      </c>
      <c r="BV7">
        <v>133.07452344894347</v>
      </c>
      <c r="BW7">
        <v>95.784385681152301</v>
      </c>
      <c r="BX7">
        <v>117.63653564453099</v>
      </c>
      <c r="BY7">
        <v>134.52293395996</v>
      </c>
      <c r="BZ7">
        <v>155.31887817382801</v>
      </c>
      <c r="CA7">
        <v>77.33272790908805</v>
      </c>
    </row>
    <row r="8" spans="1:79" x14ac:dyDescent="0.2">
      <c r="B8">
        <v>3539.6433109999998</v>
      </c>
      <c r="C8">
        <v>6058.4189450000003</v>
      </c>
      <c r="D8">
        <v>2302.0031739999999</v>
      </c>
      <c r="E8">
        <v>3807.6999510000001</v>
      </c>
      <c r="F8">
        <v>2784.6015630000002</v>
      </c>
      <c r="G8">
        <v>4443.1166990000002</v>
      </c>
      <c r="H8">
        <v>3275.9208979999999</v>
      </c>
      <c r="I8">
        <v>2581.2702640000002</v>
      </c>
      <c r="J8">
        <v>731.25219730000003</v>
      </c>
      <c r="K8">
        <v>984.12817380000001</v>
      </c>
      <c r="L8">
        <v>1096.0627440000001</v>
      </c>
      <c r="M8">
        <v>1907.209595</v>
      </c>
      <c r="N8">
        <v>1488.3416749999999</v>
      </c>
      <c r="O8">
        <v>814.21331789999999</v>
      </c>
      <c r="P8">
        <v>745.52026369999999</v>
      </c>
      <c r="Q8">
        <v>823.2619019</v>
      </c>
      <c r="R8">
        <v>603.9414673</v>
      </c>
      <c r="S8">
        <v>166.89427190000001</v>
      </c>
      <c r="T8">
        <v>493.40170289999998</v>
      </c>
      <c r="U8">
        <v>415.97448730000002</v>
      </c>
      <c r="V8">
        <v>997.12365720000003</v>
      </c>
      <c r="W8">
        <v>500.46282960000002</v>
      </c>
      <c r="X8">
        <v>450.73605350000003</v>
      </c>
      <c r="Y8">
        <v>440.55941769999998</v>
      </c>
      <c r="Z8">
        <v>533.95257570000001</v>
      </c>
      <c r="AA8">
        <v>760.98278809999999</v>
      </c>
      <c r="AB8">
        <v>355.92718509999997</v>
      </c>
      <c r="AC8">
        <v>504.61752319999999</v>
      </c>
      <c r="AD8">
        <v>372.95211790000002</v>
      </c>
      <c r="AE8">
        <v>228.7627258</v>
      </c>
      <c r="AF8">
        <v>477.87899779999998</v>
      </c>
      <c r="AG8">
        <v>120.45014949999999</v>
      </c>
      <c r="AH8">
        <v>153.54057309999999</v>
      </c>
      <c r="AI8">
        <v>189.7606964</v>
      </c>
      <c r="AJ8">
        <v>108.4749451</v>
      </c>
      <c r="AK8">
        <v>1385.661865</v>
      </c>
      <c r="AL8">
        <v>794.60430908203102</v>
      </c>
      <c r="AM8">
        <v>1196.77734375</v>
      </c>
      <c r="AN8">
        <v>1045.85803222656</v>
      </c>
      <c r="AO8">
        <v>681.13366699218705</v>
      </c>
      <c r="AP8">
        <v>107.078712463378</v>
      </c>
      <c r="AQ8">
        <v>871.755615234375</v>
      </c>
      <c r="AR8">
        <v>1090.56677246093</v>
      </c>
      <c r="AS8">
        <v>671.68536376953102</v>
      </c>
      <c r="AT8">
        <v>679.19299316406205</v>
      </c>
      <c r="AU8">
        <v>680.11584472656205</v>
      </c>
      <c r="AV8">
        <v>14.582755088806101</v>
      </c>
      <c r="AW8">
        <v>393.21554565429602</v>
      </c>
      <c r="AX8">
        <v>136.99981689453099</v>
      </c>
      <c r="AY8">
        <v>218.27346801757801</v>
      </c>
      <c r="AZ8">
        <v>237.13807678222599</v>
      </c>
      <c r="BA8">
        <v>177.19738769531199</v>
      </c>
      <c r="BB8">
        <v>216.9211044311524</v>
      </c>
      <c r="BC8">
        <v>137.24342346191401</v>
      </c>
      <c r="BD8">
        <v>122.142684936523</v>
      </c>
      <c r="BE8">
        <v>115.10881042480401</v>
      </c>
      <c r="BF8">
        <v>528.46331787109295</v>
      </c>
      <c r="BG8">
        <v>29.059429168701101</v>
      </c>
      <c r="BH8">
        <v>523.24859619140602</v>
      </c>
      <c r="BI8">
        <v>392.46853637695301</v>
      </c>
      <c r="BJ8">
        <v>216.61466979980401</v>
      </c>
      <c r="BK8">
        <v>354.43981933593699</v>
      </c>
      <c r="BL8">
        <v>775.37268066406205</v>
      </c>
      <c r="BM8">
        <v>261.70193481445301</v>
      </c>
      <c r="BN8">
        <v>329.55460262298544</v>
      </c>
      <c r="BO8">
        <v>332.26351404190063</v>
      </c>
      <c r="BP8">
        <v>72.825844764709402</v>
      </c>
      <c r="BQ8">
        <v>76.924362182617102</v>
      </c>
      <c r="BR8">
        <v>171.47329711914</v>
      </c>
      <c r="BS8">
        <v>277.03350830078102</v>
      </c>
      <c r="BT8">
        <v>31.442446708679107</v>
      </c>
      <c r="BU8">
        <v>71.244490385055485</v>
      </c>
      <c r="BV8">
        <v>131.96755933761546</v>
      </c>
      <c r="BW8">
        <v>94.858802795410099</v>
      </c>
      <c r="BX8">
        <v>115.83911895751901</v>
      </c>
      <c r="BY8">
        <v>133.81556701660099</v>
      </c>
      <c r="BZ8">
        <v>153.96813964843699</v>
      </c>
      <c r="CA8">
        <v>77.42619562149045</v>
      </c>
    </row>
    <row r="9" spans="1:79" x14ac:dyDescent="0.2">
      <c r="B9">
        <v>3400.2294919999999</v>
      </c>
      <c r="C9">
        <v>5989.1762699999999</v>
      </c>
      <c r="D9">
        <v>2197.2585450000001</v>
      </c>
      <c r="E9">
        <v>3753.7597660000001</v>
      </c>
      <c r="F9">
        <v>2718.233154</v>
      </c>
      <c r="G9">
        <v>4377.388672</v>
      </c>
      <c r="H9">
        <v>3196.9641109999998</v>
      </c>
      <c r="I9">
        <v>2565.294922</v>
      </c>
      <c r="J9">
        <v>698.43847659999994</v>
      </c>
      <c r="K9">
        <v>936.84613039999999</v>
      </c>
      <c r="L9">
        <v>1074.6674800000001</v>
      </c>
      <c r="M9">
        <v>1833.7703859999999</v>
      </c>
      <c r="N9">
        <v>1452.7010499999999</v>
      </c>
      <c r="O9">
        <v>781.04431150000005</v>
      </c>
      <c r="P9">
        <v>734.95770259999995</v>
      </c>
      <c r="Q9">
        <v>812.97479250000004</v>
      </c>
      <c r="R9">
        <v>596.48004149999997</v>
      </c>
      <c r="S9">
        <v>225.0834351</v>
      </c>
      <c r="T9">
        <v>480.66830440000001</v>
      </c>
      <c r="U9">
        <v>410.47799680000003</v>
      </c>
      <c r="V9">
        <v>986.95532230000003</v>
      </c>
      <c r="W9">
        <v>493.16925049999998</v>
      </c>
      <c r="X9">
        <v>443.33782960000002</v>
      </c>
      <c r="Y9">
        <v>432.47799680000003</v>
      </c>
      <c r="Z9">
        <v>525.84948729999996</v>
      </c>
      <c r="AA9">
        <v>747.44793700000002</v>
      </c>
      <c r="AB9">
        <v>352.19448849999998</v>
      </c>
      <c r="AC9">
        <v>498.98776249999997</v>
      </c>
      <c r="AD9">
        <v>364.4108276</v>
      </c>
      <c r="AE9">
        <v>224.09040830000001</v>
      </c>
      <c r="AF9">
        <v>472.91421509999998</v>
      </c>
      <c r="AG9">
        <v>118.2348709</v>
      </c>
      <c r="AH9">
        <v>153.85653690000001</v>
      </c>
      <c r="AI9">
        <v>225.8700867</v>
      </c>
      <c r="AJ9">
        <v>105.70796199999999</v>
      </c>
      <c r="AK9">
        <v>1368.6911620000001</v>
      </c>
      <c r="AL9">
        <v>752.596923828125</v>
      </c>
      <c r="AM9">
        <v>1161.33435058593</v>
      </c>
      <c r="AN9">
        <v>1025.56665039062</v>
      </c>
      <c r="AO9">
        <v>680.04180908203102</v>
      </c>
      <c r="AP9">
        <v>106.78704071044901</v>
      </c>
      <c r="AQ9">
        <v>832.756103515625</v>
      </c>
      <c r="AR9">
        <v>1072.30639648437</v>
      </c>
      <c r="AS9">
        <v>647.77886962890602</v>
      </c>
      <c r="AT9">
        <v>671.64031982421795</v>
      </c>
      <c r="AU9">
        <v>659.54345703125</v>
      </c>
      <c r="AV9">
        <v>17.632369995117099</v>
      </c>
      <c r="AW9">
        <v>389.578857421875</v>
      </c>
      <c r="AX9">
        <v>133.27876281738199</v>
      </c>
      <c r="AY9">
        <v>215.711822509765</v>
      </c>
      <c r="AZ9">
        <v>233.21156311035099</v>
      </c>
      <c r="BA9">
        <v>170.53944396972599</v>
      </c>
      <c r="BB9">
        <v>214.42766571044839</v>
      </c>
      <c r="BC9">
        <v>134.84794616699199</v>
      </c>
      <c r="BD9">
        <v>121.612831115722</v>
      </c>
      <c r="BE9">
        <v>114.72270965576099</v>
      </c>
      <c r="BF9">
        <v>522.51812744140602</v>
      </c>
      <c r="BG9">
        <v>29.180435180663999</v>
      </c>
      <c r="BH9">
        <v>523.212890625</v>
      </c>
      <c r="BI9">
        <v>380.22683715820301</v>
      </c>
      <c r="BJ9">
        <v>214.176513671875</v>
      </c>
      <c r="BK9">
        <v>351.06771850585898</v>
      </c>
      <c r="BL9">
        <v>759.03405761718705</v>
      </c>
      <c r="BM9">
        <v>297.45516967773398</v>
      </c>
      <c r="BN9">
        <v>324.10834407806345</v>
      </c>
      <c r="BO9">
        <v>328.38118982315063</v>
      </c>
      <c r="BP9">
        <v>72.722298622131305</v>
      </c>
      <c r="BQ9">
        <v>76.714431762695298</v>
      </c>
      <c r="BR9">
        <v>169.75584411621</v>
      </c>
      <c r="BS9">
        <v>276.19958496093699</v>
      </c>
      <c r="BT9">
        <v>31.283972740173311</v>
      </c>
      <c r="BU9">
        <v>71.333014249801579</v>
      </c>
      <c r="BV9">
        <v>130.62660169601347</v>
      </c>
      <c r="BW9">
        <v>93.702331542968693</v>
      </c>
      <c r="BX9">
        <v>113.62776184082</v>
      </c>
      <c r="BY9">
        <v>132.83433532714801</v>
      </c>
      <c r="BZ9">
        <v>152.14163208007801</v>
      </c>
      <c r="CA9">
        <v>77.553072452545152</v>
      </c>
    </row>
    <row r="10" spans="1:79" x14ac:dyDescent="0.2">
      <c r="B10">
        <v>3256.1999510000001</v>
      </c>
      <c r="C10">
        <v>5713.4658200000003</v>
      </c>
      <c r="D10">
        <v>2094.6166990000002</v>
      </c>
      <c r="E10">
        <v>3680.1965329999998</v>
      </c>
      <c r="F10">
        <v>2651.9758299999999</v>
      </c>
      <c r="G10">
        <v>4292.4638670000004</v>
      </c>
      <c r="H10">
        <v>3113.7929690000001</v>
      </c>
      <c r="I10">
        <v>2535.9604490000002</v>
      </c>
      <c r="J10">
        <v>668.19207759999995</v>
      </c>
      <c r="K10">
        <v>910.9882202</v>
      </c>
      <c r="L10">
        <v>1052.698975</v>
      </c>
      <c r="M10">
        <v>1756.5699460000001</v>
      </c>
      <c r="N10">
        <v>1430.0699460000001</v>
      </c>
      <c r="O10">
        <v>746.6210327</v>
      </c>
      <c r="P10">
        <v>722.96624759999997</v>
      </c>
      <c r="Q10">
        <v>796.99694820000002</v>
      </c>
      <c r="R10">
        <v>587.10119629999997</v>
      </c>
      <c r="S10">
        <v>278.50256350000001</v>
      </c>
      <c r="T10">
        <v>467.5450745</v>
      </c>
      <c r="U10">
        <v>404.28274540000001</v>
      </c>
      <c r="V10">
        <v>972.37268070000005</v>
      </c>
      <c r="W10">
        <v>484.85046390000002</v>
      </c>
      <c r="X10">
        <v>435.23623659999998</v>
      </c>
      <c r="Y10">
        <v>422.4044189</v>
      </c>
      <c r="Z10">
        <v>514.70166019999999</v>
      </c>
      <c r="AA10">
        <v>730.68652340000006</v>
      </c>
      <c r="AB10">
        <v>348.14813229999999</v>
      </c>
      <c r="AC10">
        <v>490.45303339999998</v>
      </c>
      <c r="AD10">
        <v>354.89819340000003</v>
      </c>
      <c r="AE10">
        <v>219.18696589999999</v>
      </c>
      <c r="AF10">
        <v>465.07376099999999</v>
      </c>
      <c r="AG10">
        <v>115.7965775</v>
      </c>
      <c r="AH10">
        <v>153.26689150000001</v>
      </c>
      <c r="AI10">
        <v>261.78042599999998</v>
      </c>
      <c r="AJ10">
        <v>102.92034150000001</v>
      </c>
      <c r="AK10">
        <v>1349.0742190000001</v>
      </c>
      <c r="AL10">
        <v>711.82073974609295</v>
      </c>
      <c r="AM10">
        <v>1125.52563476562</v>
      </c>
      <c r="AN10">
        <v>1003.68115234375</v>
      </c>
      <c r="AO10">
        <v>679.31634521484295</v>
      </c>
      <c r="AP10">
        <v>107.10055541992099</v>
      </c>
      <c r="AQ10">
        <v>796.78033447265602</v>
      </c>
      <c r="AR10">
        <v>1050.13354492187</v>
      </c>
      <c r="AS10">
        <v>624.14630126953102</v>
      </c>
      <c r="AT10">
        <v>661.14416503906205</v>
      </c>
      <c r="AU10">
        <v>639.528564453125</v>
      </c>
      <c r="AV10">
        <v>23.130113601684499</v>
      </c>
      <c r="AW10">
        <v>385.69003295898398</v>
      </c>
      <c r="AX10">
        <v>128.83901977539</v>
      </c>
      <c r="AY10">
        <v>214.55844116210901</v>
      </c>
      <c r="AZ10">
        <v>228.54814147949199</v>
      </c>
      <c r="BA10">
        <v>164.18759155273401</v>
      </c>
      <c r="BB10">
        <v>210.7282333374024</v>
      </c>
      <c r="BC10">
        <v>131.60954284667901</v>
      </c>
      <c r="BD10">
        <v>121.031967163085</v>
      </c>
      <c r="BE10">
        <v>114.207145690917</v>
      </c>
      <c r="BF10">
        <v>513.969482421875</v>
      </c>
      <c r="BG10">
        <v>29.304180145263601</v>
      </c>
      <c r="BH10">
        <v>523.1123046875</v>
      </c>
      <c r="BI10">
        <v>366.25811767578102</v>
      </c>
      <c r="BJ10">
        <v>210.93205261230401</v>
      </c>
      <c r="BK10">
        <v>346.33908081054602</v>
      </c>
      <c r="BL10">
        <v>741.591064453125</v>
      </c>
      <c r="BM10">
        <v>326.15560913085898</v>
      </c>
      <c r="BN10">
        <v>317.12180233001646</v>
      </c>
      <c r="BO10">
        <v>323.87249231338461</v>
      </c>
      <c r="BP10">
        <v>72.601906776428208</v>
      </c>
      <c r="BQ10">
        <v>76.566665649414006</v>
      </c>
      <c r="BR10">
        <v>167.945541381835</v>
      </c>
      <c r="BS10">
        <v>275.13366699218699</v>
      </c>
      <c r="BT10">
        <v>31.06607341766351</v>
      </c>
      <c r="BU10">
        <v>71.345556974410982</v>
      </c>
      <c r="BV10">
        <v>129.16793775558446</v>
      </c>
      <c r="BW10">
        <v>92.275100708007798</v>
      </c>
      <c r="BX10">
        <v>111.06121063232401</v>
      </c>
      <c r="BY10">
        <v>131.69149780273401</v>
      </c>
      <c r="BZ10">
        <v>149.78909301757801</v>
      </c>
      <c r="CA10">
        <v>77.67040491104126</v>
      </c>
    </row>
    <row r="11" spans="1:79" x14ac:dyDescent="0.2">
      <c r="B11">
        <v>3112.983154</v>
      </c>
      <c r="C11">
        <v>5602.4604490000002</v>
      </c>
      <c r="D11">
        <v>1993.8626710000001</v>
      </c>
      <c r="E11">
        <v>3591.1892090000001</v>
      </c>
      <c r="F11">
        <v>2587.3552249999998</v>
      </c>
      <c r="G11">
        <v>4191.6723629999997</v>
      </c>
      <c r="H11">
        <v>3027.8403320000002</v>
      </c>
      <c r="I11">
        <v>2494.0715329999998</v>
      </c>
      <c r="J11">
        <v>635.10760500000004</v>
      </c>
      <c r="K11">
        <v>887.12994379999998</v>
      </c>
      <c r="L11">
        <v>1030.275879</v>
      </c>
      <c r="M11">
        <v>1679.07251</v>
      </c>
      <c r="N11">
        <v>1391.560913</v>
      </c>
      <c r="O11">
        <v>711.28833010000005</v>
      </c>
      <c r="P11">
        <v>709.92773439999996</v>
      </c>
      <c r="Q11">
        <v>780.96563719999995</v>
      </c>
      <c r="R11">
        <v>574.58386229999996</v>
      </c>
      <c r="S11">
        <v>330.6355896</v>
      </c>
      <c r="T11">
        <v>454.59402469999998</v>
      </c>
      <c r="U11">
        <v>397.5428162</v>
      </c>
      <c r="V11">
        <v>954.90960689999997</v>
      </c>
      <c r="W11">
        <v>475.84661870000002</v>
      </c>
      <c r="X11">
        <v>426.47619630000003</v>
      </c>
      <c r="Y11">
        <v>410.80816650000003</v>
      </c>
      <c r="Z11">
        <v>500.75637819999997</v>
      </c>
      <c r="AA11">
        <v>713.43768309999996</v>
      </c>
      <c r="AB11">
        <v>343.83676150000002</v>
      </c>
      <c r="AC11">
        <v>481.14898679999999</v>
      </c>
      <c r="AD11">
        <v>345.01162720000002</v>
      </c>
      <c r="AE11">
        <v>213.835083</v>
      </c>
      <c r="AF11">
        <v>456.81832889999998</v>
      </c>
      <c r="AG11">
        <v>113.1360245</v>
      </c>
      <c r="AH11">
        <v>151.95089719999999</v>
      </c>
      <c r="AI11">
        <v>296.3798218</v>
      </c>
      <c r="AJ11">
        <v>100.1496582</v>
      </c>
      <c r="AK11">
        <v>1324.946655</v>
      </c>
      <c r="AL11">
        <v>673.33502197265602</v>
      </c>
      <c r="AM11">
        <v>1088.76892089843</v>
      </c>
      <c r="AN11">
        <v>981.99212646484295</v>
      </c>
      <c r="AO11">
        <v>677.48779296875</v>
      </c>
      <c r="AP11">
        <v>106.87434387207</v>
      </c>
      <c r="AQ11">
        <v>762.033935546875</v>
      </c>
      <c r="AR11">
        <v>1022.75897216796</v>
      </c>
      <c r="AS11">
        <v>600.36834716796795</v>
      </c>
      <c r="AT11">
        <v>649.72576904296795</v>
      </c>
      <c r="AU11">
        <v>620.36047363281205</v>
      </c>
      <c r="AV11">
        <v>32.271343231201101</v>
      </c>
      <c r="AW11">
        <v>381.10260009765602</v>
      </c>
      <c r="AX11">
        <v>124.37042236328099</v>
      </c>
      <c r="AY11">
        <v>210.25279235839801</v>
      </c>
      <c r="AZ11">
        <v>222.82615661621</v>
      </c>
      <c r="BA11">
        <v>157.383529663085</v>
      </c>
      <c r="BB11">
        <v>207.05443572998041</v>
      </c>
      <c r="BC11">
        <v>127.28515625</v>
      </c>
      <c r="BD11">
        <v>120.28367614746</v>
      </c>
      <c r="BE11">
        <v>113.657348632812</v>
      </c>
      <c r="BF11">
        <v>503.12918090820301</v>
      </c>
      <c r="BG11">
        <v>29.454940795898398</v>
      </c>
      <c r="BH11">
        <v>522.659423828125</v>
      </c>
      <c r="BI11">
        <v>351.31686401367102</v>
      </c>
      <c r="BJ11">
        <v>206.9658203125</v>
      </c>
      <c r="BK11">
        <v>340.55978393554602</v>
      </c>
      <c r="BL11">
        <v>723.35656738281205</v>
      </c>
      <c r="BM11">
        <v>349.12335205078102</v>
      </c>
      <c r="BN11">
        <v>309.03537654876646</v>
      </c>
      <c r="BO11">
        <v>318.56045007705666</v>
      </c>
      <c r="BP11">
        <v>72.440758705139103</v>
      </c>
      <c r="BQ11">
        <v>76.523475646972599</v>
      </c>
      <c r="BR11">
        <v>166.17120361328099</v>
      </c>
      <c r="BS11">
        <v>273.96054077148398</v>
      </c>
      <c r="BT11">
        <v>30.84512615203851</v>
      </c>
      <c r="BU11">
        <v>71.218886137008582</v>
      </c>
      <c r="BV11">
        <v>127.55863904952946</v>
      </c>
      <c r="BW11">
        <v>90.671150207519503</v>
      </c>
      <c r="BX11">
        <v>108.234977722167</v>
      </c>
      <c r="BY11">
        <v>130.41098022460901</v>
      </c>
      <c r="BZ11">
        <v>147.02749633789</v>
      </c>
      <c r="CA11">
        <v>77.742678165435748</v>
      </c>
    </row>
    <row r="12" spans="1:79" x14ac:dyDescent="0.2">
      <c r="B12">
        <v>2970.5322270000001</v>
      </c>
      <c r="C12">
        <v>5475.2382809999999</v>
      </c>
      <c r="D12">
        <v>1895.282471</v>
      </c>
      <c r="E12">
        <v>3492.4758299999999</v>
      </c>
      <c r="F12">
        <v>2522.2646479999999</v>
      </c>
      <c r="G12">
        <v>4079.8100589999999</v>
      </c>
      <c r="H12">
        <v>2940.1389159999999</v>
      </c>
      <c r="I12">
        <v>2441.4965820000002</v>
      </c>
      <c r="J12">
        <v>602.63775629999998</v>
      </c>
      <c r="K12">
        <v>822.98229979999996</v>
      </c>
      <c r="L12">
        <v>1007.371521</v>
      </c>
      <c r="M12">
        <v>1601.093018</v>
      </c>
      <c r="N12">
        <v>1357.1857910000001</v>
      </c>
      <c r="O12">
        <v>675.92010500000004</v>
      </c>
      <c r="P12">
        <v>696.16711429999998</v>
      </c>
      <c r="Q12">
        <v>762.87780759999998</v>
      </c>
      <c r="R12">
        <v>560.01129149999997</v>
      </c>
      <c r="S12">
        <v>374.27279659999999</v>
      </c>
      <c r="T12">
        <v>440.72970579999998</v>
      </c>
      <c r="U12">
        <v>390.38287350000002</v>
      </c>
      <c r="V12">
        <v>935.09332280000001</v>
      </c>
      <c r="W12">
        <v>466.12506100000002</v>
      </c>
      <c r="X12">
        <v>417.0565186</v>
      </c>
      <c r="Y12">
        <v>398.02658079999998</v>
      </c>
      <c r="Z12">
        <v>485.62289429999998</v>
      </c>
      <c r="AA12">
        <v>693.68273929999998</v>
      </c>
      <c r="AB12">
        <v>339.18920900000001</v>
      </c>
      <c r="AC12">
        <v>469.04797359999998</v>
      </c>
      <c r="AD12">
        <v>334.03622439999998</v>
      </c>
      <c r="AE12">
        <v>208.05116269999999</v>
      </c>
      <c r="AF12">
        <v>447.99008179999998</v>
      </c>
      <c r="AG12">
        <v>110.4891281</v>
      </c>
      <c r="AH12">
        <v>150.25161739999999</v>
      </c>
      <c r="AI12">
        <v>329.14355469999998</v>
      </c>
      <c r="AJ12">
        <v>97.410423280000003</v>
      </c>
      <c r="AK12">
        <v>1298.9736330000001</v>
      </c>
      <c r="AL12">
        <v>635.666259765625</v>
      </c>
      <c r="AM12">
        <v>1051.45068359375</v>
      </c>
      <c r="AN12">
        <v>959.741455078125</v>
      </c>
      <c r="AO12">
        <v>674.59039306640602</v>
      </c>
      <c r="AP12">
        <v>107.04611968994099</v>
      </c>
      <c r="AQ12">
        <v>729.71612548828102</v>
      </c>
      <c r="AR12">
        <v>991.28228759765602</v>
      </c>
      <c r="AS12">
        <v>576.906494140625</v>
      </c>
      <c r="AT12">
        <v>635.73107910156205</v>
      </c>
      <c r="AU12">
        <v>599.386962890625</v>
      </c>
      <c r="AV12">
        <v>42.575298309326101</v>
      </c>
      <c r="AW12">
        <v>375.22937011718699</v>
      </c>
      <c r="AX12">
        <v>120.02960205078099</v>
      </c>
      <c r="AY12">
        <v>206.45452880859301</v>
      </c>
      <c r="AZ12">
        <v>216.65402221679599</v>
      </c>
      <c r="BA12">
        <v>150.882553100585</v>
      </c>
      <c r="BB12">
        <v>201.99346160888641</v>
      </c>
      <c r="BC12">
        <v>123.902206420898</v>
      </c>
      <c r="BD12">
        <v>119.426223754882</v>
      </c>
      <c r="BE12">
        <v>113.04840087890599</v>
      </c>
      <c r="BF12">
        <v>491.25506591796801</v>
      </c>
      <c r="BG12">
        <v>30.048133850097599</v>
      </c>
      <c r="BH12">
        <v>521.97155761718705</v>
      </c>
      <c r="BI12">
        <v>335.66906738281199</v>
      </c>
      <c r="BJ12">
        <v>202.465896606445</v>
      </c>
      <c r="BK12">
        <v>333.91110229492102</v>
      </c>
      <c r="BL12">
        <v>704.39825439453102</v>
      </c>
      <c r="BM12">
        <v>367.204498291015</v>
      </c>
      <c r="BN12">
        <v>300.07080745696948</v>
      </c>
      <c r="BO12">
        <v>312.25954675674365</v>
      </c>
      <c r="BP12">
        <v>72.285325050354004</v>
      </c>
      <c r="BQ12">
        <v>76.538803100585895</v>
      </c>
      <c r="BR12">
        <v>164.28454589843699</v>
      </c>
      <c r="BS12">
        <v>272.60705566406199</v>
      </c>
      <c r="BT12">
        <v>30.632445335388113</v>
      </c>
      <c r="BU12">
        <v>71.029425382614079</v>
      </c>
      <c r="BV12">
        <v>126.10604810714648</v>
      </c>
      <c r="BW12">
        <v>88.968536376953097</v>
      </c>
      <c r="BX12">
        <v>105.221633911132</v>
      </c>
      <c r="BY12">
        <v>128.90628051757801</v>
      </c>
      <c r="BZ12">
        <v>144.04895019531199</v>
      </c>
      <c r="CA12">
        <v>77.765169620513859</v>
      </c>
    </row>
    <row r="13" spans="1:79" x14ac:dyDescent="0.2">
      <c r="B13">
        <v>2829.3640140000002</v>
      </c>
      <c r="C13">
        <v>5333.861328</v>
      </c>
      <c r="D13">
        <v>1798.9227289999999</v>
      </c>
      <c r="E13">
        <v>3382.5251459999999</v>
      </c>
      <c r="F13">
        <v>2458.8210450000001</v>
      </c>
      <c r="G13">
        <v>3958.0527339999999</v>
      </c>
      <c r="H13">
        <v>2850.0581050000001</v>
      </c>
      <c r="I13">
        <v>2381.751953</v>
      </c>
      <c r="J13">
        <v>573.87445070000001</v>
      </c>
      <c r="K13">
        <v>824.78869629999997</v>
      </c>
      <c r="L13">
        <v>984.30932619999999</v>
      </c>
      <c r="M13">
        <v>1522.4030760000001</v>
      </c>
      <c r="N13">
        <v>1320.8298339999999</v>
      </c>
      <c r="O13">
        <v>640.96264650000001</v>
      </c>
      <c r="P13">
        <v>681.53424070000005</v>
      </c>
      <c r="Q13">
        <v>743.13372800000002</v>
      </c>
      <c r="R13">
        <v>546.2813721</v>
      </c>
      <c r="S13">
        <v>412.56588749999997</v>
      </c>
      <c r="T13">
        <v>427.13284299999998</v>
      </c>
      <c r="U13">
        <v>383.19500729999999</v>
      </c>
      <c r="V13">
        <v>912.87243650000005</v>
      </c>
      <c r="W13">
        <v>455.78356930000001</v>
      </c>
      <c r="X13">
        <v>407.0753479</v>
      </c>
      <c r="Y13">
        <v>384.1083069</v>
      </c>
      <c r="Z13">
        <v>469.5566101</v>
      </c>
      <c r="AA13">
        <v>672.21038820000001</v>
      </c>
      <c r="AB13">
        <v>334.36178589999997</v>
      </c>
      <c r="AC13">
        <v>456.50006100000002</v>
      </c>
      <c r="AD13">
        <v>323.07962040000001</v>
      </c>
      <c r="AE13">
        <v>202.3525391</v>
      </c>
      <c r="AF13">
        <v>438.25784299999998</v>
      </c>
      <c r="AG13">
        <v>107.63356779999999</v>
      </c>
      <c r="AH13">
        <v>147.46437069999999</v>
      </c>
      <c r="AI13">
        <v>359.44885249999999</v>
      </c>
      <c r="AJ13">
        <v>94.684173580000007</v>
      </c>
      <c r="AK13">
        <v>1270.796509</v>
      </c>
      <c r="AL13">
        <v>599.69152832031205</v>
      </c>
      <c r="AM13">
        <v>1014.23583984375</v>
      </c>
      <c r="AN13">
        <v>937.26580810546795</v>
      </c>
      <c r="AO13">
        <v>672.48046875</v>
      </c>
      <c r="AP13">
        <v>106.75830078125</v>
      </c>
      <c r="AQ13">
        <v>698.98779296875</v>
      </c>
      <c r="AR13">
        <v>958.26544189453102</v>
      </c>
      <c r="AS13">
        <v>553.63220214843705</v>
      </c>
      <c r="AT13">
        <v>619.76110839843705</v>
      </c>
      <c r="AU13">
        <v>579.34307861328102</v>
      </c>
      <c r="AV13">
        <v>55.117782592773402</v>
      </c>
      <c r="AW13">
        <v>368.577545166015</v>
      </c>
      <c r="AX13">
        <v>115.63347625732401</v>
      </c>
      <c r="AY13">
        <v>202.69276428222599</v>
      </c>
      <c r="AZ13">
        <v>210.44544982910099</v>
      </c>
      <c r="BA13">
        <v>143.91180419921801</v>
      </c>
      <c r="BB13">
        <v>197.67853546142541</v>
      </c>
      <c r="BC13">
        <v>120.048202514648</v>
      </c>
      <c r="BD13">
        <v>118.805854797363</v>
      </c>
      <c r="BE13">
        <v>112.246574401855</v>
      </c>
      <c r="BF13">
        <v>478.0244140625</v>
      </c>
      <c r="BG13">
        <v>30.6297912597656</v>
      </c>
      <c r="BH13">
        <v>521.04449462890602</v>
      </c>
      <c r="BI13">
        <v>319.5361328125</v>
      </c>
      <c r="BJ13">
        <v>197.58625793457</v>
      </c>
      <c r="BK13">
        <v>326.39562988281199</v>
      </c>
      <c r="BL13">
        <v>684.7431640625</v>
      </c>
      <c r="BM13">
        <v>380.54031372070301</v>
      </c>
      <c r="BN13">
        <v>290.44242000579749</v>
      </c>
      <c r="BO13">
        <v>305.37923669815063</v>
      </c>
      <c r="BP13">
        <v>72.064240455627399</v>
      </c>
      <c r="BQ13">
        <v>76.511817932128906</v>
      </c>
      <c r="BR13">
        <v>162.30665588378901</v>
      </c>
      <c r="BS13">
        <v>271.02825927734301</v>
      </c>
      <c r="BT13">
        <v>30.472010612487708</v>
      </c>
      <c r="BU13">
        <v>70.876082181930485</v>
      </c>
      <c r="BV13">
        <v>124.68922376632648</v>
      </c>
      <c r="BW13">
        <v>87.237937927245994</v>
      </c>
      <c r="BX13">
        <v>102.08351135253901</v>
      </c>
      <c r="BY13">
        <v>127.03411102294901</v>
      </c>
      <c r="BZ13">
        <v>140.91369628906199</v>
      </c>
      <c r="CA13">
        <v>77.786135196685748</v>
      </c>
    </row>
    <row r="14" spans="1:79" x14ac:dyDescent="0.2">
      <c r="B14">
        <v>2691.3930660000001</v>
      </c>
      <c r="C14">
        <v>5177.7270509999998</v>
      </c>
      <c r="D14">
        <v>1706.902832</v>
      </c>
      <c r="E14">
        <v>3265.5854490000002</v>
      </c>
      <c r="F14">
        <v>2396.4494629999999</v>
      </c>
      <c r="G14">
        <v>3828.844971</v>
      </c>
      <c r="H14">
        <v>2759.54126</v>
      </c>
      <c r="I14">
        <v>2315.7141109999998</v>
      </c>
      <c r="J14">
        <v>546.52978519999999</v>
      </c>
      <c r="K14">
        <v>795.39270020000004</v>
      </c>
      <c r="L14">
        <v>961.11218259999998</v>
      </c>
      <c r="M14">
        <v>1445.0976559999999</v>
      </c>
      <c r="N14">
        <v>1275.719482</v>
      </c>
      <c r="O14">
        <v>606.45556639999995</v>
      </c>
      <c r="P14">
        <v>666.4471436</v>
      </c>
      <c r="Q14">
        <v>722.76910399999997</v>
      </c>
      <c r="R14">
        <v>529.79382320000002</v>
      </c>
      <c r="S14">
        <v>447.29367070000001</v>
      </c>
      <c r="T14">
        <v>413.21603390000001</v>
      </c>
      <c r="U14">
        <v>375.80627440000001</v>
      </c>
      <c r="V14">
        <v>889.27014159999999</v>
      </c>
      <c r="W14">
        <v>445.20462040000001</v>
      </c>
      <c r="X14">
        <v>396.72149660000002</v>
      </c>
      <c r="Y14">
        <v>369.65966800000001</v>
      </c>
      <c r="Z14">
        <v>451.60568239999998</v>
      </c>
      <c r="AA14">
        <v>650.00152590000005</v>
      </c>
      <c r="AB14">
        <v>329.42242429999999</v>
      </c>
      <c r="AC14">
        <v>443.13748170000002</v>
      </c>
      <c r="AD14">
        <v>312.0001221</v>
      </c>
      <c r="AE14">
        <v>196.6698456</v>
      </c>
      <c r="AF14">
        <v>427.6289673</v>
      </c>
      <c r="AG14">
        <v>104.58200069999999</v>
      </c>
      <c r="AH14">
        <v>144.65080259999999</v>
      </c>
      <c r="AI14">
        <v>387.23910519999998</v>
      </c>
      <c r="AJ14">
        <v>91.925788879999999</v>
      </c>
      <c r="AK14">
        <v>1242.834717</v>
      </c>
      <c r="AL14">
        <v>565.87994384765602</v>
      </c>
      <c r="AM14">
        <v>977.57330322265602</v>
      </c>
      <c r="AN14">
        <v>915.89617919921795</v>
      </c>
      <c r="AO14">
        <v>670.572265625</v>
      </c>
      <c r="AP14">
        <v>106.181526184082</v>
      </c>
      <c r="AQ14">
        <v>669.25518798828102</v>
      </c>
      <c r="AR14">
        <v>924.46588134765602</v>
      </c>
      <c r="AS14">
        <v>530.446533203125</v>
      </c>
      <c r="AT14">
        <v>602.95233154296795</v>
      </c>
      <c r="AU14">
        <v>560.67224121093705</v>
      </c>
      <c r="AV14">
        <v>69.364227294921804</v>
      </c>
      <c r="AW14">
        <v>361.11956787109301</v>
      </c>
      <c r="AX14">
        <v>111.231575012207</v>
      </c>
      <c r="AY14">
        <v>197.40234375</v>
      </c>
      <c r="AZ14">
        <v>203.69581604003901</v>
      </c>
      <c r="BA14">
        <v>137.07003784179599</v>
      </c>
      <c r="BB14">
        <v>193.57366180419839</v>
      </c>
      <c r="BC14">
        <v>116.411506652832</v>
      </c>
      <c r="BD14">
        <v>118.066696166992</v>
      </c>
      <c r="BE14">
        <v>111.367210388183</v>
      </c>
      <c r="BF14">
        <v>462.454498291015</v>
      </c>
      <c r="BG14">
        <v>31.780956268310501</v>
      </c>
      <c r="BH14">
        <v>519.459228515625</v>
      </c>
      <c r="BI14">
        <v>303.15838623046801</v>
      </c>
      <c r="BJ14">
        <v>192.36915588378901</v>
      </c>
      <c r="BK14">
        <v>318.22930908203102</v>
      </c>
      <c r="BL14">
        <v>664.63177490234295</v>
      </c>
      <c r="BM14">
        <v>388.901763916015</v>
      </c>
      <c r="BN14">
        <v>280.80280208587646</v>
      </c>
      <c r="BO14">
        <v>298.03515100479063</v>
      </c>
      <c r="BP14">
        <v>71.79266452789301</v>
      </c>
      <c r="BQ14">
        <v>76.305290222167898</v>
      </c>
      <c r="BR14">
        <v>160.38836669921801</v>
      </c>
      <c r="BS14">
        <v>269.2490234375</v>
      </c>
      <c r="BT14">
        <v>30.354800224304107</v>
      </c>
      <c r="BU14">
        <v>70.649885892867985</v>
      </c>
      <c r="BV14">
        <v>123.14071607589646</v>
      </c>
      <c r="BW14">
        <v>85.495437622070298</v>
      </c>
      <c r="BX14">
        <v>98.882476806640597</v>
      </c>
      <c r="BY14">
        <v>124.70436096191401</v>
      </c>
      <c r="BZ14">
        <v>137.53456115722599</v>
      </c>
      <c r="CA14">
        <v>77.852106571197453</v>
      </c>
    </row>
    <row r="15" spans="1:79" x14ac:dyDescent="0.2">
      <c r="B15">
        <v>2555.7238769999999</v>
      </c>
      <c r="C15">
        <v>5009.0971680000002</v>
      </c>
      <c r="D15">
        <v>1619.214966</v>
      </c>
      <c r="E15">
        <v>3144.7014159999999</v>
      </c>
      <c r="F15">
        <v>2333.8452149999998</v>
      </c>
      <c r="G15">
        <v>3693.4135740000002</v>
      </c>
      <c r="H15">
        <v>2669.088135</v>
      </c>
      <c r="I15">
        <v>2243.3332519999999</v>
      </c>
      <c r="J15">
        <v>518.34057619999999</v>
      </c>
      <c r="K15">
        <v>765.07739260000005</v>
      </c>
      <c r="L15">
        <v>937.73559569999998</v>
      </c>
      <c r="M15">
        <v>1369.4385990000001</v>
      </c>
      <c r="N15">
        <v>1243.1000979999999</v>
      </c>
      <c r="O15">
        <v>572.87628170000005</v>
      </c>
      <c r="P15">
        <v>650.59979250000004</v>
      </c>
      <c r="Q15">
        <v>701.67736820000005</v>
      </c>
      <c r="R15">
        <v>513.12689209999996</v>
      </c>
      <c r="S15">
        <v>473.96978760000002</v>
      </c>
      <c r="T15">
        <v>399.09295650000001</v>
      </c>
      <c r="U15">
        <v>368.11553959999998</v>
      </c>
      <c r="V15">
        <v>864.23992920000001</v>
      </c>
      <c r="W15">
        <v>434.10018919999999</v>
      </c>
      <c r="X15">
        <v>386.19894410000001</v>
      </c>
      <c r="Y15">
        <v>354.76773070000002</v>
      </c>
      <c r="Z15">
        <v>433.46908569999999</v>
      </c>
      <c r="AA15">
        <v>627.14080809999996</v>
      </c>
      <c r="AB15">
        <v>324.27127080000002</v>
      </c>
      <c r="AC15">
        <v>428.4031372</v>
      </c>
      <c r="AD15">
        <v>299.97897339999997</v>
      </c>
      <c r="AE15">
        <v>190.8283844</v>
      </c>
      <c r="AF15">
        <v>416.9717407</v>
      </c>
      <c r="AG15">
        <v>101.5897903</v>
      </c>
      <c r="AH15">
        <v>141.4734192</v>
      </c>
      <c r="AI15">
        <v>412.65927119999998</v>
      </c>
      <c r="AJ15">
        <v>89.104614260000005</v>
      </c>
      <c r="AK15">
        <v>1213.9467770000001</v>
      </c>
      <c r="AL15">
        <v>533.702392578125</v>
      </c>
      <c r="AM15">
        <v>941.04187011718705</v>
      </c>
      <c r="AN15">
        <v>893.11462402343705</v>
      </c>
      <c r="AO15">
        <v>667.20623779296795</v>
      </c>
      <c r="AP15">
        <v>106.456214904785</v>
      </c>
      <c r="AQ15">
        <v>642.419677734375</v>
      </c>
      <c r="AR15">
        <v>889.0029296875</v>
      </c>
      <c r="AS15">
        <v>507.98031616210898</v>
      </c>
      <c r="AT15">
        <v>585.94219970703102</v>
      </c>
      <c r="AU15">
        <v>541.42858886718705</v>
      </c>
      <c r="AV15">
        <v>84.466407775878906</v>
      </c>
      <c r="AW15">
        <v>353.97396850585898</v>
      </c>
      <c r="AX15">
        <v>106.803421020507</v>
      </c>
      <c r="AY15">
        <v>193.34129333496</v>
      </c>
      <c r="AZ15">
        <v>196.54136657714801</v>
      </c>
      <c r="BA15">
        <v>130.92115783691401</v>
      </c>
      <c r="BB15">
        <v>188.23845672607339</v>
      </c>
      <c r="BC15">
        <v>112.20870971679599</v>
      </c>
      <c r="BD15">
        <v>117.07882690429599</v>
      </c>
      <c r="BE15">
        <v>110.404487609863</v>
      </c>
      <c r="BF15">
        <v>446.95071411132801</v>
      </c>
      <c r="BG15">
        <v>31.888607025146399</v>
      </c>
      <c r="BH15">
        <v>517.84039306640602</v>
      </c>
      <c r="BI15">
        <v>287.10055541992102</v>
      </c>
      <c r="BJ15">
        <v>186.73641967773401</v>
      </c>
      <c r="BK15">
        <v>309.539947509765</v>
      </c>
      <c r="BL15">
        <v>644.368896484375</v>
      </c>
      <c r="BM15">
        <v>393.845458984375</v>
      </c>
      <c r="BN15">
        <v>270.83020687103249</v>
      </c>
      <c r="BO15">
        <v>290.50225305557166</v>
      </c>
      <c r="BP15">
        <v>71.584717750549302</v>
      </c>
      <c r="BQ15">
        <v>76.011466979980398</v>
      </c>
      <c r="BR15">
        <v>158.51029968261699</v>
      </c>
      <c r="BS15">
        <v>267.28982543945301</v>
      </c>
      <c r="BT15">
        <v>30.225794792175208</v>
      </c>
      <c r="BU15">
        <v>70.333525419235173</v>
      </c>
      <c r="BV15">
        <v>121.70368909835747</v>
      </c>
      <c r="BW15">
        <v>83.689292907714801</v>
      </c>
      <c r="BX15">
        <v>95.641342163085895</v>
      </c>
      <c r="BY15">
        <v>121.987091064453</v>
      </c>
      <c r="BZ15">
        <v>133.95469665527301</v>
      </c>
      <c r="CA15">
        <v>77.85534143447876</v>
      </c>
    </row>
    <row r="16" spans="1:79" x14ac:dyDescent="0.2">
      <c r="B16">
        <v>2426.3859859999998</v>
      </c>
      <c r="C16">
        <v>4829.4023440000001</v>
      </c>
      <c r="D16">
        <v>1534.391357</v>
      </c>
      <c r="E16">
        <v>3019.1152339999999</v>
      </c>
      <c r="F16">
        <v>2273.6796880000002</v>
      </c>
      <c r="G16">
        <v>3555.6135250000002</v>
      </c>
      <c r="H16">
        <v>2578.5383299999999</v>
      </c>
      <c r="I16">
        <v>2166.9565429999998</v>
      </c>
      <c r="J16">
        <v>491.57806399999998</v>
      </c>
      <c r="K16">
        <v>725.69989009999995</v>
      </c>
      <c r="L16">
        <v>914.45617679999998</v>
      </c>
      <c r="M16">
        <v>1296.2039789999999</v>
      </c>
      <c r="N16">
        <v>1191.817139</v>
      </c>
      <c r="O16">
        <v>540.35260010000002</v>
      </c>
      <c r="P16">
        <v>634.03350829999999</v>
      </c>
      <c r="Q16">
        <v>679.03991699999995</v>
      </c>
      <c r="R16">
        <v>495.34713749999997</v>
      </c>
      <c r="S16">
        <v>495.88781740000002</v>
      </c>
      <c r="T16">
        <v>385.59582519999998</v>
      </c>
      <c r="U16">
        <v>360.18008420000001</v>
      </c>
      <c r="V16">
        <v>837.97595209999997</v>
      </c>
      <c r="W16">
        <v>422.61123659999998</v>
      </c>
      <c r="X16">
        <v>375.58636469999999</v>
      </c>
      <c r="Y16">
        <v>339.70019530000002</v>
      </c>
      <c r="Z16">
        <v>415.09341430000001</v>
      </c>
      <c r="AA16">
        <v>603.66949460000001</v>
      </c>
      <c r="AB16">
        <v>318.95898440000002</v>
      </c>
      <c r="AC16">
        <v>414.25787350000002</v>
      </c>
      <c r="AD16">
        <v>288.82989500000002</v>
      </c>
      <c r="AE16">
        <v>185.0104675</v>
      </c>
      <c r="AF16">
        <v>405.7391968</v>
      </c>
      <c r="AG16">
        <v>98.538764950000001</v>
      </c>
      <c r="AH16">
        <v>138.14646909999999</v>
      </c>
      <c r="AI16">
        <v>435.72000120000001</v>
      </c>
      <c r="AJ16">
        <v>86.226264950000001</v>
      </c>
      <c r="AK16">
        <v>1183.302856</v>
      </c>
      <c r="AL16">
        <v>503.78689575195301</v>
      </c>
      <c r="AM16">
        <v>904.66729736328102</v>
      </c>
      <c r="AN16">
        <v>871.03839111328102</v>
      </c>
      <c r="AO16">
        <v>663.53509521484295</v>
      </c>
      <c r="AP16">
        <v>106.266426086425</v>
      </c>
      <c r="AQ16">
        <v>616.68640136718705</v>
      </c>
      <c r="AR16">
        <v>852.66973876953102</v>
      </c>
      <c r="AS16">
        <v>485.93588256835898</v>
      </c>
      <c r="AT16">
        <v>567.71185302734295</v>
      </c>
      <c r="AU16">
        <v>522.61779785156205</v>
      </c>
      <c r="AV16">
        <v>102.487091064453</v>
      </c>
      <c r="AW16">
        <v>346.36248779296801</v>
      </c>
      <c r="AX16">
        <v>102.297805786132</v>
      </c>
      <c r="AY16">
        <v>187.89503479003901</v>
      </c>
      <c r="AZ16">
        <v>189.24620056152301</v>
      </c>
      <c r="BA16">
        <v>124.172523498535</v>
      </c>
      <c r="BB16">
        <v>183.94045257568339</v>
      </c>
      <c r="BC16">
        <v>107.8384475708</v>
      </c>
      <c r="BD16">
        <v>116.181419372558</v>
      </c>
      <c r="BE16">
        <v>109.35962677001901</v>
      </c>
      <c r="BF16">
        <v>430.92050170898398</v>
      </c>
      <c r="BG16">
        <v>32.075653076171797</v>
      </c>
      <c r="BH16">
        <v>515.84906005859295</v>
      </c>
      <c r="BI16">
        <v>271.52371215820301</v>
      </c>
      <c r="BJ16">
        <v>180.75607299804599</v>
      </c>
      <c r="BK16">
        <v>300.36965942382801</v>
      </c>
      <c r="BL16">
        <v>624.09991455078102</v>
      </c>
      <c r="BM16">
        <v>395.03048706054602</v>
      </c>
      <c r="BN16">
        <v>260.44409847259448</v>
      </c>
      <c r="BO16">
        <v>282.80034875869666</v>
      </c>
      <c r="BP16">
        <v>71.346955299377399</v>
      </c>
      <c r="BQ16">
        <v>75.717453002929602</v>
      </c>
      <c r="BR16">
        <v>156.68225097656199</v>
      </c>
      <c r="BS16">
        <v>265.28082275390602</v>
      </c>
      <c r="BT16">
        <v>30.078616142272907</v>
      </c>
      <c r="BU16">
        <v>70.024428129196082</v>
      </c>
      <c r="BV16">
        <v>120.29659223556446</v>
      </c>
      <c r="BW16">
        <v>81.828819274902301</v>
      </c>
      <c r="BX16">
        <v>92.370536804199205</v>
      </c>
      <c r="BY16">
        <v>119.032165527343</v>
      </c>
      <c r="BZ16">
        <v>130.25460815429599</v>
      </c>
      <c r="CA16">
        <v>77.709414005279555</v>
      </c>
    </row>
    <row r="17" spans="2:79" x14ac:dyDescent="0.2">
      <c r="B17">
        <v>2301.101318</v>
      </c>
      <c r="C17">
        <v>4642.1723629999997</v>
      </c>
      <c r="D17">
        <v>1453.0142820000001</v>
      </c>
      <c r="E17">
        <v>2894.294922</v>
      </c>
      <c r="F17">
        <v>2213.17749</v>
      </c>
      <c r="G17">
        <v>3413.6704100000002</v>
      </c>
      <c r="H17">
        <v>2488.9155270000001</v>
      </c>
      <c r="I17">
        <v>2087.8386230000001</v>
      </c>
      <c r="J17">
        <v>466.9377136</v>
      </c>
      <c r="K17">
        <v>729.85998540000003</v>
      </c>
      <c r="L17">
        <v>891.20788570000002</v>
      </c>
      <c r="M17">
        <v>1224.690186</v>
      </c>
      <c r="N17">
        <v>1162.4007570000001</v>
      </c>
      <c r="O17">
        <v>508.76281740000002</v>
      </c>
      <c r="P17">
        <v>617.60546880000004</v>
      </c>
      <c r="Q17">
        <v>656.77368160000003</v>
      </c>
      <c r="R17">
        <v>476.25128169999999</v>
      </c>
      <c r="S17">
        <v>513.72930910000002</v>
      </c>
      <c r="T17">
        <v>371.93829349999999</v>
      </c>
      <c r="U17">
        <v>352.01007079999999</v>
      </c>
      <c r="V17">
        <v>811.45812990000002</v>
      </c>
      <c r="W17">
        <v>411.04034419999999</v>
      </c>
      <c r="X17">
        <v>364.8122864</v>
      </c>
      <c r="Y17">
        <v>324.46295170000002</v>
      </c>
      <c r="Z17">
        <v>396.52951050000001</v>
      </c>
      <c r="AA17">
        <v>580.14495850000003</v>
      </c>
      <c r="AB17">
        <v>313.61975100000001</v>
      </c>
      <c r="AC17">
        <v>400.2088928</v>
      </c>
      <c r="AD17">
        <v>277.76510619999999</v>
      </c>
      <c r="AE17">
        <v>179.21519470000001</v>
      </c>
      <c r="AF17">
        <v>393.93167110000002</v>
      </c>
      <c r="AG17">
        <v>95.453109740000002</v>
      </c>
      <c r="AH17">
        <v>134.61578370000001</v>
      </c>
      <c r="AI17">
        <v>456.6042175</v>
      </c>
      <c r="AJ17">
        <v>83.320404049999993</v>
      </c>
      <c r="AK17">
        <v>1152.030884</v>
      </c>
      <c r="AL17">
        <v>475.10403442382801</v>
      </c>
      <c r="AM17">
        <v>868.77203369140602</v>
      </c>
      <c r="AN17">
        <v>850.25311279296795</v>
      </c>
      <c r="AO17">
        <v>659.86474609375</v>
      </c>
      <c r="AP17">
        <v>105.58715057373</v>
      </c>
      <c r="AQ17">
        <v>593.06787109375</v>
      </c>
      <c r="AR17">
        <v>816.55725097656205</v>
      </c>
      <c r="AS17">
        <v>464.44903564453102</v>
      </c>
      <c r="AT17">
        <v>548.89434814453102</v>
      </c>
      <c r="AU17">
        <v>504.45007324218699</v>
      </c>
      <c r="AV17">
        <v>119.716133117675</v>
      </c>
      <c r="AW17">
        <v>337.11801147460898</v>
      </c>
      <c r="AX17">
        <v>97.914146423339801</v>
      </c>
      <c r="AY17">
        <v>182.44644165039</v>
      </c>
      <c r="AZ17">
        <v>181.92034912109301</v>
      </c>
      <c r="BA17">
        <v>118.17659759521401</v>
      </c>
      <c r="BB17">
        <v>178.7275772094724</v>
      </c>
      <c r="BC17">
        <v>104.22183227539</v>
      </c>
      <c r="BD17">
        <v>114.981224060058</v>
      </c>
      <c r="BE17">
        <v>108.26724243164</v>
      </c>
      <c r="BF17">
        <v>414.95263671875</v>
      </c>
      <c r="BG17">
        <v>32.806858062744098</v>
      </c>
      <c r="BH17">
        <v>513.23150634765602</v>
      </c>
      <c r="BI17">
        <v>256.33782958984301</v>
      </c>
      <c r="BJ17">
        <v>174.593658447265</v>
      </c>
      <c r="BK17">
        <v>290.88186645507801</v>
      </c>
      <c r="BL17">
        <v>603.74816894531205</v>
      </c>
      <c r="BM17">
        <v>393.223541259765</v>
      </c>
      <c r="BN17">
        <v>250.09697628021146</v>
      </c>
      <c r="BO17">
        <v>274.49996423721262</v>
      </c>
      <c r="BP17">
        <v>70.969468116760211</v>
      </c>
      <c r="BQ17">
        <v>75.360366821289006</v>
      </c>
      <c r="BR17">
        <v>154.80621337890599</v>
      </c>
      <c r="BS17">
        <v>263.23181152343699</v>
      </c>
      <c r="BT17">
        <v>29.872416496276813</v>
      </c>
      <c r="BU17">
        <v>69.715323209762474</v>
      </c>
      <c r="BV17">
        <v>118.73358106613146</v>
      </c>
      <c r="BW17">
        <v>79.904502868652301</v>
      </c>
      <c r="BX17">
        <v>89.085311889648395</v>
      </c>
      <c r="BY17">
        <v>115.93756103515599</v>
      </c>
      <c r="BZ17">
        <v>126.32028961181599</v>
      </c>
      <c r="CA17">
        <v>77.523287296295152</v>
      </c>
    </row>
    <row r="18" spans="2:79" x14ac:dyDescent="0.2">
      <c r="B18">
        <v>2179.3283689999998</v>
      </c>
      <c r="C18">
        <v>4453.8388670000004</v>
      </c>
      <c r="D18">
        <v>1376.201904</v>
      </c>
      <c r="E18">
        <v>2767.7292480000001</v>
      </c>
      <c r="F18">
        <v>2153.8222660000001</v>
      </c>
      <c r="G18">
        <v>3270.3603520000001</v>
      </c>
      <c r="H18">
        <v>2400.0571289999998</v>
      </c>
      <c r="I18">
        <v>2007.881592</v>
      </c>
      <c r="J18">
        <v>442.44277949999997</v>
      </c>
      <c r="K18">
        <v>718.52502440000001</v>
      </c>
      <c r="L18">
        <v>868.10260010000002</v>
      </c>
      <c r="M18">
        <v>1156.387939</v>
      </c>
      <c r="N18">
        <v>1109.8985600000001</v>
      </c>
      <c r="O18">
        <v>478.27755739999998</v>
      </c>
      <c r="P18">
        <v>601.01440430000002</v>
      </c>
      <c r="Q18">
        <v>634.13702390000003</v>
      </c>
      <c r="R18">
        <v>458.47686770000001</v>
      </c>
      <c r="S18">
        <v>525.80432129999997</v>
      </c>
      <c r="T18">
        <v>358.39480589999999</v>
      </c>
      <c r="U18">
        <v>343.65063479999998</v>
      </c>
      <c r="V18">
        <v>784.79327390000003</v>
      </c>
      <c r="W18">
        <v>399.19607539999998</v>
      </c>
      <c r="X18">
        <v>353.90994260000002</v>
      </c>
      <c r="Y18">
        <v>309.28585820000001</v>
      </c>
      <c r="Z18">
        <v>377.90695190000002</v>
      </c>
      <c r="AA18">
        <v>558.20568849999995</v>
      </c>
      <c r="AB18">
        <v>308.3798218</v>
      </c>
      <c r="AC18">
        <v>385.30813599999999</v>
      </c>
      <c r="AD18">
        <v>265.81436159999998</v>
      </c>
      <c r="AE18">
        <v>173.1796875</v>
      </c>
      <c r="AF18">
        <v>382.0460205</v>
      </c>
      <c r="AG18">
        <v>92.442558289999994</v>
      </c>
      <c r="AH18">
        <v>130.61004639999999</v>
      </c>
      <c r="AI18">
        <v>475.22183230000002</v>
      </c>
      <c r="AJ18">
        <v>80.436813349999994</v>
      </c>
      <c r="AK18">
        <v>1120.22937</v>
      </c>
      <c r="AL18">
        <v>447.92529296875</v>
      </c>
      <c r="AM18">
        <v>834.32489013671795</v>
      </c>
      <c r="AN18">
        <v>828.72314453125</v>
      </c>
      <c r="AO18">
        <v>656.19232177734295</v>
      </c>
      <c r="AP18">
        <v>105.46802520751901</v>
      </c>
      <c r="AQ18">
        <v>570.55035400390602</v>
      </c>
      <c r="AR18">
        <v>780.89111328125</v>
      </c>
      <c r="AS18">
        <v>443.84048461914</v>
      </c>
      <c r="AT18">
        <v>530.01159667968705</v>
      </c>
      <c r="AU18">
        <v>486.72766113281199</v>
      </c>
      <c r="AV18">
        <v>137.51577758789</v>
      </c>
      <c r="AW18">
        <v>327.93490600585898</v>
      </c>
      <c r="AX18">
        <v>93.759773254394503</v>
      </c>
      <c r="AY18">
        <v>178.61878967285099</v>
      </c>
      <c r="AZ18">
        <v>174.90202331542901</v>
      </c>
      <c r="BA18">
        <v>111.928085327148</v>
      </c>
      <c r="BB18">
        <v>173.7289657592774</v>
      </c>
      <c r="BC18">
        <v>100.613655090332</v>
      </c>
      <c r="BD18">
        <v>113.47071075439401</v>
      </c>
      <c r="BE18">
        <v>107.10202789306599</v>
      </c>
      <c r="BF18">
        <v>398.40853881835898</v>
      </c>
      <c r="BG18">
        <v>33.061473846435497</v>
      </c>
      <c r="BH18">
        <v>510.695220947265</v>
      </c>
      <c r="BI18">
        <v>241.98095703125</v>
      </c>
      <c r="BJ18">
        <v>168.34132385253901</v>
      </c>
      <c r="BK18">
        <v>281.11703491210898</v>
      </c>
      <c r="BL18">
        <v>583.27264404296795</v>
      </c>
      <c r="BM18">
        <v>389.942291259765</v>
      </c>
      <c r="BN18">
        <v>239.59886837005547</v>
      </c>
      <c r="BO18">
        <v>265.89547204971262</v>
      </c>
      <c r="BP18">
        <v>70.484414100646902</v>
      </c>
      <c r="BQ18">
        <v>74.942314147949205</v>
      </c>
      <c r="BR18">
        <v>152.88436889648401</v>
      </c>
      <c r="BS18">
        <v>261.04364013671801</v>
      </c>
      <c r="BT18">
        <v>29.541411399841309</v>
      </c>
      <c r="BU18">
        <v>69.395697355270386</v>
      </c>
      <c r="BV18">
        <v>117.19258832931446</v>
      </c>
      <c r="BW18">
        <v>77.922782897949205</v>
      </c>
      <c r="BX18">
        <v>85.802436828613196</v>
      </c>
      <c r="BY18">
        <v>112.736557006835</v>
      </c>
      <c r="BZ18">
        <v>122.10050964355401</v>
      </c>
      <c r="CA18">
        <v>77.360292911529555</v>
      </c>
    </row>
    <row r="19" spans="2:79" x14ac:dyDescent="0.2">
      <c r="B19">
        <v>2064.7685550000001</v>
      </c>
      <c r="C19">
        <v>4266.2817379999997</v>
      </c>
      <c r="D19">
        <v>1303.642578</v>
      </c>
      <c r="E19">
        <v>2641.5695799999999</v>
      </c>
      <c r="F19">
        <v>2095.6135250000002</v>
      </c>
      <c r="G19">
        <v>3128.7954100000002</v>
      </c>
      <c r="H19">
        <v>2312.952393</v>
      </c>
      <c r="I19">
        <v>1926.3729249999999</v>
      </c>
      <c r="J19">
        <v>420.61959839999997</v>
      </c>
      <c r="K19">
        <v>677.74255370000003</v>
      </c>
      <c r="L19">
        <v>845.24755860000005</v>
      </c>
      <c r="M19">
        <v>1089.5992429999999</v>
      </c>
      <c r="N19">
        <v>1080.8634030000001</v>
      </c>
      <c r="O19">
        <v>448.9308777</v>
      </c>
      <c r="P19">
        <v>584.39703369999995</v>
      </c>
      <c r="Q19">
        <v>611.63122559999999</v>
      </c>
      <c r="R19">
        <v>440.26956180000002</v>
      </c>
      <c r="S19">
        <v>534.54974370000002</v>
      </c>
      <c r="T19">
        <v>344.84118649999999</v>
      </c>
      <c r="U19">
        <v>335.30410769999997</v>
      </c>
      <c r="V19">
        <v>757.43084720000002</v>
      </c>
      <c r="W19">
        <v>387.29983520000002</v>
      </c>
      <c r="X19">
        <v>342.9442444</v>
      </c>
      <c r="Y19">
        <v>294.15988160000001</v>
      </c>
      <c r="Z19">
        <v>359.47137450000002</v>
      </c>
      <c r="AA19">
        <v>534.91198729999996</v>
      </c>
      <c r="AB19">
        <v>303.17150880000003</v>
      </c>
      <c r="AC19">
        <v>370.73260499999998</v>
      </c>
      <c r="AD19">
        <v>254.87112429999999</v>
      </c>
      <c r="AE19">
        <v>167.06965640000001</v>
      </c>
      <c r="AF19">
        <v>369.80325319999997</v>
      </c>
      <c r="AG19">
        <v>89.485023499999997</v>
      </c>
      <c r="AH19">
        <v>126.757103</v>
      </c>
      <c r="AI19">
        <v>491.55328370000001</v>
      </c>
      <c r="AJ19">
        <v>77.628822330000006</v>
      </c>
      <c r="AK19">
        <v>1090.6201169999999</v>
      </c>
      <c r="AL19">
        <v>422.251373291015</v>
      </c>
      <c r="AM19">
        <v>800.65362548828102</v>
      </c>
      <c r="AN19">
        <v>807.77136230468705</v>
      </c>
      <c r="AO19">
        <v>652.04205322265602</v>
      </c>
      <c r="AP19">
        <v>104.83730316162099</v>
      </c>
      <c r="AQ19">
        <v>548.38372802734295</v>
      </c>
      <c r="AR19">
        <v>745.59820556640602</v>
      </c>
      <c r="AS19">
        <v>423.69561767578102</v>
      </c>
      <c r="AT19">
        <v>511.08285522460898</v>
      </c>
      <c r="AU19">
        <v>470.02264404296801</v>
      </c>
      <c r="AV19">
        <v>156.52157592773401</v>
      </c>
      <c r="AW19">
        <v>318.79611206054602</v>
      </c>
      <c r="AX19">
        <v>89.165664672851506</v>
      </c>
      <c r="AY19">
        <v>173.09028625488199</v>
      </c>
      <c r="AZ19">
        <v>167.96748352050699</v>
      </c>
      <c r="BA19">
        <v>105.90853881835901</v>
      </c>
      <c r="BB19">
        <v>168.85138702392541</v>
      </c>
      <c r="BC19">
        <v>96.910263061523395</v>
      </c>
      <c r="BD19">
        <v>111.88075256347599</v>
      </c>
      <c r="BE19">
        <v>105.923767089843</v>
      </c>
      <c r="BF19">
        <v>380.58920288085898</v>
      </c>
      <c r="BG19">
        <v>33.635231018066399</v>
      </c>
      <c r="BH19">
        <v>507.71395874023398</v>
      </c>
      <c r="BI19">
        <v>228.40458679199199</v>
      </c>
      <c r="BJ19">
        <v>162.09091186523401</v>
      </c>
      <c r="BK19">
        <v>271.21603393554602</v>
      </c>
      <c r="BL19">
        <v>562.9775390625</v>
      </c>
      <c r="BM19">
        <v>383.31591796875</v>
      </c>
      <c r="BN19">
        <v>229.25357723236047</v>
      </c>
      <c r="BO19">
        <v>257.52294397354063</v>
      </c>
      <c r="BP19">
        <v>70.0524835586547</v>
      </c>
      <c r="BQ19">
        <v>74.556159973144503</v>
      </c>
      <c r="BR19">
        <v>151.194091796875</v>
      </c>
      <c r="BS19">
        <v>258.69155883789</v>
      </c>
      <c r="BT19">
        <v>29.161086082458411</v>
      </c>
      <c r="BU19">
        <v>69.028235197067175</v>
      </c>
      <c r="BV19">
        <v>115.54996442794747</v>
      </c>
      <c r="BW19">
        <v>75.962646484375</v>
      </c>
      <c r="BX19">
        <v>82.573669433593693</v>
      </c>
      <c r="BY19">
        <v>109.424507141113</v>
      </c>
      <c r="BZ19">
        <v>117.722290039062</v>
      </c>
      <c r="CA19">
        <v>77.156450748443561</v>
      </c>
    </row>
    <row r="20" spans="2:79" x14ac:dyDescent="0.2">
      <c r="B20">
        <v>1954.112061</v>
      </c>
      <c r="C20">
        <v>4080.3701169999999</v>
      </c>
      <c r="D20">
        <v>1234.541504</v>
      </c>
      <c r="E20">
        <v>2517.1066890000002</v>
      </c>
      <c r="F20">
        <v>2040.0814210000001</v>
      </c>
      <c r="G20">
        <v>2989.506836</v>
      </c>
      <c r="H20">
        <v>2227.900635</v>
      </c>
      <c r="I20">
        <v>1843.75415</v>
      </c>
      <c r="J20">
        <v>398.43692019999997</v>
      </c>
      <c r="K20">
        <v>677.54095459999996</v>
      </c>
      <c r="L20">
        <v>822.63073729999996</v>
      </c>
      <c r="M20">
        <v>1027.217163</v>
      </c>
      <c r="N20">
        <v>1030.1789550000001</v>
      </c>
      <c r="O20">
        <v>420.72961429999998</v>
      </c>
      <c r="P20">
        <v>568.04760739999995</v>
      </c>
      <c r="Q20">
        <v>589.29406740000002</v>
      </c>
      <c r="R20">
        <v>421.33746339999999</v>
      </c>
      <c r="S20">
        <v>538.77191159999995</v>
      </c>
      <c r="T20">
        <v>331.61285400000003</v>
      </c>
      <c r="U20">
        <v>326.98278809999999</v>
      </c>
      <c r="V20">
        <v>730.20556639999995</v>
      </c>
      <c r="W20">
        <v>375.43649290000002</v>
      </c>
      <c r="X20">
        <v>331.94515990000002</v>
      </c>
      <c r="Y20">
        <v>279.50231930000001</v>
      </c>
      <c r="Z20">
        <v>341.8868713</v>
      </c>
      <c r="AA20">
        <v>511.91580199999999</v>
      </c>
      <c r="AB20">
        <v>297.83071899999999</v>
      </c>
      <c r="AC20">
        <v>355.67047120000001</v>
      </c>
      <c r="AD20">
        <v>243.92173769999999</v>
      </c>
      <c r="AE20">
        <v>160.90605160000001</v>
      </c>
      <c r="AF20">
        <v>356.80532840000001</v>
      </c>
      <c r="AG20">
        <v>86.571426389999999</v>
      </c>
      <c r="AH20">
        <v>122.6038361</v>
      </c>
      <c r="AI20">
        <v>505.68014529999999</v>
      </c>
      <c r="AJ20">
        <v>74.922225949999998</v>
      </c>
      <c r="AK20">
        <v>1059.865967</v>
      </c>
      <c r="AL20">
        <v>398.5869140625</v>
      </c>
      <c r="AM20">
        <v>767.829345703125</v>
      </c>
      <c r="AN20">
        <v>786.82440185546795</v>
      </c>
      <c r="AO20">
        <v>647.188232421875</v>
      </c>
      <c r="AP20">
        <v>104.523048400878</v>
      </c>
      <c r="AQ20">
        <v>529.05523681640602</v>
      </c>
      <c r="AR20">
        <v>711.24426269531205</v>
      </c>
      <c r="AS20">
        <v>404.47787475585898</v>
      </c>
      <c r="AT20">
        <v>492.72909545898398</v>
      </c>
      <c r="AU20">
        <v>453.489990234375</v>
      </c>
      <c r="AV20">
        <v>175.50624084472599</v>
      </c>
      <c r="AW20">
        <v>309.98596191406199</v>
      </c>
      <c r="AX20">
        <v>84.936874389648395</v>
      </c>
      <c r="AY20">
        <v>168.010818481445</v>
      </c>
      <c r="AZ20">
        <v>160.87298583984301</v>
      </c>
      <c r="BA20">
        <v>100.67910003662099</v>
      </c>
      <c r="BB20">
        <v>162.34725189208939</v>
      </c>
      <c r="BC20">
        <v>93.222991943359304</v>
      </c>
      <c r="BD20">
        <v>110.015403747558</v>
      </c>
      <c r="BE20">
        <v>104.702598571777</v>
      </c>
      <c r="BF20">
        <v>364.89871215820301</v>
      </c>
      <c r="BG20">
        <v>33.978816986083899</v>
      </c>
      <c r="BH20">
        <v>504.338287353515</v>
      </c>
      <c r="BI20">
        <v>215.54560852050699</v>
      </c>
      <c r="BJ20">
        <v>155.90994262695301</v>
      </c>
      <c r="BK20">
        <v>261.37634277343699</v>
      </c>
      <c r="BL20">
        <v>543.07855224609295</v>
      </c>
      <c r="BM20">
        <v>375.22985839843699</v>
      </c>
      <c r="BN20">
        <v>219.18036556243845</v>
      </c>
      <c r="BO20">
        <v>249.14217615127563</v>
      </c>
      <c r="BP20">
        <v>69.7549982070922</v>
      </c>
      <c r="BQ20">
        <v>74.246162414550696</v>
      </c>
      <c r="BR20">
        <v>149.69201660156199</v>
      </c>
      <c r="BS20">
        <v>256.30380249023398</v>
      </c>
      <c r="BT20">
        <v>28.844084739685009</v>
      </c>
      <c r="BU20">
        <v>68.589689970016479</v>
      </c>
      <c r="BV20">
        <v>113.75863599777146</v>
      </c>
      <c r="BW20">
        <v>74.021286010742102</v>
      </c>
      <c r="BX20">
        <v>79.462165832519503</v>
      </c>
      <c r="BY20">
        <v>105.98321533203099</v>
      </c>
      <c r="BZ20">
        <v>113.371681213378</v>
      </c>
      <c r="CA20">
        <v>76.882647037506061</v>
      </c>
    </row>
    <row r="21" spans="2:79" x14ac:dyDescent="0.2">
      <c r="B21">
        <v>1850.6607670000001</v>
      </c>
      <c r="C21">
        <v>3903.070068</v>
      </c>
      <c r="D21">
        <v>1169.1517329999999</v>
      </c>
      <c r="E21">
        <v>2394.2910160000001</v>
      </c>
      <c r="F21">
        <v>1984.7200929999999</v>
      </c>
      <c r="G21">
        <v>2849.9357909999999</v>
      </c>
      <c r="H21">
        <v>2144.3254390000002</v>
      </c>
      <c r="I21">
        <v>1763.897217</v>
      </c>
      <c r="J21">
        <v>376.29440310000001</v>
      </c>
      <c r="K21">
        <v>679.8728638</v>
      </c>
      <c r="L21">
        <v>800.47412110000005</v>
      </c>
      <c r="M21">
        <v>966.83392330000004</v>
      </c>
      <c r="N21">
        <v>999.92456049999998</v>
      </c>
      <c r="O21">
        <v>393.8103638</v>
      </c>
      <c r="P21">
        <v>551.42358400000001</v>
      </c>
      <c r="Q21">
        <v>567.74755860000005</v>
      </c>
      <c r="R21">
        <v>403.84304809999998</v>
      </c>
      <c r="S21">
        <v>539.19799799999998</v>
      </c>
      <c r="T21">
        <v>319.00872800000002</v>
      </c>
      <c r="U21">
        <v>318.7502136</v>
      </c>
      <c r="V21">
        <v>703.02172849999999</v>
      </c>
      <c r="W21">
        <v>363.5291138</v>
      </c>
      <c r="X21">
        <v>321.12075809999999</v>
      </c>
      <c r="Y21">
        <v>265.34332280000001</v>
      </c>
      <c r="Z21">
        <v>324.62707519999998</v>
      </c>
      <c r="AA21">
        <v>491.1212769</v>
      </c>
      <c r="AB21">
        <v>292.53250120000001</v>
      </c>
      <c r="AC21">
        <v>341.54266360000003</v>
      </c>
      <c r="AD21">
        <v>232.93830869999999</v>
      </c>
      <c r="AE21">
        <v>155.0335236</v>
      </c>
      <c r="AF21">
        <v>345.97256470000002</v>
      </c>
      <c r="AG21">
        <v>83.680526729999997</v>
      </c>
      <c r="AH21">
        <v>118.1497803</v>
      </c>
      <c r="AI21">
        <v>517.63641359999997</v>
      </c>
      <c r="AJ21">
        <v>72.299301150000005</v>
      </c>
      <c r="AK21">
        <v>1028.9063719999999</v>
      </c>
      <c r="AL21">
        <v>376.11541748046801</v>
      </c>
      <c r="AM21">
        <v>736.30194091796795</v>
      </c>
      <c r="AN21">
        <v>765.95404052734295</v>
      </c>
      <c r="AO21">
        <v>642.23712158203102</v>
      </c>
      <c r="AP21">
        <v>104.63663482666</v>
      </c>
      <c r="AQ21">
        <v>510.453857421875</v>
      </c>
      <c r="AR21">
        <v>677.56384277343705</v>
      </c>
      <c r="AS21">
        <v>386.11184692382801</v>
      </c>
      <c r="AT21">
        <v>473.91467285156199</v>
      </c>
      <c r="AU21">
        <v>437.39627075195301</v>
      </c>
      <c r="AV21">
        <v>193.63703918457</v>
      </c>
      <c r="AW21">
        <v>301.23562622070301</v>
      </c>
      <c r="AX21">
        <v>80.837928771972599</v>
      </c>
      <c r="AY21">
        <v>163.02313232421801</v>
      </c>
      <c r="AZ21">
        <v>153.301666259765</v>
      </c>
      <c r="BA21">
        <v>94.636512756347599</v>
      </c>
      <c r="BB21">
        <v>156.73821258544839</v>
      </c>
      <c r="BC21">
        <v>89.590301513671804</v>
      </c>
      <c r="BD21">
        <v>107.978340148925</v>
      </c>
      <c r="BE21">
        <v>103.47615814208901</v>
      </c>
      <c r="BF21">
        <v>349.78250122070301</v>
      </c>
      <c r="BG21">
        <v>34.408653259277301</v>
      </c>
      <c r="BH21">
        <v>501.03692626953102</v>
      </c>
      <c r="BI21">
        <v>203.49259948730401</v>
      </c>
      <c r="BJ21">
        <v>149.730209350585</v>
      </c>
      <c r="BK21">
        <v>251.53169250488199</v>
      </c>
      <c r="BL21">
        <v>523.7333984375</v>
      </c>
      <c r="BM21">
        <v>366.26730346679602</v>
      </c>
      <c r="BN21">
        <v>209.02530574798547</v>
      </c>
      <c r="BO21">
        <v>240.68297815322865</v>
      </c>
      <c r="BP21">
        <v>69.372124671936007</v>
      </c>
      <c r="BQ21">
        <v>73.997810363769503</v>
      </c>
      <c r="BR21">
        <v>148.17286682128901</v>
      </c>
      <c r="BS21">
        <v>254.06507873535099</v>
      </c>
      <c r="BT21">
        <v>28.596430778503411</v>
      </c>
      <c r="BU21">
        <v>68.186880826949974</v>
      </c>
      <c r="BV21">
        <v>111.91735029220547</v>
      </c>
      <c r="BW21">
        <v>72.087448120117102</v>
      </c>
      <c r="BX21">
        <v>76.476425170898395</v>
      </c>
      <c r="BY21">
        <v>102.440589904785</v>
      </c>
      <c r="BZ21">
        <v>109.131614685058</v>
      </c>
      <c r="CA21">
        <v>76.585054874420152</v>
      </c>
    </row>
    <row r="22" spans="2:79" x14ac:dyDescent="0.2">
      <c r="B22">
        <v>1751.3660890000001</v>
      </c>
      <c r="C22">
        <v>3732.0151369999999</v>
      </c>
      <c r="D22">
        <v>1107.4833980000001</v>
      </c>
      <c r="E22">
        <v>2276.0590820000002</v>
      </c>
      <c r="F22">
        <v>1929.759155</v>
      </c>
      <c r="G22">
        <v>2711.8491210000002</v>
      </c>
      <c r="H22">
        <v>2063.5554200000001</v>
      </c>
      <c r="I22">
        <v>1682.8041989999999</v>
      </c>
      <c r="J22">
        <v>359.07113650000002</v>
      </c>
      <c r="K22">
        <v>646.27032469999995</v>
      </c>
      <c r="L22">
        <v>778.70892330000004</v>
      </c>
      <c r="M22">
        <v>910.09130860000005</v>
      </c>
      <c r="N22">
        <v>955.7186279</v>
      </c>
      <c r="O22">
        <v>368.10363769999998</v>
      </c>
      <c r="P22">
        <v>534.6971436</v>
      </c>
      <c r="Q22">
        <v>545.22698969999999</v>
      </c>
      <c r="R22">
        <v>385.68746950000002</v>
      </c>
      <c r="S22">
        <v>537.58843990000003</v>
      </c>
      <c r="T22">
        <v>306.41848750000003</v>
      </c>
      <c r="U22">
        <v>310.53131100000002</v>
      </c>
      <c r="V22">
        <v>675.81536870000002</v>
      </c>
      <c r="W22">
        <v>351.84860229999998</v>
      </c>
      <c r="X22">
        <v>310.59100339999998</v>
      </c>
      <c r="Y22">
        <v>251.62197879999999</v>
      </c>
      <c r="Z22">
        <v>307.61102290000002</v>
      </c>
      <c r="AA22">
        <v>469.07247919999998</v>
      </c>
      <c r="AB22">
        <v>287.34533690000001</v>
      </c>
      <c r="AC22">
        <v>327.64456180000002</v>
      </c>
      <c r="AD22">
        <v>222.62408450000001</v>
      </c>
      <c r="AE22">
        <v>149.39801030000001</v>
      </c>
      <c r="AF22">
        <v>333.33306879999998</v>
      </c>
      <c r="AG22">
        <v>80.955505369999997</v>
      </c>
      <c r="AH22">
        <v>114.2025833</v>
      </c>
      <c r="AI22">
        <v>527.73931879999998</v>
      </c>
      <c r="AJ22">
        <v>69.708213810000004</v>
      </c>
      <c r="AK22">
        <v>998.87847899999997</v>
      </c>
      <c r="AL22">
        <v>355.16943359375</v>
      </c>
      <c r="AM22">
        <v>705.29724121093705</v>
      </c>
      <c r="AN22">
        <v>746.39294433593705</v>
      </c>
      <c r="AO22">
        <v>637.23565673828102</v>
      </c>
      <c r="AP22">
        <v>103.51783752441401</v>
      </c>
      <c r="AQ22">
        <v>492.07235717773398</v>
      </c>
      <c r="AR22">
        <v>645.16845703125</v>
      </c>
      <c r="AS22">
        <v>368.18771362304602</v>
      </c>
      <c r="AT22">
        <v>455.26589965820301</v>
      </c>
      <c r="AU22">
        <v>422.84963989257801</v>
      </c>
      <c r="AV22">
        <v>209.67375183105401</v>
      </c>
      <c r="AW22">
        <v>291.73849487304602</v>
      </c>
      <c r="AX22">
        <v>76.817886352539006</v>
      </c>
      <c r="AY22">
        <v>157.33615112304599</v>
      </c>
      <c r="AZ22">
        <v>146.40682983398401</v>
      </c>
      <c r="BA22">
        <v>89.418983459472599</v>
      </c>
      <c r="BB22">
        <v>150.8516769409174</v>
      </c>
      <c r="BC22">
        <v>85.939964294433494</v>
      </c>
      <c r="BD22">
        <v>105.871688842773</v>
      </c>
      <c r="BE22">
        <v>102.28645324707</v>
      </c>
      <c r="BF22">
        <v>332.86532592773398</v>
      </c>
      <c r="BG22">
        <v>34.778045654296797</v>
      </c>
      <c r="BH22">
        <v>497.21267700195301</v>
      </c>
      <c r="BI22">
        <v>192.14642333984301</v>
      </c>
      <c r="BJ22">
        <v>143.49252319335901</v>
      </c>
      <c r="BK22">
        <v>241.65884399414</v>
      </c>
      <c r="BL22">
        <v>504.855712890625</v>
      </c>
      <c r="BM22">
        <v>355.95098876953102</v>
      </c>
      <c r="BN22">
        <v>199.22377681732146</v>
      </c>
      <c r="BO22">
        <v>232.52581262588464</v>
      </c>
      <c r="BP22">
        <v>68.8279962539672</v>
      </c>
      <c r="BQ22">
        <v>73.744575500488196</v>
      </c>
      <c r="BR22">
        <v>146.62828063964801</v>
      </c>
      <c r="BS22">
        <v>251.92424011230401</v>
      </c>
      <c r="BT22">
        <v>28.359446525573709</v>
      </c>
      <c r="BU22">
        <v>67.811377286910982</v>
      </c>
      <c r="BV22">
        <v>110.13149213790847</v>
      </c>
      <c r="BW22">
        <v>70.184226989745994</v>
      </c>
      <c r="BX22">
        <v>73.578285217285099</v>
      </c>
      <c r="BY22">
        <v>98.875465393066406</v>
      </c>
      <c r="BZ22">
        <v>104.90981292724599</v>
      </c>
      <c r="CA22">
        <v>76.388643741607652</v>
      </c>
    </row>
    <row r="23" spans="2:79" x14ac:dyDescent="0.2">
      <c r="B23">
        <v>1656.779053</v>
      </c>
      <c r="C23">
        <v>3571.3459469999998</v>
      </c>
      <c r="D23">
        <v>1049.3801269999999</v>
      </c>
      <c r="E23">
        <v>2158.757568</v>
      </c>
      <c r="F23">
        <v>1876.888062</v>
      </c>
      <c r="G23">
        <v>2580.3786620000001</v>
      </c>
      <c r="H23">
        <v>1984.9482419999999</v>
      </c>
      <c r="I23">
        <v>1602.6843260000001</v>
      </c>
      <c r="J23">
        <v>341.3669739</v>
      </c>
      <c r="K23">
        <v>615.08929439999997</v>
      </c>
      <c r="L23">
        <v>757.30792240000005</v>
      </c>
      <c r="M23">
        <v>856.60180660000003</v>
      </c>
      <c r="N23">
        <v>920.79718019999996</v>
      </c>
      <c r="O23">
        <v>343.77090449999997</v>
      </c>
      <c r="P23">
        <v>518.26452640000002</v>
      </c>
      <c r="Q23">
        <v>523.88897710000003</v>
      </c>
      <c r="R23">
        <v>367.52871699999997</v>
      </c>
      <c r="S23">
        <v>532.53179929999999</v>
      </c>
      <c r="T23">
        <v>294.61648559999998</v>
      </c>
      <c r="U23">
        <v>302.26297</v>
      </c>
      <c r="V23">
        <v>649.4844971</v>
      </c>
      <c r="W23">
        <v>340.25592039999998</v>
      </c>
      <c r="X23">
        <v>300.25561520000002</v>
      </c>
      <c r="Y23">
        <v>238.23049929999999</v>
      </c>
      <c r="Z23">
        <v>291.68170170000002</v>
      </c>
      <c r="AA23">
        <v>447.9208984</v>
      </c>
      <c r="AB23">
        <v>282.12362669999999</v>
      </c>
      <c r="AC23">
        <v>313.42517090000001</v>
      </c>
      <c r="AD23">
        <v>212.28359990000001</v>
      </c>
      <c r="AE23">
        <v>143.5764465</v>
      </c>
      <c r="AF23">
        <v>321.1551819</v>
      </c>
      <c r="AG23">
        <v>78.347557069999993</v>
      </c>
      <c r="AH23">
        <v>109.6316223</v>
      </c>
      <c r="AI23">
        <v>536.02838129999998</v>
      </c>
      <c r="AJ23">
        <v>67.101478580000006</v>
      </c>
      <c r="AK23">
        <v>967.15093990000003</v>
      </c>
      <c r="AL23">
        <v>335.68780517578102</v>
      </c>
      <c r="AM23">
        <v>675.48175048828102</v>
      </c>
      <c r="AN23">
        <v>727.08148193359295</v>
      </c>
      <c r="AO23">
        <v>632.575439453125</v>
      </c>
      <c r="AP23">
        <v>103.474349975585</v>
      </c>
      <c r="AQ23">
        <v>474.94406127929602</v>
      </c>
      <c r="AR23">
        <v>615.2646484375</v>
      </c>
      <c r="AS23">
        <v>351.17758178710898</v>
      </c>
      <c r="AT23">
        <v>437.16610717773398</v>
      </c>
      <c r="AU23">
        <v>407.77966308593699</v>
      </c>
      <c r="AV23">
        <v>226.67443847656199</v>
      </c>
      <c r="AW23">
        <v>282.83013916015602</v>
      </c>
      <c r="AX23">
        <v>73.040840148925696</v>
      </c>
      <c r="AY23">
        <v>152.52452087402301</v>
      </c>
      <c r="AZ23">
        <v>140.21791076660099</v>
      </c>
      <c r="BA23">
        <v>84.758781433105398</v>
      </c>
      <c r="BB23">
        <v>145.25765228271439</v>
      </c>
      <c r="BC23">
        <v>81.917655944824205</v>
      </c>
      <c r="BD23">
        <v>103.9058303833</v>
      </c>
      <c r="BE23">
        <v>101.012336730957</v>
      </c>
      <c r="BF23">
        <v>317.16958618164</v>
      </c>
      <c r="BG23">
        <v>35.448219299316399</v>
      </c>
      <c r="BH23">
        <v>493.1123046875</v>
      </c>
      <c r="BI23">
        <v>181.50675964355401</v>
      </c>
      <c r="BJ23">
        <v>137.34614562988199</v>
      </c>
      <c r="BK23">
        <v>231.91142272949199</v>
      </c>
      <c r="BL23">
        <v>486.41076660156199</v>
      </c>
      <c r="BM23">
        <v>345.18014526367102</v>
      </c>
      <c r="BN23">
        <v>189.91422176361047</v>
      </c>
      <c r="BO23">
        <v>224.37153100967365</v>
      </c>
      <c r="BP23">
        <v>68.36883640289301</v>
      </c>
      <c r="BQ23">
        <v>73.316078186035099</v>
      </c>
      <c r="BR23">
        <v>144.89328002929599</v>
      </c>
      <c r="BS23">
        <v>249.75285339355401</v>
      </c>
      <c r="BT23">
        <v>28.078501701354909</v>
      </c>
      <c r="BU23">
        <v>67.348303556442175</v>
      </c>
      <c r="BV23">
        <v>108.43036603927547</v>
      </c>
      <c r="BW23">
        <v>68.269340515136705</v>
      </c>
      <c r="BX23">
        <v>70.753196716308494</v>
      </c>
      <c r="BY23">
        <v>95.365646362304602</v>
      </c>
      <c r="BZ23">
        <v>100.74314880371</v>
      </c>
      <c r="CA23">
        <v>76.329935550689655</v>
      </c>
    </row>
    <row r="24" spans="2:79" x14ac:dyDescent="0.2">
      <c r="B24">
        <v>1570.3442379999999</v>
      </c>
      <c r="C24">
        <v>3419.1765140000002</v>
      </c>
      <c r="D24">
        <v>994.86206049999998</v>
      </c>
      <c r="E24">
        <v>2046.921143</v>
      </c>
      <c r="F24">
        <v>1824.5516359999999</v>
      </c>
      <c r="G24">
        <v>2452.8879390000002</v>
      </c>
      <c r="H24">
        <v>1908.83313</v>
      </c>
      <c r="I24">
        <v>1527.131592</v>
      </c>
      <c r="J24">
        <v>321.85592650000001</v>
      </c>
      <c r="K24">
        <v>614.51336670000001</v>
      </c>
      <c r="L24">
        <v>736.38061519999997</v>
      </c>
      <c r="M24">
        <v>805.35046390000002</v>
      </c>
      <c r="N24">
        <v>884.58386229999996</v>
      </c>
      <c r="O24">
        <v>320.81744379999998</v>
      </c>
      <c r="P24">
        <v>502.01977540000001</v>
      </c>
      <c r="Q24">
        <v>502.35040279999998</v>
      </c>
      <c r="R24">
        <v>350.55206299999998</v>
      </c>
      <c r="S24">
        <v>525.88092040000004</v>
      </c>
      <c r="T24">
        <v>282.79251099999999</v>
      </c>
      <c r="U24">
        <v>294.11361690000001</v>
      </c>
      <c r="V24">
        <v>623.63946529999998</v>
      </c>
      <c r="W24">
        <v>328.93286130000001</v>
      </c>
      <c r="X24">
        <v>290.17205810000002</v>
      </c>
      <c r="Y24">
        <v>225.40127559999999</v>
      </c>
      <c r="Z24">
        <v>275.54595949999998</v>
      </c>
      <c r="AA24">
        <v>428.59149170000001</v>
      </c>
      <c r="AB24">
        <v>276.88452150000001</v>
      </c>
      <c r="AC24">
        <v>299.58856200000002</v>
      </c>
      <c r="AD24">
        <v>202.5728455</v>
      </c>
      <c r="AE24">
        <v>137.90486150000001</v>
      </c>
      <c r="AF24">
        <v>310.01171879999998</v>
      </c>
      <c r="AG24">
        <v>75.641326899999996</v>
      </c>
      <c r="AH24">
        <v>105.43475340000001</v>
      </c>
      <c r="AI24">
        <v>542.51568599999996</v>
      </c>
      <c r="AJ24">
        <v>64.479011540000002</v>
      </c>
      <c r="AK24">
        <v>937.58892820000005</v>
      </c>
      <c r="AL24">
        <v>316.914947509765</v>
      </c>
      <c r="AM24">
        <v>646.82855224609295</v>
      </c>
      <c r="AN24">
        <v>707.23571777343705</v>
      </c>
      <c r="AO24">
        <v>627.505615234375</v>
      </c>
      <c r="AP24">
        <v>104.017784118652</v>
      </c>
      <c r="AQ24">
        <v>458.88488769531199</v>
      </c>
      <c r="AR24">
        <v>585.49938964843705</v>
      </c>
      <c r="AS24">
        <v>335.04739379882801</v>
      </c>
      <c r="AT24">
        <v>419.18466186523398</v>
      </c>
      <c r="AU24">
        <v>393.62460327148398</v>
      </c>
      <c r="AV24">
        <v>242.58966064453099</v>
      </c>
      <c r="AW24">
        <v>274.16714477539</v>
      </c>
      <c r="AX24">
        <v>69.108230590820298</v>
      </c>
      <c r="AY24">
        <v>147.439682006835</v>
      </c>
      <c r="AZ24">
        <v>133.40585327148401</v>
      </c>
      <c r="BA24">
        <v>80.258926391601506</v>
      </c>
      <c r="BB24">
        <v>139.6435928344724</v>
      </c>
      <c r="BC24">
        <v>78.192047119140597</v>
      </c>
      <c r="BD24">
        <v>102.108558654785</v>
      </c>
      <c r="BE24">
        <v>99.740058898925696</v>
      </c>
      <c r="BF24">
        <v>302.05780029296801</v>
      </c>
      <c r="BG24">
        <v>35.9295043945312</v>
      </c>
      <c r="BH24">
        <v>488.88482666015602</v>
      </c>
      <c r="BI24">
        <v>171.51222229003901</v>
      </c>
      <c r="BJ24">
        <v>131.49104309082</v>
      </c>
      <c r="BK24">
        <v>222.45684814453099</v>
      </c>
      <c r="BL24">
        <v>468.52386474609301</v>
      </c>
      <c r="BM24">
        <v>333.14593505859301</v>
      </c>
      <c r="BN24">
        <v>180.64447689056345</v>
      </c>
      <c r="BO24">
        <v>216.14834070205663</v>
      </c>
      <c r="BP24">
        <v>67.957779884338308</v>
      </c>
      <c r="BQ24">
        <v>72.755180358886705</v>
      </c>
      <c r="BR24">
        <v>143.13336181640599</v>
      </c>
      <c r="BS24">
        <v>247.58706665039</v>
      </c>
      <c r="BT24">
        <v>27.799952507019007</v>
      </c>
      <c r="BU24">
        <v>66.810721158981281</v>
      </c>
      <c r="BV24">
        <v>106.75365400314247</v>
      </c>
      <c r="BW24">
        <v>66.284378051757798</v>
      </c>
      <c r="BX24">
        <v>68.026222229003906</v>
      </c>
      <c r="BY24">
        <v>91.949729919433494</v>
      </c>
      <c r="BZ24">
        <v>96.711624145507798</v>
      </c>
      <c r="CA24">
        <v>76.205347537994356</v>
      </c>
    </row>
    <row r="25" spans="2:79" x14ac:dyDescent="0.2">
      <c r="B25">
        <v>1487.482544</v>
      </c>
      <c r="C25">
        <v>3275.8503420000002</v>
      </c>
      <c r="D25">
        <v>943.48205570000005</v>
      </c>
      <c r="E25">
        <v>1939.545044</v>
      </c>
      <c r="F25">
        <v>1773.2855219999999</v>
      </c>
      <c r="G25">
        <v>2327.08374</v>
      </c>
      <c r="H25">
        <v>1835.8604740000001</v>
      </c>
      <c r="I25">
        <v>1451.775269</v>
      </c>
      <c r="J25">
        <v>306.15255739999998</v>
      </c>
      <c r="K25">
        <v>588.10443120000002</v>
      </c>
      <c r="L25">
        <v>715.76953130000004</v>
      </c>
      <c r="M25">
        <v>757.36865230000001</v>
      </c>
      <c r="N25">
        <v>844.54602050000005</v>
      </c>
      <c r="O25">
        <v>299.16281129999999</v>
      </c>
      <c r="P25">
        <v>486.2135925</v>
      </c>
      <c r="Q25">
        <v>481.66690060000002</v>
      </c>
      <c r="R25">
        <v>333.19546509999998</v>
      </c>
      <c r="S25">
        <v>516.38970949999998</v>
      </c>
      <c r="T25">
        <v>270.96868899999998</v>
      </c>
      <c r="U25">
        <v>285.87686159999998</v>
      </c>
      <c r="V25">
        <v>598.07379149999997</v>
      </c>
      <c r="W25">
        <v>318.02264400000001</v>
      </c>
      <c r="X25">
        <v>280.368988</v>
      </c>
      <c r="Y25">
        <v>213.0498657</v>
      </c>
      <c r="Z25">
        <v>260.6144104</v>
      </c>
      <c r="AA25">
        <v>408.54904169999998</v>
      </c>
      <c r="AB25">
        <v>271.59915160000003</v>
      </c>
      <c r="AC25">
        <v>287.01174930000002</v>
      </c>
      <c r="AD25">
        <v>193.18025209999999</v>
      </c>
      <c r="AE25">
        <v>132.44430539999999</v>
      </c>
      <c r="AF25">
        <v>298.92919920000003</v>
      </c>
      <c r="AG25">
        <v>73.035675049999995</v>
      </c>
      <c r="AH25">
        <v>101.1824112</v>
      </c>
      <c r="AI25">
        <v>547.69061280000005</v>
      </c>
      <c r="AJ25">
        <v>61.894485469999999</v>
      </c>
      <c r="AK25">
        <v>908.28814699999998</v>
      </c>
      <c r="AL25">
        <v>299.54333496093699</v>
      </c>
      <c r="AM25">
        <v>619.27014160156205</v>
      </c>
      <c r="AN25">
        <v>687.5390625</v>
      </c>
      <c r="AO25">
        <v>622.593505859375</v>
      </c>
      <c r="AP25">
        <v>102.98891448974599</v>
      </c>
      <c r="AQ25">
        <v>443.28350830078102</v>
      </c>
      <c r="AR25">
        <v>556.20568847656205</v>
      </c>
      <c r="AS25">
        <v>319.45779418945301</v>
      </c>
      <c r="AT25">
        <v>402.09515380859301</v>
      </c>
      <c r="AU25">
        <v>380.64016723632801</v>
      </c>
      <c r="AV25">
        <v>256.63739013671801</v>
      </c>
      <c r="AW25">
        <v>265.18084716796801</v>
      </c>
      <c r="AX25">
        <v>65.555976867675696</v>
      </c>
      <c r="AY25">
        <v>142.03755187988199</v>
      </c>
      <c r="AZ25">
        <v>127.144004821777</v>
      </c>
      <c r="BA25">
        <v>75.480598449707003</v>
      </c>
      <c r="BB25">
        <v>133.6185226440424</v>
      </c>
      <c r="BC25">
        <v>75.125740051269503</v>
      </c>
      <c r="BD25">
        <v>100.252922058105</v>
      </c>
      <c r="BE25">
        <v>98.440559387207003</v>
      </c>
      <c r="BF25">
        <v>286.73159790039</v>
      </c>
      <c r="BG25">
        <v>36.291324615478501</v>
      </c>
      <c r="BH25">
        <v>484.240631103515</v>
      </c>
      <c r="BI25">
        <v>162.208084106445</v>
      </c>
      <c r="BJ25">
        <v>125.95814514160099</v>
      </c>
      <c r="BK25">
        <v>213.28662109375</v>
      </c>
      <c r="BL25">
        <v>451.228912353515</v>
      </c>
      <c r="BM25">
        <v>320.94345092773398</v>
      </c>
      <c r="BN25">
        <v>171.53705501556345</v>
      </c>
      <c r="BO25">
        <v>208.15230798721262</v>
      </c>
      <c r="BP25">
        <v>67.419419288635211</v>
      </c>
      <c r="BQ25">
        <v>72.308898925781193</v>
      </c>
      <c r="BR25">
        <v>141.550033569335</v>
      </c>
      <c r="BS25">
        <v>245.36196899414</v>
      </c>
      <c r="BT25">
        <v>27.598193168640108</v>
      </c>
      <c r="BU25">
        <v>66.244475126266479</v>
      </c>
      <c r="BV25">
        <v>105.12794446945146</v>
      </c>
      <c r="BW25">
        <v>64.218955993652301</v>
      </c>
      <c r="BX25">
        <v>65.446861267089801</v>
      </c>
      <c r="BY25">
        <v>88.625343322753906</v>
      </c>
      <c r="BZ25">
        <v>92.703399658203097</v>
      </c>
      <c r="CA25">
        <v>75.873842716217055</v>
      </c>
    </row>
    <row r="26" spans="2:79" x14ac:dyDescent="0.2">
      <c r="B26">
        <v>1408.8073730000001</v>
      </c>
      <c r="C26">
        <v>3140.9965820000002</v>
      </c>
      <c r="D26">
        <v>895.45916750000004</v>
      </c>
      <c r="E26">
        <v>1835.8477780000001</v>
      </c>
      <c r="F26">
        <v>1724.7116699999999</v>
      </c>
      <c r="G26">
        <v>2205.7595209999999</v>
      </c>
      <c r="H26">
        <v>1764.7258300000001</v>
      </c>
      <c r="I26">
        <v>1379.884155</v>
      </c>
      <c r="J26">
        <v>292.10232539999998</v>
      </c>
      <c r="K26">
        <v>581.66198729999996</v>
      </c>
      <c r="L26">
        <v>695.50653079999995</v>
      </c>
      <c r="M26">
        <v>712.20538329999999</v>
      </c>
      <c r="N26">
        <v>817.2791138</v>
      </c>
      <c r="O26">
        <v>278.91323849999998</v>
      </c>
      <c r="P26">
        <v>470.74502560000002</v>
      </c>
      <c r="Q26">
        <v>461.9015503</v>
      </c>
      <c r="R26">
        <v>317.00326539999998</v>
      </c>
      <c r="S26">
        <v>505.88543700000002</v>
      </c>
      <c r="T26">
        <v>260.4841614</v>
      </c>
      <c r="U26">
        <v>277.84356689999998</v>
      </c>
      <c r="V26">
        <v>573.1447144</v>
      </c>
      <c r="W26">
        <v>307.09933469999999</v>
      </c>
      <c r="X26">
        <v>270.72354130000002</v>
      </c>
      <c r="Y26">
        <v>201.41194150000001</v>
      </c>
      <c r="Z26">
        <v>246.0941315</v>
      </c>
      <c r="AA26">
        <v>389.90283199999999</v>
      </c>
      <c r="AB26">
        <v>266.29132079999999</v>
      </c>
      <c r="AC26">
        <v>273.65597530000002</v>
      </c>
      <c r="AD26">
        <v>184.14605710000001</v>
      </c>
      <c r="AE26">
        <v>127.0517502</v>
      </c>
      <c r="AF26">
        <v>286.65267940000001</v>
      </c>
      <c r="AG26">
        <v>70.593406680000001</v>
      </c>
      <c r="AH26">
        <v>97.292945860000003</v>
      </c>
      <c r="AI26">
        <v>551.57897949999995</v>
      </c>
      <c r="AJ26">
        <v>59.414070129999999</v>
      </c>
      <c r="AK26">
        <v>877.13238530000001</v>
      </c>
      <c r="AL26">
        <v>283.51043701171801</v>
      </c>
      <c r="AM26">
        <v>593.30950927734295</v>
      </c>
      <c r="AN26">
        <v>670.09881591796795</v>
      </c>
      <c r="AO26">
        <v>616.93420410156205</v>
      </c>
      <c r="AP26">
        <v>102.665351867675</v>
      </c>
      <c r="AQ26">
        <v>429.25030517578102</v>
      </c>
      <c r="AR26">
        <v>528.86901855468705</v>
      </c>
      <c r="AS26">
        <v>304.66860961914</v>
      </c>
      <c r="AT26">
        <v>385.152740478515</v>
      </c>
      <c r="AU26">
        <v>367.247955322265</v>
      </c>
      <c r="AV26">
        <v>270.07379150390602</v>
      </c>
      <c r="AW26">
        <v>256.744140625</v>
      </c>
      <c r="AX26">
        <v>61.69429397583</v>
      </c>
      <c r="AY26">
        <v>137.18241882324199</v>
      </c>
      <c r="AZ26">
        <v>121.332077026367</v>
      </c>
      <c r="BA26">
        <v>70.607475280761705</v>
      </c>
      <c r="BB26">
        <v>127.9114913940424</v>
      </c>
      <c r="BC26">
        <v>72.076301574707003</v>
      </c>
      <c r="BD26">
        <v>98.263748168945298</v>
      </c>
      <c r="BE26">
        <v>97.000358581542898</v>
      </c>
      <c r="BF26">
        <v>273.11126708984301</v>
      </c>
      <c r="BG26">
        <v>36.470027923583899</v>
      </c>
      <c r="BH26">
        <v>479.63665771484301</v>
      </c>
      <c r="BI26">
        <v>153.575439453125</v>
      </c>
      <c r="BJ26">
        <v>120.65845489501901</v>
      </c>
      <c r="BK26">
        <v>204.32118225097599</v>
      </c>
      <c r="BL26">
        <v>434.59777832031199</v>
      </c>
      <c r="BM26">
        <v>308.93161010742102</v>
      </c>
      <c r="BN26">
        <v>162.82421016693047</v>
      </c>
      <c r="BO26">
        <v>200.37525415420464</v>
      </c>
      <c r="BP26">
        <v>66.855660438537612</v>
      </c>
      <c r="BQ26">
        <v>71.845664978027301</v>
      </c>
      <c r="BR26">
        <v>140.03125</v>
      </c>
      <c r="BS26">
        <v>243.01457214355401</v>
      </c>
      <c r="BT26">
        <v>27.422057151794412</v>
      </c>
      <c r="BU26">
        <v>65.692236661910982</v>
      </c>
      <c r="BV26">
        <v>103.61751508712747</v>
      </c>
      <c r="BW26">
        <v>62.118106842041001</v>
      </c>
      <c r="BX26">
        <v>63.005241394042898</v>
      </c>
      <c r="BY26">
        <v>85.354919433593693</v>
      </c>
      <c r="BZ26">
        <v>88.704071044921804</v>
      </c>
      <c r="CA26">
        <v>75.448000431060748</v>
      </c>
    </row>
    <row r="27" spans="2:79" x14ac:dyDescent="0.2">
      <c r="B27">
        <v>1335.9072269999999</v>
      </c>
      <c r="C27">
        <v>3012.5695799999999</v>
      </c>
      <c r="D27">
        <v>850.27868650000005</v>
      </c>
      <c r="E27">
        <v>1738.0902100000001</v>
      </c>
      <c r="F27">
        <v>1676.451538</v>
      </c>
      <c r="G27">
        <v>2093.186768</v>
      </c>
      <c r="H27">
        <v>1697.2570800000001</v>
      </c>
      <c r="I27">
        <v>1311.5401609999999</v>
      </c>
      <c r="J27">
        <v>276.85162350000002</v>
      </c>
      <c r="K27">
        <v>573.73205570000005</v>
      </c>
      <c r="L27">
        <v>675.6992798</v>
      </c>
      <c r="M27">
        <v>670.04211429999998</v>
      </c>
      <c r="N27">
        <v>774.68713379999997</v>
      </c>
      <c r="O27">
        <v>259.81158449999998</v>
      </c>
      <c r="P27">
        <v>455.31951900000001</v>
      </c>
      <c r="Q27">
        <v>441.76538090000003</v>
      </c>
      <c r="R27">
        <v>300.61892699999999</v>
      </c>
      <c r="S27">
        <v>495.4549255</v>
      </c>
      <c r="T27">
        <v>249.7063751</v>
      </c>
      <c r="U27">
        <v>269.95663450000001</v>
      </c>
      <c r="V27">
        <v>549.45025629999998</v>
      </c>
      <c r="W27">
        <v>296.4806213</v>
      </c>
      <c r="X27">
        <v>261.36279300000001</v>
      </c>
      <c r="Y27">
        <v>190.32327269999999</v>
      </c>
      <c r="Z27">
        <v>231.92617799999999</v>
      </c>
      <c r="AA27">
        <v>371.71798710000002</v>
      </c>
      <c r="AB27">
        <v>261.00418089999999</v>
      </c>
      <c r="AC27">
        <v>260.93194579999999</v>
      </c>
      <c r="AD27">
        <v>175.72851560000001</v>
      </c>
      <c r="AE27">
        <v>121.8290176</v>
      </c>
      <c r="AF27">
        <v>276.0377502</v>
      </c>
      <c r="AG27">
        <v>68.022415159999994</v>
      </c>
      <c r="AH27">
        <v>93.283348079999996</v>
      </c>
      <c r="AI27">
        <v>554.14093019999996</v>
      </c>
      <c r="AJ27">
        <v>57.058700559999998</v>
      </c>
      <c r="AK27">
        <v>848.47595209999997</v>
      </c>
      <c r="AL27">
        <v>268.68518066406199</v>
      </c>
      <c r="AM27">
        <v>568.10235595703102</v>
      </c>
      <c r="AN27">
        <v>652.286865234375</v>
      </c>
      <c r="AO27">
        <v>610.65661621093705</v>
      </c>
      <c r="AP27">
        <v>102.254577636718</v>
      </c>
      <c r="AQ27">
        <v>416.16162109375</v>
      </c>
      <c r="AR27">
        <v>503.73629760742102</v>
      </c>
      <c r="AS27">
        <v>290.67337036132801</v>
      </c>
      <c r="AT27">
        <v>369.14566040039</v>
      </c>
      <c r="AU27">
        <v>355.16677856445301</v>
      </c>
      <c r="AV27">
        <v>282.22708129882801</v>
      </c>
      <c r="AW27">
        <v>247.345611572265</v>
      </c>
      <c r="AX27">
        <v>58.404644012451101</v>
      </c>
      <c r="AY27">
        <v>131.85612487792901</v>
      </c>
      <c r="AZ27">
        <v>115.49496459960901</v>
      </c>
      <c r="BA27">
        <v>66.764480590820298</v>
      </c>
      <c r="BB27">
        <v>122.0717239379874</v>
      </c>
      <c r="BC27">
        <v>68.701622009277301</v>
      </c>
      <c r="BD27">
        <v>96.193778991699205</v>
      </c>
      <c r="BE27">
        <v>95.555603027343693</v>
      </c>
      <c r="BF27">
        <v>258.09088134765602</v>
      </c>
      <c r="BG27">
        <v>36.612743377685497</v>
      </c>
      <c r="BH27">
        <v>474.85720825195301</v>
      </c>
      <c r="BI27">
        <v>145.41467285156199</v>
      </c>
      <c r="BJ27">
        <v>115.417221069335</v>
      </c>
      <c r="BK27">
        <v>195.64430236816401</v>
      </c>
      <c r="BL27">
        <v>418.64447021484301</v>
      </c>
      <c r="BM27">
        <v>296.72769165039</v>
      </c>
      <c r="BN27">
        <v>154.54070186614948</v>
      </c>
      <c r="BO27">
        <v>193.00434350967365</v>
      </c>
      <c r="BP27">
        <v>66.2974786758422</v>
      </c>
      <c r="BQ27">
        <v>71.229675292968693</v>
      </c>
      <c r="BR27">
        <v>138.48846435546801</v>
      </c>
      <c r="BS27">
        <v>240.58993530273401</v>
      </c>
      <c r="BT27">
        <v>27.136927604675208</v>
      </c>
      <c r="BU27">
        <v>65.191000699996877</v>
      </c>
      <c r="BV27">
        <v>102.07743787765446</v>
      </c>
      <c r="BW27">
        <v>60.064994812011697</v>
      </c>
      <c r="BX27">
        <v>60.5936470031738</v>
      </c>
      <c r="BY27">
        <v>82.105972290039006</v>
      </c>
      <c r="BZ27">
        <v>84.832138061523395</v>
      </c>
      <c r="CA27">
        <v>75.034395694732652</v>
      </c>
    </row>
    <row r="28" spans="2:79" x14ac:dyDescent="0.2">
      <c r="B28">
        <v>1265.6453859999999</v>
      </c>
      <c r="C28">
        <v>2890.5673830000001</v>
      </c>
      <c r="D28">
        <v>807.70361330000003</v>
      </c>
      <c r="E28">
        <v>1643.1435550000001</v>
      </c>
      <c r="F28">
        <v>1629.970581</v>
      </c>
      <c r="G28">
        <v>1984.6342770000001</v>
      </c>
      <c r="H28">
        <v>1632.8101810000001</v>
      </c>
      <c r="I28">
        <v>1244.165039</v>
      </c>
      <c r="J28">
        <v>263.22177119999998</v>
      </c>
      <c r="K28">
        <v>570.84722899999997</v>
      </c>
      <c r="L28">
        <v>656.32586670000001</v>
      </c>
      <c r="M28">
        <v>631.87158199999999</v>
      </c>
      <c r="N28">
        <v>754.10711670000001</v>
      </c>
      <c r="O28">
        <v>241.90103149999999</v>
      </c>
      <c r="P28">
        <v>440.15625</v>
      </c>
      <c r="Q28">
        <v>423.77517699999999</v>
      </c>
      <c r="R28">
        <v>285.19992070000001</v>
      </c>
      <c r="S28">
        <v>482.18038940000002</v>
      </c>
      <c r="T28">
        <v>239.2454376</v>
      </c>
      <c r="U28">
        <v>262.29769900000002</v>
      </c>
      <c r="V28">
        <v>526.30029300000001</v>
      </c>
      <c r="W28">
        <v>286.12301639999998</v>
      </c>
      <c r="X28">
        <v>252.2181702</v>
      </c>
      <c r="Y28">
        <v>179.67822269999999</v>
      </c>
      <c r="Z28">
        <v>218.76882929999999</v>
      </c>
      <c r="AA28">
        <v>354.14739989999998</v>
      </c>
      <c r="AB28">
        <v>255.75028990000001</v>
      </c>
      <c r="AC28">
        <v>248.78936770000001</v>
      </c>
      <c r="AD28">
        <v>167.3642883</v>
      </c>
      <c r="AE28">
        <v>116.5936584</v>
      </c>
      <c r="AF28">
        <v>265.74481200000002</v>
      </c>
      <c r="AG28">
        <v>65.570800779999999</v>
      </c>
      <c r="AH28">
        <v>89.582817079999998</v>
      </c>
      <c r="AI28">
        <v>555.48583980000001</v>
      </c>
      <c r="AJ28">
        <v>54.795005799999998</v>
      </c>
      <c r="AK28">
        <v>820.62396239999998</v>
      </c>
      <c r="AL28">
        <v>254.822830200195</v>
      </c>
      <c r="AM28">
        <v>543.74114990234295</v>
      </c>
      <c r="AN28">
        <v>633.64416503906205</v>
      </c>
      <c r="AO28">
        <v>604.88018798828102</v>
      </c>
      <c r="AP28">
        <v>102.02075958251901</v>
      </c>
      <c r="AQ28">
        <v>403.3974609375</v>
      </c>
      <c r="AR28">
        <v>479.92037963867102</v>
      </c>
      <c r="AS28">
        <v>277.21029663085898</v>
      </c>
      <c r="AT28">
        <v>353.31072998046801</v>
      </c>
      <c r="AU28">
        <v>343.27377319335898</v>
      </c>
      <c r="AV28">
        <v>292.97412109375</v>
      </c>
      <c r="AW28">
        <v>240.10739135742099</v>
      </c>
      <c r="AX28">
        <v>54.849227905273402</v>
      </c>
      <c r="AY28">
        <v>127.737617492675</v>
      </c>
      <c r="AZ28">
        <v>110.007507324218</v>
      </c>
      <c r="BA28">
        <v>62.508960723876903</v>
      </c>
      <c r="BB28">
        <v>116.99868011474541</v>
      </c>
      <c r="BC28">
        <v>65.663391113281193</v>
      </c>
      <c r="BD28">
        <v>94.105461120605398</v>
      </c>
      <c r="BE28">
        <v>94.146408081054602</v>
      </c>
      <c r="BF28">
        <v>244.932205200195</v>
      </c>
      <c r="BG28">
        <v>37.4464302062988</v>
      </c>
      <c r="BH28">
        <v>469.76968383789</v>
      </c>
      <c r="BI28">
        <v>137.77326965332</v>
      </c>
      <c r="BJ28">
        <v>110.16957855224599</v>
      </c>
      <c r="BK28">
        <v>187.25929260253901</v>
      </c>
      <c r="BL28">
        <v>403.29360961914</v>
      </c>
      <c r="BM28">
        <v>284.746978759765</v>
      </c>
      <c r="BN28">
        <v>146.71353816986047</v>
      </c>
      <c r="BO28">
        <v>185.71344995498563</v>
      </c>
      <c r="BP28">
        <v>65.7601251602172</v>
      </c>
      <c r="BQ28">
        <v>70.697723388671804</v>
      </c>
      <c r="BR28">
        <v>136.77114868164</v>
      </c>
      <c r="BS28">
        <v>238.09942626953099</v>
      </c>
      <c r="BT28">
        <v>26.723301887512211</v>
      </c>
      <c r="BU28">
        <v>64.670141935348482</v>
      </c>
      <c r="BV28">
        <v>100.59880018234247</v>
      </c>
      <c r="BW28">
        <v>58.090690612792898</v>
      </c>
      <c r="BX28">
        <v>58.117160797119098</v>
      </c>
      <c r="BY28">
        <v>78.903533935546804</v>
      </c>
      <c r="BZ28">
        <v>81.198173522949205</v>
      </c>
      <c r="CA28">
        <v>74.628916263580251</v>
      </c>
    </row>
    <row r="29" spans="2:79" x14ac:dyDescent="0.2">
      <c r="B29">
        <v>1202.119019</v>
      </c>
      <c r="C29">
        <v>2772.2629390000002</v>
      </c>
      <c r="D29">
        <v>768.05548099999999</v>
      </c>
      <c r="E29">
        <v>1554.598389</v>
      </c>
      <c r="F29">
        <v>1584.4147949999999</v>
      </c>
      <c r="G29">
        <v>1879.55835</v>
      </c>
      <c r="H29">
        <v>1569.7579350000001</v>
      </c>
      <c r="I29">
        <v>1179.5410159999999</v>
      </c>
      <c r="J29">
        <v>251.2977295</v>
      </c>
      <c r="K29">
        <v>548.46264650000001</v>
      </c>
      <c r="L29">
        <v>637.5975952</v>
      </c>
      <c r="M29">
        <v>594.52166750000004</v>
      </c>
      <c r="N29">
        <v>712.08758539999997</v>
      </c>
      <c r="O29">
        <v>225.3496246</v>
      </c>
      <c r="P29">
        <v>425.53283690000001</v>
      </c>
      <c r="Q29">
        <v>405.72296139999997</v>
      </c>
      <c r="R29">
        <v>270.93786619999997</v>
      </c>
      <c r="S29">
        <v>468.96194459999998</v>
      </c>
      <c r="T29">
        <v>230.37699889999999</v>
      </c>
      <c r="U29">
        <v>254.6448212</v>
      </c>
      <c r="V29">
        <v>503.64099119999997</v>
      </c>
      <c r="W29">
        <v>275.806488</v>
      </c>
      <c r="X29">
        <v>243.35742189999999</v>
      </c>
      <c r="Y29">
        <v>169.43382260000001</v>
      </c>
      <c r="Z29">
        <v>206.37469479999999</v>
      </c>
      <c r="AA29">
        <v>337.60763550000001</v>
      </c>
      <c r="AB29">
        <v>250.588089</v>
      </c>
      <c r="AC29">
        <v>236.9674377</v>
      </c>
      <c r="AD29">
        <v>159.89718629999999</v>
      </c>
      <c r="AE29">
        <v>111.61366270000001</v>
      </c>
      <c r="AF29">
        <v>255.71388239999999</v>
      </c>
      <c r="AG29">
        <v>63.248901369999999</v>
      </c>
      <c r="AH29">
        <v>85.569427489999995</v>
      </c>
      <c r="AI29">
        <v>555.69061280000005</v>
      </c>
      <c r="AJ29">
        <v>52.577049260000003</v>
      </c>
      <c r="AK29">
        <v>793.7830811</v>
      </c>
      <c r="AL29">
        <v>241.12673950195301</v>
      </c>
      <c r="AM29">
        <v>520.60772705078102</v>
      </c>
      <c r="AN29">
        <v>616.39709472656205</v>
      </c>
      <c r="AO29">
        <v>599.05114746093705</v>
      </c>
      <c r="AP29">
        <v>101.72477722167901</v>
      </c>
      <c r="AQ29">
        <v>391.59469604492102</v>
      </c>
      <c r="AR29">
        <v>455.25979614257801</v>
      </c>
      <c r="AS29">
        <v>264.38937377929602</v>
      </c>
      <c r="AT29">
        <v>337.48480224609301</v>
      </c>
      <c r="AU29">
        <v>331.63568115234301</v>
      </c>
      <c r="AV29">
        <v>304.49618530273398</v>
      </c>
      <c r="AW29">
        <v>232.60931396484301</v>
      </c>
      <c r="AX29">
        <v>51.364677429199197</v>
      </c>
      <c r="AY29">
        <v>122.87435913085901</v>
      </c>
      <c r="AZ29">
        <v>104.261108398437</v>
      </c>
      <c r="BA29">
        <v>58.623260498046797</v>
      </c>
      <c r="BB29">
        <v>111.65041351318339</v>
      </c>
      <c r="BC29">
        <v>62.697845458984297</v>
      </c>
      <c r="BD29">
        <v>92.231033325195298</v>
      </c>
      <c r="BE29">
        <v>92.770187377929602</v>
      </c>
      <c r="BF29">
        <v>233.29547119140599</v>
      </c>
      <c r="BG29">
        <v>38.751407623291001</v>
      </c>
      <c r="BH29">
        <v>464.75845336914</v>
      </c>
      <c r="BI29">
        <v>130.70228576660099</v>
      </c>
      <c r="BJ29">
        <v>105.13151550292901</v>
      </c>
      <c r="BK29">
        <v>179.16662597656199</v>
      </c>
      <c r="BL29">
        <v>388.53494262695301</v>
      </c>
      <c r="BM29">
        <v>273.135986328125</v>
      </c>
      <c r="BN29">
        <v>139.22247982025146</v>
      </c>
      <c r="BO29">
        <v>178.33176660537663</v>
      </c>
      <c r="BP29">
        <v>65.306893348693805</v>
      </c>
      <c r="BQ29">
        <v>70.258964538574205</v>
      </c>
      <c r="BR29">
        <v>134.879623413085</v>
      </c>
      <c r="BS29">
        <v>235.60287475585901</v>
      </c>
      <c r="BT29">
        <v>26.27534198760981</v>
      </c>
      <c r="BU29">
        <v>64.126364469528184</v>
      </c>
      <c r="BV29">
        <v>99.284049510955469</v>
      </c>
      <c r="BW29">
        <v>56.182384490966697</v>
      </c>
      <c r="BX29">
        <v>55.595252990722599</v>
      </c>
      <c r="BY29">
        <v>75.807899475097599</v>
      </c>
      <c r="BZ29">
        <v>77.762756347656193</v>
      </c>
      <c r="CA29">
        <v>74.240030765533461</v>
      </c>
    </row>
    <row r="30" spans="2:79" x14ac:dyDescent="0.2">
      <c r="B30">
        <v>1141.662476</v>
      </c>
      <c r="C30">
        <v>2657.7783199999999</v>
      </c>
      <c r="D30">
        <v>730.46301270000004</v>
      </c>
      <c r="E30">
        <v>1470.791138</v>
      </c>
      <c r="F30">
        <v>1538.883789</v>
      </c>
      <c r="G30">
        <v>1780.308716</v>
      </c>
      <c r="H30">
        <v>1510.260254</v>
      </c>
      <c r="I30">
        <v>1118.5429690000001</v>
      </c>
      <c r="J30">
        <v>238.702652</v>
      </c>
      <c r="K30">
        <v>530.14184569999998</v>
      </c>
      <c r="L30">
        <v>619.43426509999995</v>
      </c>
      <c r="M30">
        <v>560.60021970000003</v>
      </c>
      <c r="N30">
        <v>694.26171880000004</v>
      </c>
      <c r="O30">
        <v>209.9687653</v>
      </c>
      <c r="P30">
        <v>411.48211670000001</v>
      </c>
      <c r="Q30">
        <v>388.90740970000002</v>
      </c>
      <c r="R30">
        <v>257.35128780000002</v>
      </c>
      <c r="S30">
        <v>456.42858890000002</v>
      </c>
      <c r="T30">
        <v>221.011673</v>
      </c>
      <c r="U30">
        <v>247.2399139</v>
      </c>
      <c r="V30">
        <v>482.65966800000001</v>
      </c>
      <c r="W30">
        <v>265.97543330000002</v>
      </c>
      <c r="X30">
        <v>234.89019780000001</v>
      </c>
      <c r="Y30">
        <v>159.82183839999999</v>
      </c>
      <c r="Z30">
        <v>194.31399540000001</v>
      </c>
      <c r="AA30">
        <v>320.41372680000001</v>
      </c>
      <c r="AB30">
        <v>245.51591490000001</v>
      </c>
      <c r="AC30">
        <v>226.09864809999999</v>
      </c>
      <c r="AD30">
        <v>152.45712280000001</v>
      </c>
      <c r="AE30">
        <v>107.22238919999999</v>
      </c>
      <c r="AF30">
        <v>245.89414980000001</v>
      </c>
      <c r="AG30">
        <v>60.862045289999998</v>
      </c>
      <c r="AH30">
        <v>81.710250849999994</v>
      </c>
      <c r="AI30">
        <v>554.7775269</v>
      </c>
      <c r="AJ30">
        <v>50.38001251</v>
      </c>
      <c r="AK30">
        <v>768.06695560000003</v>
      </c>
      <c r="AL30">
        <v>229.12919616699199</v>
      </c>
      <c r="AM30">
        <v>497.721923828125</v>
      </c>
      <c r="AN30">
        <v>599.569580078125</v>
      </c>
      <c r="AO30">
        <v>593.02227783203102</v>
      </c>
      <c r="AP30">
        <v>100.97270965576099</v>
      </c>
      <c r="AQ30">
        <v>379.66571044921801</v>
      </c>
      <c r="AR30">
        <v>433.66021728515602</v>
      </c>
      <c r="AS30">
        <v>252.24819946289</v>
      </c>
      <c r="AT30">
        <v>323.53628540039</v>
      </c>
      <c r="AU30">
        <v>320.991943359375</v>
      </c>
      <c r="AV30">
        <v>314.17745971679602</v>
      </c>
      <c r="AW30">
        <v>222.99920654296801</v>
      </c>
      <c r="AX30">
        <v>48.7762641906738</v>
      </c>
      <c r="AY30">
        <v>117.00847625732401</v>
      </c>
      <c r="AZ30">
        <v>99.093475341796804</v>
      </c>
      <c r="BA30">
        <v>55.294620513916001</v>
      </c>
      <c r="BB30">
        <v>106.35169219970641</v>
      </c>
      <c r="BC30">
        <v>59.615470886230398</v>
      </c>
      <c r="BD30">
        <v>90.351280212402301</v>
      </c>
      <c r="BE30">
        <v>91.479339599609304</v>
      </c>
      <c r="BF30">
        <v>220.76353454589801</v>
      </c>
      <c r="BG30">
        <v>38.788448333740199</v>
      </c>
      <c r="BH30">
        <v>459.58825683593699</v>
      </c>
      <c r="BI30">
        <v>124.24977111816401</v>
      </c>
      <c r="BJ30">
        <v>100.393249511718</v>
      </c>
      <c r="BK30">
        <v>171.40321350097599</v>
      </c>
      <c r="BL30">
        <v>374.09701538085898</v>
      </c>
      <c r="BM30">
        <v>260.99688720703102</v>
      </c>
      <c r="BN30">
        <v>132.09705257415746</v>
      </c>
      <c r="BO30">
        <v>171.26694726943964</v>
      </c>
      <c r="BP30">
        <v>64.751069068908706</v>
      </c>
      <c r="BQ30">
        <v>69.732841491699205</v>
      </c>
      <c r="BR30">
        <v>132.904373168945</v>
      </c>
      <c r="BS30">
        <v>233.10676574707</v>
      </c>
      <c r="BT30">
        <v>25.841742515563908</v>
      </c>
      <c r="BU30">
        <v>63.631460905074974</v>
      </c>
      <c r="BV30">
        <v>97.871261119842472</v>
      </c>
      <c r="BW30">
        <v>54.308639526367102</v>
      </c>
      <c r="BX30">
        <v>53.105808258056598</v>
      </c>
      <c r="BY30">
        <v>72.834823608398395</v>
      </c>
      <c r="BZ30">
        <v>74.264312744140597</v>
      </c>
      <c r="CA30">
        <v>73.890825748443561</v>
      </c>
    </row>
    <row r="31" spans="2:79" x14ac:dyDescent="0.2">
      <c r="B31">
        <v>1085.2813719999999</v>
      </c>
      <c r="C31">
        <v>2547.951904</v>
      </c>
      <c r="D31">
        <v>632.35485840000001</v>
      </c>
      <c r="E31">
        <v>1389.877808</v>
      </c>
      <c r="F31">
        <v>1494.759155</v>
      </c>
      <c r="G31">
        <v>1686.284302</v>
      </c>
      <c r="H31">
        <v>1452.932495</v>
      </c>
      <c r="I31">
        <v>1060.6972659999999</v>
      </c>
      <c r="J31">
        <v>227.53443909999999</v>
      </c>
      <c r="K31">
        <v>522.35705570000005</v>
      </c>
      <c r="L31">
        <v>601.63781740000002</v>
      </c>
      <c r="M31">
        <v>528.85449219999998</v>
      </c>
      <c r="N31">
        <v>655.48126219999995</v>
      </c>
      <c r="O31">
        <v>195.73313899999999</v>
      </c>
      <c r="P31">
        <v>397.8009338</v>
      </c>
      <c r="Q31">
        <v>371.82586670000001</v>
      </c>
      <c r="R31">
        <v>244.51528930000001</v>
      </c>
      <c r="S31">
        <v>442.05422970000001</v>
      </c>
      <c r="T31">
        <v>211.92448429999999</v>
      </c>
      <c r="U31">
        <v>239.82911680000001</v>
      </c>
      <c r="V31">
        <v>461.26593020000001</v>
      </c>
      <c r="W31">
        <v>256.4317322</v>
      </c>
      <c r="X31">
        <v>226.6350861</v>
      </c>
      <c r="Y31">
        <v>150.79444889999999</v>
      </c>
      <c r="Z31">
        <v>182.36462399999999</v>
      </c>
      <c r="AA31">
        <v>305.25051880000001</v>
      </c>
      <c r="AB31">
        <v>240.53631590000001</v>
      </c>
      <c r="AC31">
        <v>215.6472626</v>
      </c>
      <c r="AD31">
        <v>145.0917206</v>
      </c>
      <c r="AE31">
        <v>103.0676498</v>
      </c>
      <c r="AF31">
        <v>236.6513214</v>
      </c>
      <c r="AG31">
        <v>58.592926030000001</v>
      </c>
      <c r="AH31">
        <v>78.046928410000007</v>
      </c>
      <c r="AI31">
        <v>552.63458249999996</v>
      </c>
      <c r="AJ31">
        <v>48.204879759999997</v>
      </c>
      <c r="AK31">
        <v>743.16339110000001</v>
      </c>
      <c r="AL31">
        <v>217.79716491699199</v>
      </c>
      <c r="AM31">
        <v>476.30917358398398</v>
      </c>
      <c r="AN31">
        <v>583.29620361328102</v>
      </c>
      <c r="AO31">
        <v>585.95568847656205</v>
      </c>
      <c r="AP31">
        <v>100.580123901367</v>
      </c>
      <c r="AQ31">
        <v>368.28155517578102</v>
      </c>
      <c r="AR31">
        <v>413.60760498046801</v>
      </c>
      <c r="AS31">
        <v>240.53337097167901</v>
      </c>
      <c r="AT31">
        <v>309.26254272460898</v>
      </c>
      <c r="AU31">
        <v>310.60534667968699</v>
      </c>
      <c r="AV31">
        <v>322.712646484375</v>
      </c>
      <c r="AW31">
        <v>214.90138244628901</v>
      </c>
      <c r="AX31">
        <v>45.783229827880803</v>
      </c>
      <c r="AY31">
        <v>113.992942810058</v>
      </c>
      <c r="AZ31">
        <v>94.623085021972599</v>
      </c>
      <c r="BA31">
        <v>51.999351501464801</v>
      </c>
      <c r="BB31">
        <v>101.22629547119141</v>
      </c>
      <c r="BC31">
        <v>56.557952880859297</v>
      </c>
      <c r="BD31">
        <v>88.436843872070298</v>
      </c>
      <c r="BE31">
        <v>90.170433044433494</v>
      </c>
      <c r="BF31">
        <v>209.59713745117099</v>
      </c>
      <c r="BG31">
        <v>39.431446075439403</v>
      </c>
      <c r="BH31">
        <v>454.225006103515</v>
      </c>
      <c r="BI31">
        <v>118.129013061523</v>
      </c>
      <c r="BJ31">
        <v>95.799667358398395</v>
      </c>
      <c r="BK31">
        <v>163.82569885253901</v>
      </c>
      <c r="BL31">
        <v>360.087646484375</v>
      </c>
      <c r="BM31">
        <v>249.79254150390599</v>
      </c>
      <c r="BN31">
        <v>125.65033626556345</v>
      </c>
      <c r="BO31">
        <v>164.49550867080663</v>
      </c>
      <c r="BP31">
        <v>64.057824134826603</v>
      </c>
      <c r="BQ31">
        <v>69.078475952148395</v>
      </c>
      <c r="BR31">
        <v>130.97039794921801</v>
      </c>
      <c r="BS31">
        <v>230.594635009765</v>
      </c>
      <c r="BT31">
        <v>25.449114799499508</v>
      </c>
      <c r="BU31">
        <v>63.136831998824974</v>
      </c>
      <c r="BV31">
        <v>96.291518688201464</v>
      </c>
      <c r="BW31">
        <v>52.445167541503899</v>
      </c>
      <c r="BX31">
        <v>50.7004585266113</v>
      </c>
      <c r="BY31">
        <v>69.950386047363196</v>
      </c>
      <c r="BZ31">
        <v>70.729095458984304</v>
      </c>
      <c r="CA31">
        <v>73.547182559967055</v>
      </c>
    </row>
    <row r="32" spans="2:79" x14ac:dyDescent="0.2">
      <c r="B32">
        <v>1031.8686520000001</v>
      </c>
      <c r="C32">
        <v>2439.6147460000002</v>
      </c>
      <c r="D32">
        <v>603.62701419999996</v>
      </c>
      <c r="E32">
        <v>1314.81897</v>
      </c>
      <c r="F32">
        <v>1452.6907960000001</v>
      </c>
      <c r="G32">
        <v>1597.5078129999999</v>
      </c>
      <c r="H32">
        <v>1397.2899170000001</v>
      </c>
      <c r="I32">
        <v>1004.272522</v>
      </c>
      <c r="J32">
        <v>216.1519165</v>
      </c>
      <c r="K32">
        <v>541.48815920000004</v>
      </c>
      <c r="L32">
        <v>584.29986570000005</v>
      </c>
      <c r="M32">
        <v>499.66571040000002</v>
      </c>
      <c r="N32">
        <v>638.47375490000002</v>
      </c>
      <c r="O32">
        <v>182.5162354</v>
      </c>
      <c r="P32">
        <v>384.24243159999997</v>
      </c>
      <c r="Q32">
        <v>356.12609859999998</v>
      </c>
      <c r="R32">
        <v>231.02870179999999</v>
      </c>
      <c r="S32">
        <v>428.86361690000001</v>
      </c>
      <c r="T32">
        <v>203.7637024</v>
      </c>
      <c r="U32">
        <v>232.48481749999999</v>
      </c>
      <c r="V32">
        <v>440.9150085</v>
      </c>
      <c r="W32">
        <v>246.9634705</v>
      </c>
      <c r="X32">
        <v>218.5169525</v>
      </c>
      <c r="Y32">
        <v>142.3778992</v>
      </c>
      <c r="Z32">
        <v>171.9919586</v>
      </c>
      <c r="AA32">
        <v>291.73867799999999</v>
      </c>
      <c r="AB32">
        <v>235.54882810000001</v>
      </c>
      <c r="AC32">
        <v>205.4538269</v>
      </c>
      <c r="AD32">
        <v>138.86523439999999</v>
      </c>
      <c r="AE32">
        <v>98.728958129999995</v>
      </c>
      <c r="AF32">
        <v>227.27291869999999</v>
      </c>
      <c r="AG32">
        <v>56.458717350000001</v>
      </c>
      <c r="AH32">
        <v>74.958030699999995</v>
      </c>
      <c r="AI32">
        <v>549.50933840000005</v>
      </c>
      <c r="AJ32">
        <v>46.06963348</v>
      </c>
      <c r="AK32">
        <v>719.36480710000001</v>
      </c>
      <c r="AL32">
        <v>206.44448852539</v>
      </c>
      <c r="AM32">
        <v>457.08175659179602</v>
      </c>
      <c r="AN32">
        <v>567.01892089843705</v>
      </c>
      <c r="AO32">
        <v>579.46911621093705</v>
      </c>
      <c r="AP32">
        <v>99.797653198242102</v>
      </c>
      <c r="AQ32">
        <v>358.40856933593699</v>
      </c>
      <c r="AR32">
        <v>392.87527465820301</v>
      </c>
      <c r="AS32">
        <v>229.35592651367099</v>
      </c>
      <c r="AT32">
        <v>296.10498046875</v>
      </c>
      <c r="AU32">
        <v>300.4404296875</v>
      </c>
      <c r="AV32">
        <v>331.52767944335898</v>
      </c>
      <c r="AW32">
        <v>207.91683959960901</v>
      </c>
      <c r="AX32">
        <v>42.954879760742102</v>
      </c>
      <c r="AY32">
        <v>109.59568786621</v>
      </c>
      <c r="AZ32">
        <v>89.761238098144503</v>
      </c>
      <c r="BA32">
        <v>49.224796295166001</v>
      </c>
      <c r="BB32">
        <v>96.124931335448395</v>
      </c>
      <c r="BC32">
        <v>54.296073913574197</v>
      </c>
      <c r="BD32">
        <v>86.451698303222599</v>
      </c>
      <c r="BE32">
        <v>88.829948425292898</v>
      </c>
      <c r="BF32">
        <v>197.89227294921801</v>
      </c>
      <c r="BG32">
        <v>40.1509590148925</v>
      </c>
      <c r="BH32">
        <v>448.67691040039</v>
      </c>
      <c r="BI32">
        <v>112.227325439453</v>
      </c>
      <c r="BJ32">
        <v>91.296806335449205</v>
      </c>
      <c r="BK32">
        <v>156.47836303710901</v>
      </c>
      <c r="BL32">
        <v>346.686767578125</v>
      </c>
      <c r="BM32">
        <v>239.08947753906199</v>
      </c>
      <c r="BN32">
        <v>119.36035060882547</v>
      </c>
      <c r="BO32">
        <v>158.04720544815063</v>
      </c>
      <c r="BP32">
        <v>63.386612892150801</v>
      </c>
      <c r="BQ32">
        <v>68.393936157226506</v>
      </c>
      <c r="BR32">
        <v>129.27658081054599</v>
      </c>
      <c r="BS32">
        <v>228.13929748535099</v>
      </c>
      <c r="BT32">
        <v>25.094428062438908</v>
      </c>
      <c r="BU32">
        <v>62.600500822067175</v>
      </c>
      <c r="BV32">
        <v>94.694198131561265</v>
      </c>
      <c r="BW32">
        <v>50.602344512939403</v>
      </c>
      <c r="BX32">
        <v>48.390178680419901</v>
      </c>
      <c r="BY32">
        <v>67.157196044921804</v>
      </c>
      <c r="BZ32">
        <v>67.482086181640597</v>
      </c>
      <c r="CA32">
        <v>73.147272586822453</v>
      </c>
    </row>
    <row r="33" spans="2:79" x14ac:dyDescent="0.2">
      <c r="B33">
        <v>982.06005860000005</v>
      </c>
      <c r="C33">
        <v>2336.85376</v>
      </c>
      <c r="D33">
        <v>552.81488039999999</v>
      </c>
      <c r="E33">
        <v>1242.935669</v>
      </c>
      <c r="F33">
        <v>1410.5821530000001</v>
      </c>
      <c r="G33">
        <v>1513.1225589999999</v>
      </c>
      <c r="H33">
        <v>1345.447388</v>
      </c>
      <c r="I33">
        <v>952.30114749999996</v>
      </c>
      <c r="J33">
        <v>204.9069519</v>
      </c>
      <c r="K33">
        <v>512.09155269999997</v>
      </c>
      <c r="L33">
        <v>567.34350589999997</v>
      </c>
      <c r="M33">
        <v>472.18887330000001</v>
      </c>
      <c r="N33">
        <v>605.70593259999998</v>
      </c>
      <c r="O33">
        <v>170.30378719999999</v>
      </c>
      <c r="P33">
        <v>371.11474609999999</v>
      </c>
      <c r="Q33">
        <v>341.58737180000003</v>
      </c>
      <c r="R33">
        <v>217.96865840000001</v>
      </c>
      <c r="S33">
        <v>414.84805299999999</v>
      </c>
      <c r="T33">
        <v>195.56542970000001</v>
      </c>
      <c r="U33">
        <v>225.3402557</v>
      </c>
      <c r="V33">
        <v>423.110321</v>
      </c>
      <c r="W33">
        <v>237.86471560000001</v>
      </c>
      <c r="X33">
        <v>210.65368649999999</v>
      </c>
      <c r="Y33">
        <v>134.29974369999999</v>
      </c>
      <c r="Z33">
        <v>162.73046880000001</v>
      </c>
      <c r="AA33">
        <v>277.49163820000001</v>
      </c>
      <c r="AB33">
        <v>230.58120729999999</v>
      </c>
      <c r="AC33">
        <v>195.63803100000001</v>
      </c>
      <c r="AD33">
        <v>132.4618835</v>
      </c>
      <c r="AE33">
        <v>94.565803529999997</v>
      </c>
      <c r="AF33">
        <v>218.7099762</v>
      </c>
      <c r="AG33">
        <v>54.397052760000001</v>
      </c>
      <c r="AH33">
        <v>71.153068540000007</v>
      </c>
      <c r="AI33">
        <v>545.69494629999997</v>
      </c>
      <c r="AJ33">
        <v>43.989479060000001</v>
      </c>
      <c r="AK33">
        <v>696.89935300000002</v>
      </c>
      <c r="AL33">
        <v>196.44471740722599</v>
      </c>
      <c r="AM33">
        <v>437.66339111328102</v>
      </c>
      <c r="AN33">
        <v>551.57330322265602</v>
      </c>
      <c r="AO33">
        <v>573.66754150390602</v>
      </c>
      <c r="AP33">
        <v>99.748870849609304</v>
      </c>
      <c r="AQ33">
        <v>348.36291503906199</v>
      </c>
      <c r="AR33">
        <v>374.99447631835898</v>
      </c>
      <c r="AS33">
        <v>218.94807434082</v>
      </c>
      <c r="AT33">
        <v>283.53713989257801</v>
      </c>
      <c r="AU33">
        <v>290.83905029296801</v>
      </c>
      <c r="AV33">
        <v>338.21401977539</v>
      </c>
      <c r="AW33">
        <v>200.44830322265599</v>
      </c>
      <c r="AX33">
        <v>40.354831695556598</v>
      </c>
      <c r="AY33">
        <v>104.62587738037099</v>
      </c>
      <c r="AZ33">
        <v>85.697486877441406</v>
      </c>
      <c r="BA33">
        <v>46.472343444824197</v>
      </c>
      <c r="BB33">
        <v>92.4056320190424</v>
      </c>
      <c r="BC33">
        <v>52.471446990966697</v>
      </c>
      <c r="BD33">
        <v>84.469154357910099</v>
      </c>
      <c r="BE33">
        <v>87.483230590820298</v>
      </c>
      <c r="BF33">
        <v>187.97737121582</v>
      </c>
      <c r="BG33">
        <v>40.275905609130803</v>
      </c>
      <c r="BH33">
        <v>442.85705566406199</v>
      </c>
      <c r="BI33">
        <v>106.733093261718</v>
      </c>
      <c r="BJ33">
        <v>86.952217102050696</v>
      </c>
      <c r="BK33">
        <v>149.41996765136699</v>
      </c>
      <c r="BL33">
        <v>333.691650390625</v>
      </c>
      <c r="BM33">
        <v>227.97831726074199</v>
      </c>
      <c r="BN33">
        <v>113.09043025970446</v>
      </c>
      <c r="BO33">
        <v>151.82456445693964</v>
      </c>
      <c r="BP33">
        <v>62.682419776916497</v>
      </c>
      <c r="BQ33">
        <v>67.875320434570298</v>
      </c>
      <c r="BR33">
        <v>127.71523284912099</v>
      </c>
      <c r="BS33">
        <v>225.64273071289</v>
      </c>
      <c r="BT33">
        <v>24.738867759704508</v>
      </c>
      <c r="BU33">
        <v>62.036635160446082</v>
      </c>
      <c r="BV33">
        <v>93.053115367889362</v>
      </c>
      <c r="BW33">
        <v>48.777347564697202</v>
      </c>
      <c r="BX33">
        <v>46.187553405761697</v>
      </c>
      <c r="BY33">
        <v>64.496788024902301</v>
      </c>
      <c r="BZ33">
        <v>64.527641296386705</v>
      </c>
      <c r="CA33">
        <v>72.684595584869356</v>
      </c>
    </row>
    <row r="34" spans="2:79" x14ac:dyDescent="0.2">
      <c r="B34">
        <v>936.64477539999996</v>
      </c>
      <c r="C34">
        <v>2235.1440429999998</v>
      </c>
      <c r="D34">
        <v>529.38043210000001</v>
      </c>
      <c r="E34">
        <v>1177.0437010000001</v>
      </c>
      <c r="F34">
        <v>1369.9442140000001</v>
      </c>
      <c r="G34">
        <v>1432.0670170000001</v>
      </c>
      <c r="H34">
        <v>1295.0454099999999</v>
      </c>
      <c r="I34">
        <v>902.80505370000003</v>
      </c>
      <c r="J34">
        <v>197.17041019999999</v>
      </c>
      <c r="K34">
        <v>489.10586549999999</v>
      </c>
      <c r="L34">
        <v>550.95239260000005</v>
      </c>
      <c r="M34">
        <v>446.18795779999999</v>
      </c>
      <c r="N34">
        <v>585.98907469999995</v>
      </c>
      <c r="O34">
        <v>158.96733090000001</v>
      </c>
      <c r="P34">
        <v>358.4053955</v>
      </c>
      <c r="Q34">
        <v>326.89038090000003</v>
      </c>
      <c r="R34">
        <v>207.06855770000001</v>
      </c>
      <c r="S34">
        <v>400.4440002</v>
      </c>
      <c r="T34">
        <v>188.10351560000001</v>
      </c>
      <c r="U34">
        <v>218.5418549</v>
      </c>
      <c r="V34">
        <v>405.05523679999999</v>
      </c>
      <c r="W34">
        <v>229.02531429999999</v>
      </c>
      <c r="X34">
        <v>203.06533809999999</v>
      </c>
      <c r="Y34">
        <v>126.4624939</v>
      </c>
      <c r="Z34">
        <v>152.4567261</v>
      </c>
      <c r="AA34">
        <v>265.15487669999999</v>
      </c>
      <c r="AB34">
        <v>225.69680790000001</v>
      </c>
      <c r="AC34">
        <v>186.85836789999999</v>
      </c>
      <c r="AD34">
        <v>126.38542940000001</v>
      </c>
      <c r="AE34">
        <v>90.767745969999993</v>
      </c>
      <c r="AF34">
        <v>209.27131650000001</v>
      </c>
      <c r="AG34">
        <v>52.228069310000002</v>
      </c>
      <c r="AH34">
        <v>67.929588319999993</v>
      </c>
      <c r="AI34">
        <v>540.89923099999999</v>
      </c>
      <c r="AJ34">
        <v>41.967750549999998</v>
      </c>
      <c r="AK34">
        <v>674.94238280000002</v>
      </c>
      <c r="AL34">
        <v>186.773193359375</v>
      </c>
      <c r="AM34">
        <v>418.829010009765</v>
      </c>
      <c r="AN34">
        <v>536.29949951171795</v>
      </c>
      <c r="AO34">
        <v>566.76324462890602</v>
      </c>
      <c r="AP34">
        <v>99.644554138183494</v>
      </c>
      <c r="AQ34">
        <v>338.91329956054602</v>
      </c>
      <c r="AR34">
        <v>357.50622558593699</v>
      </c>
      <c r="AS34">
        <v>209.030838012695</v>
      </c>
      <c r="AT34">
        <v>270.67501831054602</v>
      </c>
      <c r="AU34">
        <v>281.75305175781199</v>
      </c>
      <c r="AV34">
        <v>344.06805419921801</v>
      </c>
      <c r="AW34">
        <v>193.46597290039</v>
      </c>
      <c r="AX34">
        <v>37.807155609130803</v>
      </c>
      <c r="AY34">
        <v>102.48549652099599</v>
      </c>
      <c r="AZ34">
        <v>81.809120178222599</v>
      </c>
      <c r="BA34">
        <v>43.472652435302699</v>
      </c>
      <c r="BB34">
        <v>88.188804626464389</v>
      </c>
      <c r="BC34">
        <v>49.605331420898402</v>
      </c>
      <c r="BD34">
        <v>82.609176635742102</v>
      </c>
      <c r="BE34">
        <v>86.060096740722599</v>
      </c>
      <c r="BF34">
        <v>179.35142517089801</v>
      </c>
      <c r="BG34">
        <v>40.785140991210902</v>
      </c>
      <c r="BH34">
        <v>437.08810424804602</v>
      </c>
      <c r="BI34">
        <v>101.61912536621</v>
      </c>
      <c r="BJ34">
        <v>82.751892089843693</v>
      </c>
      <c r="BK34">
        <v>142.51133728027301</v>
      </c>
      <c r="BL34">
        <v>320.93304443359301</v>
      </c>
      <c r="BM34">
        <v>217.664947509765</v>
      </c>
      <c r="BN34">
        <v>107.36799526214547</v>
      </c>
      <c r="BO34">
        <v>145.50017786025964</v>
      </c>
      <c r="BP34">
        <v>62.002289772033699</v>
      </c>
      <c r="BQ34">
        <v>67.415695190429602</v>
      </c>
      <c r="BR34">
        <v>126.15533447265599</v>
      </c>
      <c r="BS34">
        <v>222.96928405761699</v>
      </c>
      <c r="BT34">
        <v>24.389767646789508</v>
      </c>
      <c r="BU34">
        <v>61.435301542282076</v>
      </c>
      <c r="BV34">
        <v>91.367805004119873</v>
      </c>
      <c r="BW34">
        <v>47.001941680908203</v>
      </c>
      <c r="BX34">
        <v>44.086555480957003</v>
      </c>
      <c r="BY34">
        <v>61.971462249755803</v>
      </c>
      <c r="BZ34">
        <v>61.684932708740199</v>
      </c>
      <c r="CA34">
        <v>72.215708255767751</v>
      </c>
    </row>
    <row r="35" spans="2:79" x14ac:dyDescent="0.2">
      <c r="B35">
        <v>892.97717290000003</v>
      </c>
      <c r="C35">
        <v>2139.0329590000001</v>
      </c>
      <c r="D35">
        <v>507.41604610000002</v>
      </c>
      <c r="E35">
        <v>1112.7703859999999</v>
      </c>
      <c r="F35">
        <v>1331.0074460000001</v>
      </c>
      <c r="G35">
        <v>1358.216064</v>
      </c>
      <c r="H35">
        <v>1246.5706789999999</v>
      </c>
      <c r="I35">
        <v>855.27221680000002</v>
      </c>
      <c r="J35">
        <v>188.14445499999999</v>
      </c>
      <c r="K35">
        <v>474.79962160000002</v>
      </c>
      <c r="L35">
        <v>535.10870360000001</v>
      </c>
      <c r="M35">
        <v>422.64398189999997</v>
      </c>
      <c r="N35">
        <v>561.71221920000005</v>
      </c>
      <c r="O35">
        <v>148.30249019999999</v>
      </c>
      <c r="P35">
        <v>345.97747800000002</v>
      </c>
      <c r="Q35">
        <v>313.09805299999999</v>
      </c>
      <c r="R35">
        <v>196.05871579999999</v>
      </c>
      <c r="S35">
        <v>387.2342529</v>
      </c>
      <c r="T35">
        <v>181.18743900000001</v>
      </c>
      <c r="U35">
        <v>211.57359310000001</v>
      </c>
      <c r="V35">
        <v>387.18975829999999</v>
      </c>
      <c r="W35">
        <v>220.45599369999999</v>
      </c>
      <c r="X35">
        <v>195.70881650000001</v>
      </c>
      <c r="Y35">
        <v>119.22232820000001</v>
      </c>
      <c r="Z35">
        <v>143.7031403</v>
      </c>
      <c r="AA35">
        <v>252.86723330000001</v>
      </c>
      <c r="AB35">
        <v>220.8436279</v>
      </c>
      <c r="AC35">
        <v>177.6008606</v>
      </c>
      <c r="AD35">
        <v>121.00195309999999</v>
      </c>
      <c r="AE35">
        <v>87.103607179999997</v>
      </c>
      <c r="AF35">
        <v>201.93392940000001</v>
      </c>
      <c r="AG35">
        <v>49.909229279999998</v>
      </c>
      <c r="AH35">
        <v>64.592369079999997</v>
      </c>
      <c r="AI35">
        <v>535.37561040000003</v>
      </c>
      <c r="AJ35">
        <v>40.01244354</v>
      </c>
      <c r="AK35">
        <v>654.70831299999998</v>
      </c>
      <c r="AL35">
        <v>177.75985717773401</v>
      </c>
      <c r="AM35">
        <v>401.398193359375</v>
      </c>
      <c r="AN35">
        <v>521.63757324218705</v>
      </c>
      <c r="AO35">
        <v>560.34228515625</v>
      </c>
      <c r="AP35">
        <v>98.386497497558494</v>
      </c>
      <c r="AQ35">
        <v>330.36309814453102</v>
      </c>
      <c r="AR35">
        <v>340.45227050781199</v>
      </c>
      <c r="AS35">
        <v>199.501205444335</v>
      </c>
      <c r="AT35">
        <v>259.15707397460898</v>
      </c>
      <c r="AU35">
        <v>273.19372558593699</v>
      </c>
      <c r="AV35">
        <v>349.058837890625</v>
      </c>
      <c r="AW35">
        <v>186.02378845214801</v>
      </c>
      <c r="AX35">
        <v>35.207019805908203</v>
      </c>
      <c r="AY35">
        <v>97.9051513671875</v>
      </c>
      <c r="AZ35">
        <v>77.704208374023395</v>
      </c>
      <c r="BA35">
        <v>41.0287055969238</v>
      </c>
      <c r="BB35">
        <v>84.1343154907224</v>
      </c>
      <c r="BC35">
        <v>47.694881439208899</v>
      </c>
      <c r="BD35">
        <v>80.736282348632798</v>
      </c>
      <c r="BE35">
        <v>84.655258178710895</v>
      </c>
      <c r="BF35">
        <v>169.70623779296801</v>
      </c>
      <c r="BG35">
        <v>40.906764984130803</v>
      </c>
      <c r="BH35">
        <v>431.24417114257801</v>
      </c>
      <c r="BI35">
        <v>96.980842590332003</v>
      </c>
      <c r="BJ35">
        <v>78.686134338378906</v>
      </c>
      <c r="BK35">
        <v>135.96109008789</v>
      </c>
      <c r="BL35">
        <v>308.58261108398398</v>
      </c>
      <c r="BM35">
        <v>207.44778442382801</v>
      </c>
      <c r="BN35">
        <v>101.84684658050446</v>
      </c>
      <c r="BO35">
        <v>139.53943872451762</v>
      </c>
      <c r="BP35">
        <v>61.395623207092193</v>
      </c>
      <c r="BQ35">
        <v>66.782646179199205</v>
      </c>
      <c r="BR35">
        <v>124.510368347167</v>
      </c>
      <c r="BS35">
        <v>220.12115478515599</v>
      </c>
      <c r="BT35">
        <v>24.065199851989711</v>
      </c>
      <c r="BU35">
        <v>60.840368986129683</v>
      </c>
      <c r="BV35">
        <v>89.919570446014362</v>
      </c>
      <c r="BW35">
        <v>45.350456237792898</v>
      </c>
      <c r="BX35">
        <v>42.062103271484297</v>
      </c>
      <c r="BY35">
        <v>59.493072509765597</v>
      </c>
      <c r="BZ35">
        <v>58.963855743408203</v>
      </c>
      <c r="CA35">
        <v>71.768747806549058</v>
      </c>
    </row>
    <row r="36" spans="2:79" x14ac:dyDescent="0.2">
      <c r="B36">
        <v>851.13385010000002</v>
      </c>
      <c r="C36">
        <v>2046.0832519999999</v>
      </c>
      <c r="D36">
        <v>486.63128660000001</v>
      </c>
      <c r="E36">
        <v>1054.454956</v>
      </c>
      <c r="F36">
        <v>1292.9023440000001</v>
      </c>
      <c r="G36">
        <v>1286.9914550000001</v>
      </c>
      <c r="H36">
        <v>1201.509155</v>
      </c>
      <c r="I36">
        <v>810.44311519999997</v>
      </c>
      <c r="J36">
        <v>179.04985049999999</v>
      </c>
      <c r="K36">
        <v>498.40045170000002</v>
      </c>
      <c r="L36">
        <v>519.6016846</v>
      </c>
      <c r="M36">
        <v>399.62936400000001</v>
      </c>
      <c r="N36">
        <v>536.69476320000001</v>
      </c>
      <c r="O36">
        <v>138.44560240000001</v>
      </c>
      <c r="P36">
        <v>334.05847169999998</v>
      </c>
      <c r="Q36">
        <v>299.92330930000003</v>
      </c>
      <c r="R36">
        <v>186.07951349999999</v>
      </c>
      <c r="S36">
        <v>373.33856200000002</v>
      </c>
      <c r="T36">
        <v>174.08699039999999</v>
      </c>
      <c r="U36">
        <v>205.01365659999999</v>
      </c>
      <c r="V36">
        <v>370.7978516</v>
      </c>
      <c r="W36">
        <v>212.3268127</v>
      </c>
      <c r="X36">
        <v>188.58465580000001</v>
      </c>
      <c r="Y36">
        <v>112.44941710000001</v>
      </c>
      <c r="Z36">
        <v>135.42671200000001</v>
      </c>
      <c r="AA36">
        <v>240.4930267</v>
      </c>
      <c r="AB36">
        <v>216.12202450000001</v>
      </c>
      <c r="AC36">
        <v>168.83601379999999</v>
      </c>
      <c r="AD36">
        <v>115.1692123</v>
      </c>
      <c r="AE36">
        <v>83.683097840000002</v>
      </c>
      <c r="AF36">
        <v>193.0702057</v>
      </c>
      <c r="AG36">
        <v>47.820255279999998</v>
      </c>
      <c r="AH36">
        <v>61.629421229999998</v>
      </c>
      <c r="AI36">
        <v>529.32543950000002</v>
      </c>
      <c r="AJ36">
        <v>38.134212490000003</v>
      </c>
      <c r="AK36">
        <v>634.83032230000003</v>
      </c>
      <c r="AL36">
        <v>169.83094787597599</v>
      </c>
      <c r="AM36">
        <v>384.267974853515</v>
      </c>
      <c r="AN36">
        <v>507.66909790039</v>
      </c>
      <c r="AO36">
        <v>553.79803466796795</v>
      </c>
      <c r="AP36">
        <v>97.894660949707003</v>
      </c>
      <c r="AQ36">
        <v>321.72482299804602</v>
      </c>
      <c r="AR36">
        <v>325.58654785156199</v>
      </c>
      <c r="AS36">
        <v>190.625732421875</v>
      </c>
      <c r="AT36">
        <v>248.06085205078099</v>
      </c>
      <c r="AU36">
        <v>264.35140991210898</v>
      </c>
      <c r="AV36">
        <v>353.38623046875</v>
      </c>
      <c r="AW36">
        <v>179.63311767578099</v>
      </c>
      <c r="AX36">
        <v>33.086959838867102</v>
      </c>
      <c r="AY36">
        <v>93.4532470703125</v>
      </c>
      <c r="AZ36">
        <v>73.585929870605398</v>
      </c>
      <c r="BA36">
        <v>38.956371307372997</v>
      </c>
      <c r="BB36">
        <v>80.682914733886406</v>
      </c>
      <c r="BC36">
        <v>45.300025939941399</v>
      </c>
      <c r="BD36">
        <v>78.827117919921804</v>
      </c>
      <c r="BE36">
        <v>83.306770324707003</v>
      </c>
      <c r="BF36">
        <v>160.326416015625</v>
      </c>
      <c r="BG36">
        <v>41.146492004394503</v>
      </c>
      <c r="BH36">
        <v>425.24264526367102</v>
      </c>
      <c r="BI36">
        <v>92.616539001464801</v>
      </c>
      <c r="BJ36">
        <v>74.852020263671804</v>
      </c>
      <c r="BK36">
        <v>129.87518310546801</v>
      </c>
      <c r="BL36">
        <v>296.785064697265</v>
      </c>
      <c r="BM36">
        <v>197.783203125</v>
      </c>
      <c r="BN36">
        <v>96.692023277282459</v>
      </c>
      <c r="BO36">
        <v>134.09786462783762</v>
      </c>
      <c r="BP36">
        <v>60.715676307678201</v>
      </c>
      <c r="BQ36">
        <v>66.022895812988196</v>
      </c>
      <c r="BR36">
        <v>122.762168884277</v>
      </c>
      <c r="BS36">
        <v>217.07821655273401</v>
      </c>
      <c r="BT36">
        <v>23.746342658996511</v>
      </c>
      <c r="BU36">
        <v>60.269770383834782</v>
      </c>
      <c r="BV36">
        <v>88.585868358611961</v>
      </c>
      <c r="BW36">
        <v>43.772029876708899</v>
      </c>
      <c r="BX36">
        <v>40.106857299804602</v>
      </c>
      <c r="BY36">
        <v>56.952812194824197</v>
      </c>
      <c r="BZ36">
        <v>56.438064575195298</v>
      </c>
      <c r="CA36">
        <v>71.301958560943561</v>
      </c>
    </row>
    <row r="37" spans="2:79" x14ac:dyDescent="0.2">
      <c r="B37">
        <v>813.89514159999999</v>
      </c>
      <c r="C37">
        <v>1957.5390629999999</v>
      </c>
      <c r="D37">
        <v>467.32547</v>
      </c>
      <c r="E37">
        <v>999.34112549999998</v>
      </c>
      <c r="F37">
        <v>1255.869629</v>
      </c>
      <c r="G37">
        <v>1219.446899</v>
      </c>
      <c r="H37">
        <v>1157.2913820000001</v>
      </c>
      <c r="I37">
        <v>768.77563480000003</v>
      </c>
      <c r="J37">
        <v>170.66661070000001</v>
      </c>
      <c r="K37">
        <v>480.36914059999998</v>
      </c>
      <c r="L37">
        <v>504.48394780000001</v>
      </c>
      <c r="M37">
        <v>379.2532349</v>
      </c>
      <c r="N37">
        <v>521.46032709999997</v>
      </c>
      <c r="O37">
        <v>129.20063780000001</v>
      </c>
      <c r="P37">
        <v>322.56256100000002</v>
      </c>
      <c r="Q37">
        <v>286.75915529999997</v>
      </c>
      <c r="R37">
        <v>175.97996520000001</v>
      </c>
      <c r="S37">
        <v>359.98580930000003</v>
      </c>
      <c r="T37">
        <v>167.56547549999999</v>
      </c>
      <c r="U37">
        <v>198.6367645</v>
      </c>
      <c r="V37">
        <v>355.39334109999999</v>
      </c>
      <c r="W37">
        <v>204.45695499999999</v>
      </c>
      <c r="X37">
        <v>181.59346009999999</v>
      </c>
      <c r="Y37">
        <v>106.01668549999999</v>
      </c>
      <c r="Z37">
        <v>127.2728195</v>
      </c>
      <c r="AA37">
        <v>229.478363</v>
      </c>
      <c r="AB37">
        <v>211.51544190000001</v>
      </c>
      <c r="AC37">
        <v>161.2689819</v>
      </c>
      <c r="AD37">
        <v>110.17659759999999</v>
      </c>
      <c r="AE37">
        <v>80.191017149999993</v>
      </c>
      <c r="AF37">
        <v>186.3974762</v>
      </c>
      <c r="AG37">
        <v>45.933849330000001</v>
      </c>
      <c r="AH37">
        <v>58.715553280000002</v>
      </c>
      <c r="AI37">
        <v>522.72674559999996</v>
      </c>
      <c r="AJ37">
        <v>36.325782779999997</v>
      </c>
      <c r="AK37">
        <v>615.78387450000002</v>
      </c>
      <c r="AL37">
        <v>162.00831604003901</v>
      </c>
      <c r="AM37">
        <v>368.35226440429602</v>
      </c>
      <c r="AN37">
        <v>492.69580078125</v>
      </c>
      <c r="AO37">
        <v>547.36486816406205</v>
      </c>
      <c r="AP37">
        <v>97.991584777832003</v>
      </c>
      <c r="AQ37">
        <v>313.81558227539</v>
      </c>
      <c r="AR37">
        <v>310.78500366210898</v>
      </c>
      <c r="AS37">
        <v>182.18029785156199</v>
      </c>
      <c r="AT37">
        <v>237.38851928710901</v>
      </c>
      <c r="AU37">
        <v>255.89846801757801</v>
      </c>
      <c r="AV37">
        <v>357.75387573242102</v>
      </c>
      <c r="AW37">
        <v>173.34362792968699</v>
      </c>
      <c r="AX37">
        <v>30.964441299438398</v>
      </c>
      <c r="AY37">
        <v>91.915626525878906</v>
      </c>
      <c r="AZ37">
        <v>69.497642517089801</v>
      </c>
      <c r="BA37">
        <v>36.727615356445298</v>
      </c>
      <c r="BB37">
        <v>76.483085632323395</v>
      </c>
      <c r="BC37">
        <v>43.222892761230398</v>
      </c>
      <c r="BD37">
        <v>76.877578735351506</v>
      </c>
      <c r="BE37">
        <v>81.880706787109304</v>
      </c>
      <c r="BF37">
        <v>152.371826171875</v>
      </c>
      <c r="BG37">
        <v>42.213386535644503</v>
      </c>
      <c r="BH37">
        <v>419.227935791015</v>
      </c>
      <c r="BI37">
        <v>88.562438964843693</v>
      </c>
      <c r="BJ37">
        <v>71.257354736328097</v>
      </c>
      <c r="BK37">
        <v>123.966499328613</v>
      </c>
      <c r="BL37">
        <v>285.74499511718699</v>
      </c>
      <c r="BM37">
        <v>188.33679199218699</v>
      </c>
      <c r="BN37">
        <v>91.888815879821763</v>
      </c>
      <c r="BO37">
        <v>128.56176233291563</v>
      </c>
      <c r="BP37">
        <v>60.110390663146894</v>
      </c>
      <c r="BQ37">
        <v>65.240348815917898</v>
      </c>
      <c r="BR37">
        <v>121.152526855468</v>
      </c>
      <c r="BS37">
        <v>213.98454284667901</v>
      </c>
      <c r="BT37">
        <v>23.400757789611809</v>
      </c>
      <c r="BU37">
        <v>59.68105959892268</v>
      </c>
      <c r="BV37">
        <v>87.235335826873765</v>
      </c>
      <c r="BW37">
        <v>42.174362182617102</v>
      </c>
      <c r="BX37">
        <v>38.2206001281738</v>
      </c>
      <c r="BY37">
        <v>54.340847015380803</v>
      </c>
      <c r="BZ37">
        <v>54.026409149169901</v>
      </c>
      <c r="CA37">
        <v>70.803698062896657</v>
      </c>
    </row>
    <row r="38" spans="2:79" x14ac:dyDescent="0.2">
      <c r="B38">
        <v>777.28594969999995</v>
      </c>
      <c r="C38">
        <v>1874.319702</v>
      </c>
      <c r="D38">
        <v>449.07638550000001</v>
      </c>
      <c r="E38">
        <v>946.1837769</v>
      </c>
      <c r="F38">
        <v>1219.909668</v>
      </c>
      <c r="G38">
        <v>1156.126587</v>
      </c>
      <c r="H38">
        <v>1115.551025</v>
      </c>
      <c r="I38">
        <v>729.16943360000005</v>
      </c>
      <c r="J38">
        <v>161.0990448</v>
      </c>
      <c r="K38">
        <v>470.157196</v>
      </c>
      <c r="L38">
        <v>489.79006959999998</v>
      </c>
      <c r="M38">
        <v>359.30130000000003</v>
      </c>
      <c r="N38">
        <v>492.19622800000002</v>
      </c>
      <c r="O38">
        <v>120.3693924</v>
      </c>
      <c r="P38">
        <v>311.38821410000003</v>
      </c>
      <c r="Q38">
        <v>275.73703</v>
      </c>
      <c r="R38">
        <v>166.44805909999999</v>
      </c>
      <c r="S38">
        <v>346.11865230000001</v>
      </c>
      <c r="T38">
        <v>161.25303650000001</v>
      </c>
      <c r="U38">
        <v>192.4781342</v>
      </c>
      <c r="V38">
        <v>340.4786987</v>
      </c>
      <c r="W38">
        <v>196.83735659999999</v>
      </c>
      <c r="X38">
        <v>174.75669859999999</v>
      </c>
      <c r="Y38">
        <v>99.947608950000003</v>
      </c>
      <c r="Z38">
        <v>119.82508850000001</v>
      </c>
      <c r="AA38">
        <v>218.86683650000001</v>
      </c>
      <c r="AB38">
        <v>206.96868900000001</v>
      </c>
      <c r="AC38">
        <v>153.28863530000001</v>
      </c>
      <c r="AD38">
        <v>105.84179690000001</v>
      </c>
      <c r="AE38">
        <v>76.763946529999998</v>
      </c>
      <c r="AF38">
        <v>180.0281525</v>
      </c>
      <c r="AG38">
        <v>44.058170320000002</v>
      </c>
      <c r="AH38">
        <v>56.149467469999998</v>
      </c>
      <c r="AI38">
        <v>515.82891849999999</v>
      </c>
      <c r="AJ38">
        <v>34.569404599999999</v>
      </c>
      <c r="AK38">
        <v>598.81671140000003</v>
      </c>
      <c r="AL38">
        <v>154.67620849609301</v>
      </c>
      <c r="AM38">
        <v>353.48449707031199</v>
      </c>
      <c r="AN38">
        <v>479.37405395507801</v>
      </c>
      <c r="AO38">
        <v>541.52203369140602</v>
      </c>
      <c r="AP38">
        <v>97.399299621582003</v>
      </c>
      <c r="AQ38">
        <v>305.91287231445301</v>
      </c>
      <c r="AR38">
        <v>297.09445190429602</v>
      </c>
      <c r="AS38">
        <v>174.05419921875</v>
      </c>
      <c r="AT38">
        <v>227.22450256347599</v>
      </c>
      <c r="AU38">
        <v>247.94035339355401</v>
      </c>
      <c r="AV38">
        <v>360.69964599609301</v>
      </c>
      <c r="AW38">
        <v>166.75538635253901</v>
      </c>
      <c r="AX38">
        <v>29.146501541137599</v>
      </c>
      <c r="AY38">
        <v>87.877906799316406</v>
      </c>
      <c r="AZ38">
        <v>65.997947692870994</v>
      </c>
      <c r="BA38">
        <v>34.577320098876903</v>
      </c>
      <c r="BB38">
        <v>72.378807067870397</v>
      </c>
      <c r="BC38">
        <v>42.153396606445298</v>
      </c>
      <c r="BD38">
        <v>74.822654724120994</v>
      </c>
      <c r="BE38">
        <v>80.458328247070298</v>
      </c>
      <c r="BF38">
        <v>145.86895751953099</v>
      </c>
      <c r="BG38">
        <v>42.533462524413999</v>
      </c>
      <c r="BH38">
        <v>413.05416870117102</v>
      </c>
      <c r="BI38">
        <v>84.894912719726506</v>
      </c>
      <c r="BJ38">
        <v>67.774612426757798</v>
      </c>
      <c r="BK38">
        <v>118.16812133789</v>
      </c>
      <c r="BL38">
        <v>275.33843994140602</v>
      </c>
      <c r="BM38">
        <v>179.59396362304599</v>
      </c>
      <c r="BN38">
        <v>87.017981529235769</v>
      </c>
      <c r="BO38">
        <v>123.23282861709563</v>
      </c>
      <c r="BP38">
        <v>59.618439674377392</v>
      </c>
      <c r="BQ38">
        <v>64.516311645507798</v>
      </c>
      <c r="BR38">
        <v>119.637245178222</v>
      </c>
      <c r="BS38">
        <v>211.07051086425699</v>
      </c>
      <c r="BT38">
        <v>23.020308494567811</v>
      </c>
      <c r="BU38">
        <v>59.09650683403008</v>
      </c>
      <c r="BV38">
        <v>85.95223951339716</v>
      </c>
      <c r="BW38">
        <v>40.563678741455</v>
      </c>
      <c r="BX38">
        <v>36.401206970214801</v>
      </c>
      <c r="BY38">
        <v>51.771404266357401</v>
      </c>
      <c r="BZ38">
        <v>51.570304870605398</v>
      </c>
      <c r="CA38">
        <v>70.317369937896657</v>
      </c>
    </row>
    <row r="39" spans="2:79" x14ac:dyDescent="0.2">
      <c r="B39">
        <v>744.3320923</v>
      </c>
      <c r="C39">
        <v>1795.042725</v>
      </c>
      <c r="D39">
        <v>432.05184939999998</v>
      </c>
      <c r="E39">
        <v>898.10455320000005</v>
      </c>
      <c r="F39">
        <v>1185.2574460000001</v>
      </c>
      <c r="G39">
        <v>1096.404297</v>
      </c>
      <c r="H39">
        <v>1076.380371</v>
      </c>
      <c r="I39">
        <v>691.27593990000003</v>
      </c>
      <c r="J39">
        <v>154.4983368</v>
      </c>
      <c r="K39">
        <v>459.66748050000001</v>
      </c>
      <c r="L39">
        <v>475.66180420000001</v>
      </c>
      <c r="M39">
        <v>340.84484859999998</v>
      </c>
      <c r="N39">
        <v>483.03683469999999</v>
      </c>
      <c r="O39">
        <v>112.2650223</v>
      </c>
      <c r="P39">
        <v>300.65811159999998</v>
      </c>
      <c r="Q39">
        <v>262.95562740000003</v>
      </c>
      <c r="R39">
        <v>157.99455259999999</v>
      </c>
      <c r="S39">
        <v>332.89675899999997</v>
      </c>
      <c r="T39">
        <v>155.1206512</v>
      </c>
      <c r="U39">
        <v>186.49093629999999</v>
      </c>
      <c r="V39">
        <v>325.72640990000002</v>
      </c>
      <c r="W39">
        <v>189.5121307</v>
      </c>
      <c r="X39">
        <v>168.15187069999999</v>
      </c>
      <c r="Y39">
        <v>94.028976439999994</v>
      </c>
      <c r="Z39">
        <v>112.92791750000001</v>
      </c>
      <c r="AA39">
        <v>208.51828</v>
      </c>
      <c r="AB39">
        <v>202.60501099999999</v>
      </c>
      <c r="AC39">
        <v>145.44540409999999</v>
      </c>
      <c r="AD39">
        <v>100.7710648</v>
      </c>
      <c r="AE39">
        <v>73.800422670000003</v>
      </c>
      <c r="AF39">
        <v>172.40435790000001</v>
      </c>
      <c r="AG39">
        <v>42.34157562</v>
      </c>
      <c r="AH39">
        <v>53.112930300000002</v>
      </c>
      <c r="AI39">
        <v>508.3096008</v>
      </c>
      <c r="AJ39">
        <v>32.856349950000002</v>
      </c>
      <c r="AK39">
        <v>581.24969480000004</v>
      </c>
      <c r="AL39">
        <v>147.60060119628901</v>
      </c>
      <c r="AM39">
        <v>339.28887939453102</v>
      </c>
      <c r="AN39">
        <v>466.05245971679602</v>
      </c>
      <c r="AO39">
        <v>534.98199462890602</v>
      </c>
      <c r="AP39">
        <v>96.991813659667898</v>
      </c>
      <c r="AQ39">
        <v>298.52111816406199</v>
      </c>
      <c r="AR39">
        <v>284.83029174804602</v>
      </c>
      <c r="AS39">
        <v>166.34066772460901</v>
      </c>
      <c r="AT39">
        <v>217.228591918945</v>
      </c>
      <c r="AU39">
        <v>240.53160095214801</v>
      </c>
      <c r="AV39">
        <v>361.41781616210898</v>
      </c>
      <c r="AW39">
        <v>161.28022766113199</v>
      </c>
      <c r="AX39">
        <v>27.0933532714843</v>
      </c>
      <c r="AY39">
        <v>84.118179321289006</v>
      </c>
      <c r="AZ39">
        <v>63.186416625976499</v>
      </c>
      <c r="BA39">
        <v>33.028358459472599</v>
      </c>
      <c r="BB39">
        <v>69.179275512694403</v>
      </c>
      <c r="BC39">
        <v>39.949230194091697</v>
      </c>
      <c r="BD39">
        <v>72.989151000976506</v>
      </c>
      <c r="BE39">
        <v>79.049957275390597</v>
      </c>
      <c r="BF39">
        <v>138.16539001464801</v>
      </c>
      <c r="BG39">
        <v>42.680107116699197</v>
      </c>
      <c r="BH39">
        <v>407.019439697265</v>
      </c>
      <c r="BI39">
        <v>81.550506591796804</v>
      </c>
      <c r="BJ39">
        <v>64.358505249023395</v>
      </c>
      <c r="BK39">
        <v>112.514427185058</v>
      </c>
      <c r="BL39">
        <v>265.22000122070301</v>
      </c>
      <c r="BM39">
        <v>170.73081970214801</v>
      </c>
      <c r="BN39">
        <v>82.735007286071763</v>
      </c>
      <c r="BO39">
        <v>118.53708887100163</v>
      </c>
      <c r="BP39">
        <v>59.012749671936</v>
      </c>
      <c r="BQ39">
        <v>63.8553657531738</v>
      </c>
      <c r="BR39">
        <v>117.99917602539</v>
      </c>
      <c r="BS39">
        <v>208.29811096191401</v>
      </c>
      <c r="BT39">
        <v>22.620745658874508</v>
      </c>
      <c r="BU39">
        <v>58.534914731979278</v>
      </c>
      <c r="BV39">
        <v>84.60067701339716</v>
      </c>
      <c r="BW39">
        <v>38.999031066894503</v>
      </c>
      <c r="BX39">
        <v>34.668594360351499</v>
      </c>
      <c r="BY39">
        <v>49.370067596435497</v>
      </c>
      <c r="BZ39">
        <v>49.094924926757798</v>
      </c>
      <c r="CA39">
        <v>69.840807437896657</v>
      </c>
    </row>
    <row r="40" spans="2:79" x14ac:dyDescent="0.2">
      <c r="B40">
        <v>711.63299559999996</v>
      </c>
      <c r="C40">
        <v>1720.611572</v>
      </c>
      <c r="D40">
        <v>415.96939090000001</v>
      </c>
      <c r="E40">
        <v>852.05328369999995</v>
      </c>
      <c r="F40">
        <v>1151.4959719999999</v>
      </c>
      <c r="G40">
        <v>1040.7813719999999</v>
      </c>
      <c r="H40">
        <v>1038.3104249999999</v>
      </c>
      <c r="I40">
        <v>656.24334720000002</v>
      </c>
      <c r="J40">
        <v>148.63336179999999</v>
      </c>
      <c r="K40">
        <v>450.08483890000002</v>
      </c>
      <c r="L40">
        <v>462.15005489999999</v>
      </c>
      <c r="M40">
        <v>323.72076420000002</v>
      </c>
      <c r="N40">
        <v>453.28796390000002</v>
      </c>
      <c r="O40">
        <v>104.75767519999999</v>
      </c>
      <c r="P40">
        <v>290.28842159999999</v>
      </c>
      <c r="Q40">
        <v>252.75741579999999</v>
      </c>
      <c r="R40">
        <v>149.5572205</v>
      </c>
      <c r="S40">
        <v>320.65371699999997</v>
      </c>
      <c r="T40">
        <v>149.2693481</v>
      </c>
      <c r="U40">
        <v>180.81553650000001</v>
      </c>
      <c r="V40">
        <v>312.46035769999997</v>
      </c>
      <c r="W40">
        <v>182.443985</v>
      </c>
      <c r="X40">
        <v>161.8801575</v>
      </c>
      <c r="Y40">
        <v>88.354454039999993</v>
      </c>
      <c r="Z40">
        <v>106.1897049</v>
      </c>
      <c r="AA40">
        <v>198.6765442</v>
      </c>
      <c r="AB40">
        <v>198.3348541</v>
      </c>
      <c r="AC40">
        <v>138.73446659999999</v>
      </c>
      <c r="AD40">
        <v>96.392776490000003</v>
      </c>
      <c r="AE40">
        <v>70.797294620000002</v>
      </c>
      <c r="AF40">
        <v>165.65463260000001</v>
      </c>
      <c r="AG40">
        <v>40.623668670000001</v>
      </c>
      <c r="AH40">
        <v>50.886035919999998</v>
      </c>
      <c r="AI40">
        <v>500.3400269</v>
      </c>
      <c r="AJ40">
        <v>31.189414979999999</v>
      </c>
      <c r="AK40">
        <v>562.88934329999995</v>
      </c>
      <c r="AL40">
        <v>141.02728271484301</v>
      </c>
      <c r="AM40">
        <v>325.184814453125</v>
      </c>
      <c r="AN40">
        <v>452.77597045898398</v>
      </c>
      <c r="AO40">
        <v>528.02178955078102</v>
      </c>
      <c r="AP40">
        <v>96.275184631347599</v>
      </c>
      <c r="AQ40">
        <v>291.94641113281199</v>
      </c>
      <c r="AR40">
        <v>272.54193115234301</v>
      </c>
      <c r="AS40">
        <v>158.90158081054599</v>
      </c>
      <c r="AT40">
        <v>208.04423522949199</v>
      </c>
      <c r="AU40">
        <v>233.54833984375</v>
      </c>
      <c r="AV40">
        <v>362.05130004882801</v>
      </c>
      <c r="AW40">
        <v>154.94804382324199</v>
      </c>
      <c r="AX40">
        <v>24.9007053375244</v>
      </c>
      <c r="AY40">
        <v>81.953666687011705</v>
      </c>
      <c r="AZ40">
        <v>59.7977485656738</v>
      </c>
      <c r="BA40">
        <v>30.8090305328369</v>
      </c>
      <c r="BB40">
        <v>65.573860168456406</v>
      </c>
      <c r="BC40">
        <v>38.209281921386697</v>
      </c>
      <c r="BD40">
        <v>71.1488037109375</v>
      </c>
      <c r="BE40">
        <v>77.619026184082003</v>
      </c>
      <c r="BF40">
        <v>130.59866333007801</v>
      </c>
      <c r="BG40">
        <v>43.882461547851499</v>
      </c>
      <c r="BH40">
        <v>400.93734741210898</v>
      </c>
      <c r="BI40">
        <v>78.406448364257798</v>
      </c>
      <c r="BJ40">
        <v>61.001113891601499</v>
      </c>
      <c r="BK40">
        <v>107.128303527832</v>
      </c>
      <c r="BL40">
        <v>255.32215881347599</v>
      </c>
      <c r="BM40">
        <v>162.46911621093699</v>
      </c>
      <c r="BN40">
        <v>78.787550926208468</v>
      </c>
      <c r="BO40">
        <v>113.84697198867764</v>
      </c>
      <c r="BP40">
        <v>58.401101112365701</v>
      </c>
      <c r="BQ40">
        <v>63.223106384277301</v>
      </c>
      <c r="BR40">
        <v>116.40283966064401</v>
      </c>
      <c r="BS40">
        <v>205.48254394531199</v>
      </c>
      <c r="BT40">
        <v>22.215889930725009</v>
      </c>
      <c r="BU40">
        <v>58.002043485641479</v>
      </c>
      <c r="BV40">
        <v>83.155341625213566</v>
      </c>
      <c r="BW40">
        <v>37.567440032958899</v>
      </c>
      <c r="BX40">
        <v>33.0239868164062</v>
      </c>
      <c r="BY40">
        <v>47.149017333984297</v>
      </c>
      <c r="BZ40">
        <v>46.663318634033203</v>
      </c>
      <c r="CA40">
        <v>69.351877689361558</v>
      </c>
    </row>
    <row r="41" spans="2:79" x14ac:dyDescent="0.2">
      <c r="B41">
        <v>682.39923099999999</v>
      </c>
      <c r="C41">
        <v>1650.6134030000001</v>
      </c>
      <c r="D41">
        <v>400.67938229999999</v>
      </c>
      <c r="E41">
        <v>808.27362059999996</v>
      </c>
      <c r="F41">
        <v>1118.6635739999999</v>
      </c>
      <c r="G41">
        <v>988.23797609999997</v>
      </c>
      <c r="H41">
        <v>1002.741943</v>
      </c>
      <c r="I41">
        <v>623.33746340000005</v>
      </c>
      <c r="J41">
        <v>142.38429260000001</v>
      </c>
      <c r="K41">
        <v>437.76141360000003</v>
      </c>
      <c r="L41">
        <v>449.13781740000002</v>
      </c>
      <c r="M41">
        <v>307.97381589999998</v>
      </c>
      <c r="N41">
        <v>447.21771239999998</v>
      </c>
      <c r="O41">
        <v>97.612503050000001</v>
      </c>
      <c r="P41">
        <v>280.33471680000002</v>
      </c>
      <c r="Q41">
        <v>241.737381</v>
      </c>
      <c r="R41">
        <v>141.660675</v>
      </c>
      <c r="S41">
        <v>307.31396480000001</v>
      </c>
      <c r="T41">
        <v>143.7613983</v>
      </c>
      <c r="U41">
        <v>175.08337399999999</v>
      </c>
      <c r="V41">
        <v>299.46029659999999</v>
      </c>
      <c r="W41">
        <v>175.6617737</v>
      </c>
      <c r="X41">
        <v>156.0063782</v>
      </c>
      <c r="Y41">
        <v>83.157348630000001</v>
      </c>
      <c r="Z41">
        <v>99.703735350000002</v>
      </c>
      <c r="AA41">
        <v>189.10238649999999</v>
      </c>
      <c r="AB41">
        <v>194.09011839999999</v>
      </c>
      <c r="AC41">
        <v>131.84489439999999</v>
      </c>
      <c r="AD41">
        <v>92.657707209999998</v>
      </c>
      <c r="AE41">
        <v>67.646934509999994</v>
      </c>
      <c r="AF41">
        <v>159.78782649999999</v>
      </c>
      <c r="AG41">
        <v>39.031951900000003</v>
      </c>
      <c r="AH41">
        <v>48.166561129999998</v>
      </c>
      <c r="AI41">
        <v>492.4024048</v>
      </c>
      <c r="AJ41">
        <v>29.578201289999999</v>
      </c>
      <c r="AK41">
        <v>546.11224370000002</v>
      </c>
      <c r="AL41">
        <v>135.25015258789</v>
      </c>
      <c r="AM41">
        <v>311.99505615234301</v>
      </c>
      <c r="AN41">
        <v>440.69610595703102</v>
      </c>
      <c r="AO41">
        <v>521.302978515625</v>
      </c>
      <c r="AP41">
        <v>95.370056152343693</v>
      </c>
      <c r="AQ41">
        <v>285.75363159179602</v>
      </c>
      <c r="AR41">
        <v>261.965240478515</v>
      </c>
      <c r="AS41">
        <v>151.90585327148401</v>
      </c>
      <c r="AT41">
        <v>199.03120422363199</v>
      </c>
      <c r="AU41">
        <v>226.00779724121</v>
      </c>
      <c r="AV41">
        <v>362.80615234375</v>
      </c>
      <c r="AW41">
        <v>149.54527282714801</v>
      </c>
      <c r="AX41">
        <v>23.0321540832519</v>
      </c>
      <c r="AY41">
        <v>78.036628723144503</v>
      </c>
      <c r="AZ41">
        <v>56.768527984619098</v>
      </c>
      <c r="BA41">
        <v>28.992418289184499</v>
      </c>
      <c r="BB41">
        <v>62.304214477538395</v>
      </c>
      <c r="BC41">
        <v>36.332225799560497</v>
      </c>
      <c r="BD41">
        <v>69.208190917968693</v>
      </c>
      <c r="BE41">
        <v>76.262496948242102</v>
      </c>
      <c r="BF41">
        <v>125.783981323242</v>
      </c>
      <c r="BG41">
        <v>46.037818908691399</v>
      </c>
      <c r="BH41">
        <v>394.636962890625</v>
      </c>
      <c r="BI41">
        <v>75.244865417480398</v>
      </c>
      <c r="BJ41">
        <v>57.812530517578097</v>
      </c>
      <c r="BK41">
        <v>102.12036895751901</v>
      </c>
      <c r="BL41">
        <v>245.71070861816401</v>
      </c>
      <c r="BM41">
        <v>154.76516723632801</v>
      </c>
      <c r="BN41">
        <v>74.542548179626465</v>
      </c>
      <c r="BO41">
        <v>109.04704523086464</v>
      </c>
      <c r="BP41">
        <v>57.7527627944946</v>
      </c>
      <c r="BQ41">
        <v>62.614803314208899</v>
      </c>
      <c r="BR41">
        <v>114.855506896972</v>
      </c>
      <c r="BS41">
        <v>202.468826293945</v>
      </c>
      <c r="BT41">
        <v>21.835906028747509</v>
      </c>
      <c r="BU41">
        <v>57.499624967574981</v>
      </c>
      <c r="BV41">
        <v>81.840362071990967</v>
      </c>
      <c r="BW41">
        <v>36.261592864990199</v>
      </c>
      <c r="BX41">
        <v>31.474582672119102</v>
      </c>
      <c r="BY41">
        <v>45.014568328857401</v>
      </c>
      <c r="BZ41">
        <v>44.242229461669901</v>
      </c>
      <c r="CA41">
        <v>68.857195377349854</v>
      </c>
    </row>
    <row r="42" spans="2:79" x14ac:dyDescent="0.2">
      <c r="B42">
        <v>655.24462889999995</v>
      </c>
      <c r="C42">
        <v>1582.5277100000001</v>
      </c>
      <c r="D42">
        <v>386.79306029999998</v>
      </c>
      <c r="E42">
        <v>768.19006349999995</v>
      </c>
      <c r="F42">
        <v>1086.5749510000001</v>
      </c>
      <c r="G42">
        <v>939.63757320000002</v>
      </c>
      <c r="H42">
        <v>968.38201900000001</v>
      </c>
      <c r="I42">
        <v>590.34063719999995</v>
      </c>
      <c r="J42">
        <v>135.85635379999999</v>
      </c>
      <c r="K42">
        <v>441.21066280000002</v>
      </c>
      <c r="L42">
        <v>436.45977779999998</v>
      </c>
      <c r="M42">
        <v>293.15499879999999</v>
      </c>
      <c r="N42">
        <v>419.33145139999999</v>
      </c>
      <c r="O42">
        <v>90.940055849999993</v>
      </c>
      <c r="P42">
        <v>270.64199830000001</v>
      </c>
      <c r="Q42">
        <v>232.14994809999999</v>
      </c>
      <c r="R42">
        <v>133.69726560000001</v>
      </c>
      <c r="S42">
        <v>296.08645630000001</v>
      </c>
      <c r="T42">
        <v>138.25050350000001</v>
      </c>
      <c r="U42">
        <v>169.63775630000001</v>
      </c>
      <c r="V42">
        <v>286.57418819999998</v>
      </c>
      <c r="W42">
        <v>169.07133479999999</v>
      </c>
      <c r="X42">
        <v>150.2790985</v>
      </c>
      <c r="Y42">
        <v>78.352371219999995</v>
      </c>
      <c r="Z42">
        <v>94.325447080000004</v>
      </c>
      <c r="AA42">
        <v>180.8946838</v>
      </c>
      <c r="AB42">
        <v>189.92349239999999</v>
      </c>
      <c r="AC42">
        <v>125.87179570000001</v>
      </c>
      <c r="AD42">
        <v>88.049575809999993</v>
      </c>
      <c r="AE42">
        <v>64.605644229999996</v>
      </c>
      <c r="AF42">
        <v>153.13841249999999</v>
      </c>
      <c r="AG42">
        <v>37.58049011</v>
      </c>
      <c r="AH42">
        <v>46.14460373</v>
      </c>
      <c r="AI42">
        <v>484.17767329999998</v>
      </c>
      <c r="AJ42">
        <v>28.02341843</v>
      </c>
      <c r="AK42">
        <v>531.00256349999995</v>
      </c>
      <c r="AL42">
        <v>128.825271606445</v>
      </c>
      <c r="AM42">
        <v>300.18020629882801</v>
      </c>
      <c r="AN42">
        <v>428.11044311523398</v>
      </c>
      <c r="AO42">
        <v>514.53479003906205</v>
      </c>
      <c r="AP42">
        <v>94.975738525390597</v>
      </c>
      <c r="AQ42">
        <v>279.306640625</v>
      </c>
      <c r="AR42">
        <v>250.72406005859301</v>
      </c>
      <c r="AS42">
        <v>145.27958679199199</v>
      </c>
      <c r="AT42">
        <v>190.65190124511699</v>
      </c>
      <c r="AU42">
        <v>219.23089599609301</v>
      </c>
      <c r="AV42">
        <v>361.97586059570301</v>
      </c>
      <c r="AW42">
        <v>144.15809631347599</v>
      </c>
      <c r="AX42">
        <v>21.388650894165</v>
      </c>
      <c r="AY42">
        <v>75.7728271484375</v>
      </c>
      <c r="AZ42">
        <v>53.820533752441399</v>
      </c>
      <c r="BA42">
        <v>27.099172592163001</v>
      </c>
      <c r="BB42">
        <v>59.752410888671406</v>
      </c>
      <c r="BC42">
        <v>34.871425628662102</v>
      </c>
      <c r="BD42">
        <v>67.365974426269503</v>
      </c>
      <c r="BE42">
        <v>74.888290405273395</v>
      </c>
      <c r="BF42">
        <v>118.383499145507</v>
      </c>
      <c r="BG42">
        <v>46.349830627441399</v>
      </c>
      <c r="BH42">
        <v>388.54403686523398</v>
      </c>
      <c r="BI42">
        <v>72.41064453125</v>
      </c>
      <c r="BJ42">
        <v>54.973121643066399</v>
      </c>
      <c r="BK42">
        <v>97.344398498535099</v>
      </c>
      <c r="BL42">
        <v>236.48617553710901</v>
      </c>
      <c r="BM42">
        <v>146.61698913574199</v>
      </c>
      <c r="BN42">
        <v>70.791930198669363</v>
      </c>
      <c r="BO42">
        <v>104.59805536270063</v>
      </c>
      <c r="BP42">
        <v>57.002198219299295</v>
      </c>
      <c r="BQ42">
        <v>61.916114807128899</v>
      </c>
      <c r="BR42">
        <v>113.239952087402</v>
      </c>
      <c r="BS42">
        <v>199.326080322265</v>
      </c>
      <c r="BT42">
        <v>21.51566791534421</v>
      </c>
      <c r="BU42">
        <v>56.930632352828979</v>
      </c>
      <c r="BV42">
        <v>80.415671825408864</v>
      </c>
      <c r="BW42">
        <v>34.990169525146399</v>
      </c>
      <c r="BX42">
        <v>30.060621261596602</v>
      </c>
      <c r="BY42">
        <v>42.906578063964801</v>
      </c>
      <c r="BZ42">
        <v>41.967994689941399</v>
      </c>
      <c r="CA42">
        <v>68.368563175201359</v>
      </c>
    </row>
    <row r="43" spans="2:79" x14ac:dyDescent="0.2">
      <c r="B43">
        <v>628.86090090000005</v>
      </c>
      <c r="C43">
        <v>1519.401611</v>
      </c>
      <c r="D43">
        <v>373.25152589999999</v>
      </c>
      <c r="E43">
        <v>729.39196779999997</v>
      </c>
      <c r="F43">
        <v>1055.2368160000001</v>
      </c>
      <c r="G43">
        <v>892.69342040000004</v>
      </c>
      <c r="H43">
        <v>935.00897220000002</v>
      </c>
      <c r="I43">
        <v>561.00628659999995</v>
      </c>
      <c r="J43">
        <v>130.55319209999999</v>
      </c>
      <c r="K43">
        <v>409.87121580000002</v>
      </c>
      <c r="L43">
        <v>424.01168819999998</v>
      </c>
      <c r="M43">
        <v>278.41830440000001</v>
      </c>
      <c r="N43">
        <v>413.70846560000001</v>
      </c>
      <c r="O43">
        <v>84.756332400000005</v>
      </c>
      <c r="P43">
        <v>261.28939819999999</v>
      </c>
      <c r="Q43">
        <v>222.51426699999999</v>
      </c>
      <c r="R43">
        <v>126.2962646</v>
      </c>
      <c r="S43">
        <v>284.12240600000001</v>
      </c>
      <c r="T43">
        <v>133.2687531</v>
      </c>
      <c r="U43">
        <v>164.2357025</v>
      </c>
      <c r="V43">
        <v>274.67099000000002</v>
      </c>
      <c r="W43">
        <v>162.78639219999999</v>
      </c>
      <c r="X43">
        <v>144.58554079999999</v>
      </c>
      <c r="Y43">
        <v>73.850654599999999</v>
      </c>
      <c r="Z43">
        <v>89.374046329999999</v>
      </c>
      <c r="AA43">
        <v>172.5372314</v>
      </c>
      <c r="AB43">
        <v>185.77659610000001</v>
      </c>
      <c r="AC43">
        <v>120.004509</v>
      </c>
      <c r="AD43">
        <v>84.47154999</v>
      </c>
      <c r="AE43">
        <v>61.698188780000002</v>
      </c>
      <c r="AF43">
        <v>147.79179379999999</v>
      </c>
      <c r="AG43">
        <v>36.040809629999998</v>
      </c>
      <c r="AH43">
        <v>43.607757569999997</v>
      </c>
      <c r="AI43">
        <v>475.71261600000003</v>
      </c>
      <c r="AJ43">
        <v>26.512603760000001</v>
      </c>
      <c r="AK43">
        <v>515.76953130000004</v>
      </c>
      <c r="AL43">
        <v>124.20383453369099</v>
      </c>
      <c r="AM43">
        <v>287.93737792968699</v>
      </c>
      <c r="AN43">
        <v>417.04595947265602</v>
      </c>
      <c r="AO43">
        <v>507.564208984375</v>
      </c>
      <c r="AP43">
        <v>94.436874389648395</v>
      </c>
      <c r="AQ43">
        <v>272.505859375</v>
      </c>
      <c r="AR43">
        <v>240.286041259765</v>
      </c>
      <c r="AS43">
        <v>138.94529724121</v>
      </c>
      <c r="AT43">
        <v>182.70066833496</v>
      </c>
      <c r="AU43">
        <v>213.52926635742099</v>
      </c>
      <c r="AV43">
        <v>360.39294433593699</v>
      </c>
      <c r="AW43">
        <v>138.75555419921801</v>
      </c>
      <c r="AX43">
        <v>19.724224090576101</v>
      </c>
      <c r="AY43">
        <v>73.636581420898395</v>
      </c>
      <c r="AZ43">
        <v>51.207027435302699</v>
      </c>
      <c r="BA43">
        <v>25.289339065551701</v>
      </c>
      <c r="BB43">
        <v>56.152557373046903</v>
      </c>
      <c r="BC43">
        <v>34.2393989562988</v>
      </c>
      <c r="BD43">
        <v>65.560455322265597</v>
      </c>
      <c r="BE43">
        <v>73.526138305664006</v>
      </c>
      <c r="BF43">
        <v>113.514434814453</v>
      </c>
      <c r="BG43">
        <v>46.945293426513601</v>
      </c>
      <c r="BH43">
        <v>382.27963256835898</v>
      </c>
      <c r="BI43">
        <v>69.837013244628906</v>
      </c>
      <c r="BJ43">
        <v>52.345508575439403</v>
      </c>
      <c r="BK43">
        <v>92.779502868652301</v>
      </c>
      <c r="BL43">
        <v>227.893295288085</v>
      </c>
      <c r="BM43">
        <v>139.39250183105401</v>
      </c>
      <c r="BN43">
        <v>67.560133934020968</v>
      </c>
      <c r="BO43">
        <v>100.30327844619663</v>
      </c>
      <c r="BP43">
        <v>56.432282447814899</v>
      </c>
      <c r="BQ43">
        <v>61.178840637207003</v>
      </c>
      <c r="BR43">
        <v>111.643028259277</v>
      </c>
      <c r="BS43">
        <v>196.26966857910099</v>
      </c>
      <c r="BT43">
        <v>21.227681159973109</v>
      </c>
      <c r="BU43">
        <v>56.307497739791778</v>
      </c>
      <c r="BV43">
        <v>78.866805553436265</v>
      </c>
      <c r="BW43">
        <v>33.721611022949197</v>
      </c>
      <c r="BX43">
        <v>28.773096084594702</v>
      </c>
      <c r="BY43">
        <v>40.8540840148925</v>
      </c>
      <c r="BZ43">
        <v>39.955425262451101</v>
      </c>
      <c r="CA43">
        <v>67.917315006256061</v>
      </c>
    </row>
    <row r="44" spans="2:79" x14ac:dyDescent="0.2">
      <c r="B44">
        <v>604.01318360000005</v>
      </c>
      <c r="C44">
        <v>1459.4494629999999</v>
      </c>
      <c r="D44">
        <v>360.09368899999998</v>
      </c>
      <c r="E44">
        <v>694.70336910000003</v>
      </c>
      <c r="F44">
        <v>1025.7264399999999</v>
      </c>
      <c r="G44">
        <v>848.70166019999999</v>
      </c>
      <c r="H44">
        <v>904.52020259999995</v>
      </c>
      <c r="I44">
        <v>534.30743410000002</v>
      </c>
      <c r="J44">
        <v>126.17563629999999</v>
      </c>
      <c r="K44">
        <v>389.76181029999998</v>
      </c>
      <c r="L44">
        <v>411.88226320000001</v>
      </c>
      <c r="M44">
        <v>265.49664310000003</v>
      </c>
      <c r="N44">
        <v>390.12667850000003</v>
      </c>
      <c r="O44">
        <v>79.017173769999999</v>
      </c>
      <c r="P44">
        <v>252.3766937</v>
      </c>
      <c r="Q44">
        <v>213.6890564</v>
      </c>
      <c r="R44">
        <v>120.17297360000001</v>
      </c>
      <c r="S44">
        <v>271.45608520000002</v>
      </c>
      <c r="T44">
        <v>128.60284419999999</v>
      </c>
      <c r="U44">
        <v>158.9434814</v>
      </c>
      <c r="V44">
        <v>263.43679809999998</v>
      </c>
      <c r="W44">
        <v>156.9493713</v>
      </c>
      <c r="X44">
        <v>139.2207794</v>
      </c>
      <c r="Y44">
        <v>69.366775509999997</v>
      </c>
      <c r="Z44">
        <v>83.734252929999997</v>
      </c>
      <c r="AA44">
        <v>164.44931030000001</v>
      </c>
      <c r="AB44">
        <v>181.71977229999999</v>
      </c>
      <c r="AC44">
        <v>114.06024170000001</v>
      </c>
      <c r="AD44">
        <v>81.179161070000006</v>
      </c>
      <c r="AE44">
        <v>59.204925539999998</v>
      </c>
      <c r="AF44">
        <v>141.97674559999999</v>
      </c>
      <c r="AG44">
        <v>34.62179184</v>
      </c>
      <c r="AH44">
        <v>41.580230710000002</v>
      </c>
      <c r="AI44">
        <v>467.21737669999999</v>
      </c>
      <c r="AJ44">
        <v>25.03561783</v>
      </c>
      <c r="AK44">
        <v>501.05859379999998</v>
      </c>
      <c r="AL44">
        <v>119.72770690917901</v>
      </c>
      <c r="AM44">
        <v>276.35284423828102</v>
      </c>
      <c r="AN44">
        <v>405.93875122070301</v>
      </c>
      <c r="AO44">
        <v>501.26989746093699</v>
      </c>
      <c r="AP44">
        <v>93.311561584472599</v>
      </c>
      <c r="AQ44">
        <v>266.76239013671801</v>
      </c>
      <c r="AR44">
        <v>232.20272827148401</v>
      </c>
      <c r="AS44">
        <v>133.0126953125</v>
      </c>
      <c r="AT44">
        <v>174.62574768066401</v>
      </c>
      <c r="AU44">
        <v>207.89105224609301</v>
      </c>
      <c r="AV44">
        <v>358.54025268554602</v>
      </c>
      <c r="AW44">
        <v>134.04571533203099</v>
      </c>
      <c r="AX44">
        <v>18.299287796020501</v>
      </c>
      <c r="AY44">
        <v>69.989143371582003</v>
      </c>
      <c r="AZ44">
        <v>48.819023132324197</v>
      </c>
      <c r="BA44">
        <v>24.1429023742675</v>
      </c>
      <c r="BB44">
        <v>52.465095520019503</v>
      </c>
      <c r="BC44">
        <v>31.6432380676269</v>
      </c>
      <c r="BD44">
        <v>63.781002044677699</v>
      </c>
      <c r="BE44">
        <v>72.303024291992102</v>
      </c>
      <c r="BF44">
        <v>109.03944396972599</v>
      </c>
      <c r="BG44">
        <v>47.922458648681598</v>
      </c>
      <c r="BH44">
        <v>375.95144653320301</v>
      </c>
      <c r="BI44">
        <v>67.353523254394503</v>
      </c>
      <c r="BJ44">
        <v>49.717037200927699</v>
      </c>
      <c r="BK44">
        <v>88.431968688964801</v>
      </c>
      <c r="BL44">
        <v>219.80630493164</v>
      </c>
      <c r="BM44">
        <v>133.08795166015599</v>
      </c>
      <c r="BN44">
        <v>64.290144920349064</v>
      </c>
      <c r="BO44">
        <v>96.307276248931828</v>
      </c>
      <c r="BP44">
        <v>55.909340858459402</v>
      </c>
      <c r="BQ44">
        <v>60.525394439697202</v>
      </c>
      <c r="BR44">
        <v>110.155670166015</v>
      </c>
      <c r="BS44">
        <v>193.30776977539</v>
      </c>
      <c r="BT44">
        <v>20.950606346130311</v>
      </c>
      <c r="BU44">
        <v>55.735934019088681</v>
      </c>
      <c r="BV44">
        <v>77.458640575408864</v>
      </c>
      <c r="BW44">
        <v>32.412742614746001</v>
      </c>
      <c r="BX44">
        <v>27.5315856933593</v>
      </c>
      <c r="BY44">
        <v>38.91890335083</v>
      </c>
      <c r="BZ44">
        <v>38.046970367431598</v>
      </c>
      <c r="CA44">
        <v>67.48385095596305</v>
      </c>
    </row>
    <row r="45" spans="2:79" x14ac:dyDescent="0.2">
      <c r="B45">
        <v>580.40844730000003</v>
      </c>
      <c r="C45">
        <v>1404.0864260000001</v>
      </c>
      <c r="D45">
        <v>348.27963260000001</v>
      </c>
      <c r="E45">
        <v>660.85241699999995</v>
      </c>
      <c r="F45">
        <v>995.65979000000004</v>
      </c>
      <c r="G45">
        <v>807.95111080000004</v>
      </c>
      <c r="H45">
        <v>875.54376219999995</v>
      </c>
      <c r="I45">
        <v>507.05511469999999</v>
      </c>
      <c r="J45">
        <v>118.86759189999999</v>
      </c>
      <c r="K45">
        <v>380.60494999999997</v>
      </c>
      <c r="L45">
        <v>400.22177119999998</v>
      </c>
      <c r="M45">
        <v>253.61833189999999</v>
      </c>
      <c r="N45">
        <v>380.79177859999999</v>
      </c>
      <c r="O45">
        <v>73.688880920000003</v>
      </c>
      <c r="P45">
        <v>243.64248660000001</v>
      </c>
      <c r="Q45">
        <v>204.5926666</v>
      </c>
      <c r="R45">
        <v>113.30952449999999</v>
      </c>
      <c r="S45">
        <v>262.0301819</v>
      </c>
      <c r="T45">
        <v>123.8148956</v>
      </c>
      <c r="U45">
        <v>153.80532840000001</v>
      </c>
      <c r="V45">
        <v>252.73056030000001</v>
      </c>
      <c r="W45">
        <v>151.33982850000001</v>
      </c>
      <c r="X45">
        <v>134.2268066</v>
      </c>
      <c r="Y45">
        <v>65.095848079999996</v>
      </c>
      <c r="Z45">
        <v>79.21889496</v>
      </c>
      <c r="AA45">
        <v>158.19378660000001</v>
      </c>
      <c r="AB45">
        <v>177.7016754</v>
      </c>
      <c r="AC45">
        <v>108.60501859999999</v>
      </c>
      <c r="AD45">
        <v>77.298820500000005</v>
      </c>
      <c r="AE45">
        <v>56.840473179999996</v>
      </c>
      <c r="AF45">
        <v>136.59007260000001</v>
      </c>
      <c r="AG45">
        <v>33.231433869999996</v>
      </c>
      <c r="AH45">
        <v>39.798397059999999</v>
      </c>
      <c r="AI45">
        <v>458.49435419999998</v>
      </c>
      <c r="AJ45">
        <v>23.585075379999999</v>
      </c>
      <c r="AK45">
        <v>486.9861755</v>
      </c>
      <c r="AL45">
        <v>114.62099456787099</v>
      </c>
      <c r="AM45">
        <v>266.0087890625</v>
      </c>
      <c r="AN45">
        <v>394.62155151367102</v>
      </c>
      <c r="AO45">
        <v>495.08575439453102</v>
      </c>
      <c r="AP45">
        <v>93.333679199218693</v>
      </c>
      <c r="AQ45">
        <v>261.45098876953102</v>
      </c>
      <c r="AR45">
        <v>221.799880981445</v>
      </c>
      <c r="AS45">
        <v>127.24282073974599</v>
      </c>
      <c r="AT45">
        <v>167.69462585449199</v>
      </c>
      <c r="AU45">
        <v>202.274810791015</v>
      </c>
      <c r="AV45">
        <v>356.41802978515602</v>
      </c>
      <c r="AW45">
        <v>129.37200927734301</v>
      </c>
      <c r="AX45">
        <v>16.655471801757798</v>
      </c>
      <c r="AY45">
        <v>68.265098571777301</v>
      </c>
      <c r="AZ45">
        <v>46.729061126708899</v>
      </c>
      <c r="BA45">
        <v>22.3998298645019</v>
      </c>
      <c r="BB45">
        <v>49.947082519531307</v>
      </c>
      <c r="BC45">
        <v>30.144245147705</v>
      </c>
      <c r="BD45">
        <v>62.131481170654197</v>
      </c>
      <c r="BE45">
        <v>71.106819152832003</v>
      </c>
      <c r="BF45">
        <v>102.112022399902</v>
      </c>
      <c r="BG45">
        <v>48.196372985839801</v>
      </c>
      <c r="BH45">
        <v>369.73226928710898</v>
      </c>
      <c r="BI45">
        <v>65.006660461425696</v>
      </c>
      <c r="BJ45">
        <v>47.1783027648925</v>
      </c>
      <c r="BK45">
        <v>84.263206481933494</v>
      </c>
      <c r="BL45">
        <v>212.00531005859301</v>
      </c>
      <c r="BM45">
        <v>126.627136230468</v>
      </c>
      <c r="BN45">
        <v>61.097579002380378</v>
      </c>
      <c r="BO45">
        <v>92.65012598037714</v>
      </c>
      <c r="BP45">
        <v>55.214112281799295</v>
      </c>
      <c r="BQ45">
        <v>59.949180603027301</v>
      </c>
      <c r="BR45">
        <v>108.82248687744099</v>
      </c>
      <c r="BS45">
        <v>190.30451965332</v>
      </c>
      <c r="BT45">
        <v>20.67766666412351</v>
      </c>
      <c r="BU45">
        <v>55.179033994674683</v>
      </c>
      <c r="BV45">
        <v>76.154914379119873</v>
      </c>
      <c r="BW45">
        <v>31.114658355712798</v>
      </c>
      <c r="BX45">
        <v>26.268548965454102</v>
      </c>
      <c r="BY45">
        <v>37.1507759094238</v>
      </c>
      <c r="BZ45">
        <v>36.162075042724602</v>
      </c>
      <c r="CA45">
        <v>66.97799158096305</v>
      </c>
    </row>
    <row r="46" spans="2:79" x14ac:dyDescent="0.2">
      <c r="B46">
        <v>558.66503909999994</v>
      </c>
      <c r="C46">
        <v>1352.841064</v>
      </c>
      <c r="D46">
        <v>337.0617676</v>
      </c>
      <c r="E46">
        <v>629.95379639999999</v>
      </c>
      <c r="F46">
        <v>967.16027829999996</v>
      </c>
      <c r="G46">
        <v>768.92950440000004</v>
      </c>
      <c r="H46">
        <v>846.9725952</v>
      </c>
      <c r="I46">
        <v>482.26980589999999</v>
      </c>
      <c r="J46">
        <v>113.8796844</v>
      </c>
      <c r="K46">
        <v>391.9220886</v>
      </c>
      <c r="L46">
        <v>388.92218020000001</v>
      </c>
      <c r="M46">
        <v>241.91845699999999</v>
      </c>
      <c r="N46">
        <v>365.00460820000001</v>
      </c>
      <c r="O46">
        <v>68.741714479999999</v>
      </c>
      <c r="P46">
        <v>235.2779846</v>
      </c>
      <c r="Q46">
        <v>196.6997681</v>
      </c>
      <c r="R46">
        <v>107.02004239999999</v>
      </c>
      <c r="S46">
        <v>250.7645416</v>
      </c>
      <c r="T46">
        <v>119.41272739999999</v>
      </c>
      <c r="U46">
        <v>149.01692199999999</v>
      </c>
      <c r="V46">
        <v>242.21643069999999</v>
      </c>
      <c r="W46">
        <v>145.75765989999999</v>
      </c>
      <c r="X46">
        <v>129.50140379999999</v>
      </c>
      <c r="Y46">
        <v>61.100666050000001</v>
      </c>
      <c r="Z46">
        <v>74.724380490000001</v>
      </c>
      <c r="AA46">
        <v>151.1087646</v>
      </c>
      <c r="AB46">
        <v>173.7180176</v>
      </c>
      <c r="AC46">
        <v>103.4813614</v>
      </c>
      <c r="AD46">
        <v>74.484695430000002</v>
      </c>
      <c r="AE46">
        <v>54.326915739999997</v>
      </c>
      <c r="AF46">
        <v>130.3488007</v>
      </c>
      <c r="AG46">
        <v>31.829486849999999</v>
      </c>
      <c r="AH46">
        <v>37.947521209999998</v>
      </c>
      <c r="AI46">
        <v>449.74877930000002</v>
      </c>
      <c r="AJ46">
        <v>22.15371704</v>
      </c>
      <c r="AK46">
        <v>473.40856930000001</v>
      </c>
      <c r="AL46">
        <v>110.74607086181599</v>
      </c>
      <c r="AM46">
        <v>255.97412109375</v>
      </c>
      <c r="AN46">
        <v>384.26031494140602</v>
      </c>
      <c r="AO46">
        <v>488.36111450195301</v>
      </c>
      <c r="AP46">
        <v>93.115440368652301</v>
      </c>
      <c r="AQ46">
        <v>255.607650756835</v>
      </c>
      <c r="AR46">
        <v>213.945053100585</v>
      </c>
      <c r="AS46">
        <v>121.74846649169901</v>
      </c>
      <c r="AT46">
        <v>160.83656311035099</v>
      </c>
      <c r="AU46">
        <v>195.84565734863199</v>
      </c>
      <c r="AV46">
        <v>353.66018676757801</v>
      </c>
      <c r="AW46">
        <v>125.176712036132</v>
      </c>
      <c r="AX46">
        <v>15.5025053024291</v>
      </c>
      <c r="AY46">
        <v>65.500930786132798</v>
      </c>
      <c r="AZ46">
        <v>44.788875579833899</v>
      </c>
      <c r="BA46">
        <v>21.162153244018501</v>
      </c>
      <c r="BB46">
        <v>47.505943298339901</v>
      </c>
      <c r="BC46">
        <v>30.041467666625898</v>
      </c>
      <c r="BD46">
        <v>60.711856842041001</v>
      </c>
      <c r="BE46">
        <v>69.896003723144503</v>
      </c>
      <c r="BF46">
        <v>97.468933105468693</v>
      </c>
      <c r="BG46">
        <v>48.196971893310497</v>
      </c>
      <c r="BH46">
        <v>363.28292846679602</v>
      </c>
      <c r="BI46">
        <v>62.588176727294901</v>
      </c>
      <c r="BJ46">
        <v>44.781826019287102</v>
      </c>
      <c r="BK46">
        <v>80.418594360351506</v>
      </c>
      <c r="BL46">
        <v>204.43634033203099</v>
      </c>
      <c r="BM46">
        <v>120.388610839843</v>
      </c>
      <c r="BN46">
        <v>57.946776390075669</v>
      </c>
      <c r="BO46">
        <v>88.85175561904903</v>
      </c>
      <c r="BP46">
        <v>54.537545204162598</v>
      </c>
      <c r="BQ46">
        <v>59.485916137695298</v>
      </c>
      <c r="BR46">
        <v>107.46864318847599</v>
      </c>
      <c r="BS46">
        <v>187.16596984863199</v>
      </c>
      <c r="BT46">
        <v>20.329039573669409</v>
      </c>
      <c r="BU46">
        <v>54.588339567184377</v>
      </c>
      <c r="BV46">
        <v>74.990859508514362</v>
      </c>
      <c r="BW46">
        <v>29.955986022949201</v>
      </c>
      <c r="BX46">
        <v>24.995651245117099</v>
      </c>
      <c r="BY46">
        <v>35.564792633056598</v>
      </c>
      <c r="BZ46">
        <v>34.400047302246001</v>
      </c>
      <c r="CA46">
        <v>66.420229434967055</v>
      </c>
    </row>
    <row r="47" spans="2:79" x14ac:dyDescent="0.2">
      <c r="B47">
        <v>538.8416138</v>
      </c>
      <c r="C47">
        <v>1304.381592</v>
      </c>
      <c r="D47">
        <v>326.00317380000001</v>
      </c>
      <c r="E47">
        <v>600.76409909999995</v>
      </c>
      <c r="F47">
        <v>939.49475099999995</v>
      </c>
      <c r="G47">
        <v>732.52264400000001</v>
      </c>
      <c r="H47">
        <v>820.31604000000004</v>
      </c>
      <c r="I47">
        <v>460.7580261</v>
      </c>
      <c r="J47">
        <v>110.81980900000001</v>
      </c>
      <c r="K47">
        <v>372.75570679999998</v>
      </c>
      <c r="L47">
        <v>377.96871950000002</v>
      </c>
      <c r="M47">
        <v>232.75526429999999</v>
      </c>
      <c r="N47">
        <v>350.60400390000001</v>
      </c>
      <c r="O47">
        <v>64.10440826</v>
      </c>
      <c r="P47">
        <v>227.33070369999999</v>
      </c>
      <c r="Q47">
        <v>187.9584351</v>
      </c>
      <c r="R47">
        <v>100.70579530000001</v>
      </c>
      <c r="S47">
        <v>239.694931</v>
      </c>
      <c r="T47">
        <v>115.0451889</v>
      </c>
      <c r="U47">
        <v>144.2194672</v>
      </c>
      <c r="V47">
        <v>232.427887</v>
      </c>
      <c r="W47">
        <v>140.49082949999999</v>
      </c>
      <c r="X47">
        <v>124.92152400000001</v>
      </c>
      <c r="Y47">
        <v>57.717792510000002</v>
      </c>
      <c r="Z47">
        <v>70.074676510000003</v>
      </c>
      <c r="AA47">
        <v>143.61065669999999</v>
      </c>
      <c r="AB47">
        <v>169.95281979999999</v>
      </c>
      <c r="AC47">
        <v>97.962081909999995</v>
      </c>
      <c r="AD47">
        <v>71.751258849999999</v>
      </c>
      <c r="AE47">
        <v>51.907825469999999</v>
      </c>
      <c r="AF47">
        <v>126.6941071</v>
      </c>
      <c r="AG47">
        <v>30.628742219999999</v>
      </c>
      <c r="AH47">
        <v>36.051727290000002</v>
      </c>
      <c r="AI47">
        <v>440.86810300000002</v>
      </c>
      <c r="AJ47">
        <v>20.75120926</v>
      </c>
      <c r="AK47">
        <v>461.93597410000001</v>
      </c>
      <c r="AL47">
        <v>105.920188903808</v>
      </c>
      <c r="AM47">
        <v>246.20733642578099</v>
      </c>
      <c r="AN47">
        <v>374.10745239257801</v>
      </c>
      <c r="AO47">
        <v>481.799560546875</v>
      </c>
      <c r="AP47">
        <v>91.449554443359304</v>
      </c>
      <c r="AQ47">
        <v>250.85939025878901</v>
      </c>
      <c r="AR47">
        <v>206.34898376464801</v>
      </c>
      <c r="AS47">
        <v>116.724151611328</v>
      </c>
      <c r="AT47">
        <v>153.69996643066401</v>
      </c>
      <c r="AU47">
        <v>190.22271728515599</v>
      </c>
      <c r="AV47">
        <v>350.31488037109301</v>
      </c>
      <c r="AW47">
        <v>121.3955078125</v>
      </c>
      <c r="AX47">
        <v>14.111914634704499</v>
      </c>
      <c r="AY47">
        <v>62.667690277099602</v>
      </c>
      <c r="AZ47">
        <v>42.1758003234863</v>
      </c>
      <c r="BA47">
        <v>19.916389465331999</v>
      </c>
      <c r="BB47">
        <v>45.084823608398395</v>
      </c>
      <c r="BC47">
        <v>27.971815109252901</v>
      </c>
      <c r="BD47">
        <v>59.438262939453097</v>
      </c>
      <c r="BE47">
        <v>68.699165344238196</v>
      </c>
      <c r="BF47">
        <v>93.904556274414006</v>
      </c>
      <c r="BG47">
        <v>49.6499633789062</v>
      </c>
      <c r="BH47">
        <v>357.15740966796801</v>
      </c>
      <c r="BI47">
        <v>60.462196350097599</v>
      </c>
      <c r="BJ47">
        <v>42.457859039306598</v>
      </c>
      <c r="BK47">
        <v>76.806228637695298</v>
      </c>
      <c r="BL47">
        <v>197.183670043945</v>
      </c>
      <c r="BM47">
        <v>114.26723480224599</v>
      </c>
      <c r="BN47">
        <v>55.02512645721427</v>
      </c>
      <c r="BO47">
        <v>85.305292606353731</v>
      </c>
      <c r="BP47">
        <v>53.867821693420396</v>
      </c>
      <c r="BQ47">
        <v>58.898078918457003</v>
      </c>
      <c r="BR47">
        <v>106.04859161376901</v>
      </c>
      <c r="BS47">
        <v>183.93167114257801</v>
      </c>
      <c r="BT47">
        <v>19.910155296325609</v>
      </c>
      <c r="BU47">
        <v>53.934778928756678</v>
      </c>
      <c r="BV47">
        <v>73.913291454315171</v>
      </c>
      <c r="BW47">
        <v>28.879131317138601</v>
      </c>
      <c r="BX47">
        <v>23.767601013183501</v>
      </c>
      <c r="BY47">
        <v>34.102283477783203</v>
      </c>
      <c r="BZ47">
        <v>32.798564910888601</v>
      </c>
      <c r="CA47">
        <v>65.879038333892751</v>
      </c>
    </row>
    <row r="48" spans="2:79" x14ac:dyDescent="0.2">
      <c r="B48">
        <v>518.53363039999999</v>
      </c>
      <c r="C48">
        <v>1256.798828</v>
      </c>
      <c r="D48">
        <v>315.43740839999998</v>
      </c>
      <c r="E48">
        <v>573.72790529999997</v>
      </c>
      <c r="F48">
        <v>911.66363530000001</v>
      </c>
      <c r="G48">
        <v>699.27191159999995</v>
      </c>
      <c r="H48">
        <v>794.80664060000004</v>
      </c>
      <c r="I48">
        <v>437.71710209999998</v>
      </c>
      <c r="J48">
        <v>106.0582733</v>
      </c>
      <c r="K48">
        <v>370.58447269999999</v>
      </c>
      <c r="L48">
        <v>367.42480469999998</v>
      </c>
      <c r="M48">
        <v>221.70765689999999</v>
      </c>
      <c r="N48">
        <v>342.18832400000002</v>
      </c>
      <c r="O48">
        <v>59.717941279999998</v>
      </c>
      <c r="P48">
        <v>219.55195620000001</v>
      </c>
      <c r="Q48">
        <v>180.70668029999999</v>
      </c>
      <c r="R48">
        <v>95.590538019999997</v>
      </c>
      <c r="S48">
        <v>231.84881590000001</v>
      </c>
      <c r="T48">
        <v>110.9012985</v>
      </c>
      <c r="U48">
        <v>139.5294342</v>
      </c>
      <c r="V48">
        <v>223.39572140000001</v>
      </c>
      <c r="W48">
        <v>135.38948060000001</v>
      </c>
      <c r="X48">
        <v>120.381485</v>
      </c>
      <c r="Y48">
        <v>54.608524320000001</v>
      </c>
      <c r="Z48">
        <v>66.015533450000007</v>
      </c>
      <c r="AA48">
        <v>137.96209719999999</v>
      </c>
      <c r="AB48">
        <v>166.2331696</v>
      </c>
      <c r="AC48">
        <v>94.049873349999999</v>
      </c>
      <c r="AD48">
        <v>68.766548159999999</v>
      </c>
      <c r="AE48">
        <v>49.605678560000001</v>
      </c>
      <c r="AF48">
        <v>121.9007568</v>
      </c>
      <c r="AG48">
        <v>29.465562819999999</v>
      </c>
      <c r="AH48">
        <v>34.631454470000001</v>
      </c>
      <c r="AI48">
        <v>431.90307619999999</v>
      </c>
      <c r="AJ48">
        <v>19.403102870000001</v>
      </c>
      <c r="AK48">
        <v>449.61614989999998</v>
      </c>
      <c r="AL48">
        <v>101.703804016113</v>
      </c>
      <c r="AM48">
        <v>236.946029663085</v>
      </c>
      <c r="AN48">
        <v>363.7646484375</v>
      </c>
      <c r="AO48">
        <v>474.58734130859301</v>
      </c>
      <c r="AP48">
        <v>91.621376037597599</v>
      </c>
      <c r="AQ48">
        <v>245.98419189453099</v>
      </c>
      <c r="AR48">
        <v>197.89263916015599</v>
      </c>
      <c r="AS48">
        <v>111.830810546875</v>
      </c>
      <c r="AT48">
        <v>147.46151733398401</v>
      </c>
      <c r="AU48">
        <v>185.78352355957</v>
      </c>
      <c r="AV48">
        <v>345.98538208007801</v>
      </c>
      <c r="AW48">
        <v>116.44369506835901</v>
      </c>
      <c r="AX48">
        <v>12.718747138976999</v>
      </c>
      <c r="AY48">
        <v>61.569572448730398</v>
      </c>
      <c r="AZ48">
        <v>40.169437408447202</v>
      </c>
      <c r="BA48">
        <v>18.7058010101318</v>
      </c>
      <c r="BB48">
        <v>42.204986572265597</v>
      </c>
      <c r="BC48">
        <v>26.054080963134702</v>
      </c>
      <c r="BD48">
        <v>58.062362670898402</v>
      </c>
      <c r="BE48">
        <v>67.515289306640597</v>
      </c>
      <c r="BF48">
        <v>90.119178771972599</v>
      </c>
      <c r="BG48">
        <v>50.278694152832003</v>
      </c>
      <c r="BH48">
        <v>351.08020019531199</v>
      </c>
      <c r="BI48">
        <v>58.643119812011697</v>
      </c>
      <c r="BJ48">
        <v>40.2391357421875</v>
      </c>
      <c r="BK48">
        <v>73.250114440917898</v>
      </c>
      <c r="BL48">
        <v>190.43502807617099</v>
      </c>
      <c r="BM48">
        <v>108.528633117675</v>
      </c>
      <c r="BN48">
        <v>52.643591880798269</v>
      </c>
      <c r="BO48">
        <v>82.062418460845933</v>
      </c>
      <c r="BP48">
        <v>53.227547645568798</v>
      </c>
      <c r="BQ48">
        <v>58.127227783203097</v>
      </c>
      <c r="BR48">
        <v>104.62442779541</v>
      </c>
      <c r="BS48">
        <v>180.75242614746</v>
      </c>
      <c r="BT48">
        <v>19.51618671417231</v>
      </c>
      <c r="BU48">
        <v>53.228827238082879</v>
      </c>
      <c r="BV48">
        <v>72.74674177169797</v>
      </c>
      <c r="BW48">
        <v>27.779472351074201</v>
      </c>
      <c r="BX48">
        <v>22.620504379272401</v>
      </c>
      <c r="BY48">
        <v>32.653972625732401</v>
      </c>
      <c r="BZ48">
        <v>31.285884857177699</v>
      </c>
      <c r="CA48">
        <v>65.327448368072453</v>
      </c>
    </row>
    <row r="49" spans="2:79" x14ac:dyDescent="0.2">
      <c r="B49">
        <v>501.18475339999998</v>
      </c>
      <c r="C49">
        <v>1207.222168</v>
      </c>
      <c r="D49">
        <v>306.08932499999997</v>
      </c>
      <c r="E49">
        <v>547.25714110000001</v>
      </c>
      <c r="F49">
        <v>885.58270259999995</v>
      </c>
      <c r="G49">
        <v>667.38061519999997</v>
      </c>
      <c r="H49">
        <v>769.84411620000003</v>
      </c>
      <c r="I49">
        <v>416.66180420000001</v>
      </c>
      <c r="J49">
        <v>103.0954437</v>
      </c>
      <c r="K49">
        <v>363.05831910000001</v>
      </c>
      <c r="L49">
        <v>357.25936890000003</v>
      </c>
      <c r="M49">
        <v>212.5192413</v>
      </c>
      <c r="N49">
        <v>322.19848630000001</v>
      </c>
      <c r="O49">
        <v>55.7677002</v>
      </c>
      <c r="P49">
        <v>212.14268490000001</v>
      </c>
      <c r="Q49">
        <v>173.6829376</v>
      </c>
      <c r="R49">
        <v>91.082618710000006</v>
      </c>
      <c r="S49">
        <v>221.81459050000001</v>
      </c>
      <c r="T49">
        <v>107.5542603</v>
      </c>
      <c r="U49">
        <v>134.80906680000001</v>
      </c>
      <c r="V49">
        <v>214.594223</v>
      </c>
      <c r="W49">
        <v>130.35908509999999</v>
      </c>
      <c r="X49">
        <v>115.9811783</v>
      </c>
      <c r="Y49">
        <v>51.514793400000002</v>
      </c>
      <c r="Z49">
        <v>62.397300719999997</v>
      </c>
      <c r="AA49">
        <v>131.1655121</v>
      </c>
      <c r="AB49">
        <v>162.46820070000001</v>
      </c>
      <c r="AC49">
        <v>89.604324340000005</v>
      </c>
      <c r="AD49">
        <v>66.36361694</v>
      </c>
      <c r="AE49">
        <v>47.589649199999997</v>
      </c>
      <c r="AF49">
        <v>117.2932587</v>
      </c>
      <c r="AG49">
        <v>28.278537750000002</v>
      </c>
      <c r="AH49">
        <v>32.26113892</v>
      </c>
      <c r="AI49">
        <v>423.05148320000001</v>
      </c>
      <c r="AJ49">
        <v>18.13211823</v>
      </c>
      <c r="AK49">
        <v>436.10412600000001</v>
      </c>
      <c r="AL49">
        <v>98.163772583007798</v>
      </c>
      <c r="AM49">
        <v>228.40954589843699</v>
      </c>
      <c r="AN49">
        <v>353.46414184570301</v>
      </c>
      <c r="AO49">
        <v>468.549713134765</v>
      </c>
      <c r="AP49">
        <v>91.145217895507798</v>
      </c>
      <c r="AQ49">
        <v>241.05194091796801</v>
      </c>
      <c r="AR49">
        <v>192.228515625</v>
      </c>
      <c r="AS49">
        <v>107.12159729003901</v>
      </c>
      <c r="AT49">
        <v>141.519760131835</v>
      </c>
      <c r="AU49">
        <v>180.42022705078099</v>
      </c>
      <c r="AV49">
        <v>342.19400024414</v>
      </c>
      <c r="AW49">
        <v>112.40471649169901</v>
      </c>
      <c r="AX49">
        <v>11.6938352584838</v>
      </c>
      <c r="AY49">
        <v>58.297107696533203</v>
      </c>
      <c r="AZ49">
        <v>38.823429107666001</v>
      </c>
      <c r="BA49">
        <v>17.8307285308837</v>
      </c>
      <c r="BB49">
        <v>39.010169982910199</v>
      </c>
      <c r="BC49">
        <v>25.515443801879801</v>
      </c>
      <c r="BD49">
        <v>56.655311584472599</v>
      </c>
      <c r="BE49">
        <v>66.242042541503906</v>
      </c>
      <c r="BF49">
        <v>85.509803771972599</v>
      </c>
      <c r="BG49">
        <v>51.361675262451101</v>
      </c>
      <c r="BH49">
        <v>344.61843872070301</v>
      </c>
      <c r="BI49">
        <v>56.758636474609297</v>
      </c>
      <c r="BJ49">
        <v>38.15376663208</v>
      </c>
      <c r="BK49">
        <v>69.861213684082003</v>
      </c>
      <c r="BL49">
        <v>184.20074462890599</v>
      </c>
      <c r="BM49">
        <v>103.492546081542</v>
      </c>
      <c r="BN49">
        <v>50.197176933288574</v>
      </c>
      <c r="BO49">
        <v>78.661196231842041</v>
      </c>
      <c r="BP49">
        <v>52.667618751525801</v>
      </c>
      <c r="BQ49">
        <v>57.552879333496001</v>
      </c>
      <c r="BR49">
        <v>103.116821289062</v>
      </c>
      <c r="BS49">
        <v>177.65673828125</v>
      </c>
      <c r="BT49">
        <v>19.19372844696041</v>
      </c>
      <c r="BU49">
        <v>52.606135129928582</v>
      </c>
      <c r="BV49">
        <v>71.618873119354163</v>
      </c>
      <c r="BW49">
        <v>26.614141464233299</v>
      </c>
      <c r="BX49">
        <v>21.550899505615199</v>
      </c>
      <c r="BY49">
        <v>31.1609897613525</v>
      </c>
      <c r="BZ49">
        <v>29.789667129516602</v>
      </c>
      <c r="CA49">
        <v>64.77690362930295</v>
      </c>
    </row>
    <row r="50" spans="2:79" x14ac:dyDescent="0.2">
      <c r="B50">
        <v>483.5909729</v>
      </c>
      <c r="C50">
        <v>1157.696655</v>
      </c>
      <c r="D50">
        <v>297.4367676</v>
      </c>
      <c r="E50">
        <v>523.05889890000003</v>
      </c>
      <c r="F50">
        <v>860.27520749999996</v>
      </c>
      <c r="G50">
        <v>635.16851810000003</v>
      </c>
      <c r="H50">
        <v>746.70306400000004</v>
      </c>
      <c r="I50">
        <v>398.55825809999999</v>
      </c>
      <c r="J50">
        <v>97.99436188</v>
      </c>
      <c r="K50">
        <v>367.06579590000001</v>
      </c>
      <c r="L50">
        <v>347.52572629999997</v>
      </c>
      <c r="M50">
        <v>204.2449493</v>
      </c>
      <c r="N50">
        <v>320.14505000000003</v>
      </c>
      <c r="O50">
        <v>52.202316279999998</v>
      </c>
      <c r="P50">
        <v>205.1710205</v>
      </c>
      <c r="Q50">
        <v>167.4195709</v>
      </c>
      <c r="R50">
        <v>86.424293520000006</v>
      </c>
      <c r="S50">
        <v>212.5668488</v>
      </c>
      <c r="T50">
        <v>103.52761080000001</v>
      </c>
      <c r="U50">
        <v>130.3065948</v>
      </c>
      <c r="V50">
        <v>206.5349731</v>
      </c>
      <c r="W50">
        <v>125.6919632</v>
      </c>
      <c r="X50">
        <v>111.7414703</v>
      </c>
      <c r="Y50">
        <v>48.502334589999997</v>
      </c>
      <c r="Z50">
        <v>59.071514129999997</v>
      </c>
      <c r="AA50">
        <v>125.3212738</v>
      </c>
      <c r="AB50">
        <v>158.7880859</v>
      </c>
      <c r="AC50">
        <v>84.275787350000002</v>
      </c>
      <c r="AD50">
        <v>63.963699339999998</v>
      </c>
      <c r="AE50">
        <v>45.798511509999997</v>
      </c>
      <c r="AF50">
        <v>113.24702449999999</v>
      </c>
      <c r="AG50">
        <v>27.097473140000002</v>
      </c>
      <c r="AH50">
        <v>31.192569729999999</v>
      </c>
      <c r="AI50">
        <v>414.06607059999999</v>
      </c>
      <c r="AJ50">
        <v>16.939590450000001</v>
      </c>
      <c r="AK50">
        <v>425.41171259999999</v>
      </c>
      <c r="AL50">
        <v>93.895919799804602</v>
      </c>
      <c r="AM50">
        <v>219.71319580078099</v>
      </c>
      <c r="AN50">
        <v>344.417388916015</v>
      </c>
      <c r="AO50">
        <v>462.19979858398398</v>
      </c>
      <c r="AP50">
        <v>90.432327270507798</v>
      </c>
      <c r="AQ50">
        <v>236.31881713867099</v>
      </c>
      <c r="AR50">
        <v>184.43270874023401</v>
      </c>
      <c r="AS50">
        <v>102.76999664306599</v>
      </c>
      <c r="AT50">
        <v>135.671783447265</v>
      </c>
      <c r="AU50">
        <v>175.49098205566401</v>
      </c>
      <c r="AV50">
        <v>339.05725097656199</v>
      </c>
      <c r="AW50">
        <v>108.977577209472</v>
      </c>
      <c r="AX50">
        <v>10.0475673675537</v>
      </c>
      <c r="AY50">
        <v>56.830944061279197</v>
      </c>
      <c r="AZ50">
        <v>36.582534790038999</v>
      </c>
      <c r="BA50">
        <v>16.491704940795799</v>
      </c>
      <c r="BB50">
        <v>37.136329650878906</v>
      </c>
      <c r="BC50">
        <v>24.456933975219702</v>
      </c>
      <c r="BD50">
        <v>55.255084991455</v>
      </c>
      <c r="BE50">
        <v>65.007919311523395</v>
      </c>
      <c r="BF50">
        <v>81.384330749511705</v>
      </c>
      <c r="BG50">
        <v>52.691707611083899</v>
      </c>
      <c r="BH50">
        <v>338.432373046875</v>
      </c>
      <c r="BI50">
        <v>54.959709167480398</v>
      </c>
      <c r="BJ50">
        <v>36.179134368896399</v>
      </c>
      <c r="BK50">
        <v>66.639617919921804</v>
      </c>
      <c r="BL50">
        <v>178.17221069335901</v>
      </c>
      <c r="BM50">
        <v>98.436172485351506</v>
      </c>
      <c r="BN50">
        <v>47.512328147888169</v>
      </c>
      <c r="BO50">
        <v>75.574251651763831</v>
      </c>
      <c r="BP50">
        <v>52.003571510314899</v>
      </c>
      <c r="BQ50">
        <v>57.032485961913999</v>
      </c>
      <c r="BR50">
        <v>101.640625</v>
      </c>
      <c r="BS50">
        <v>174.5556640625</v>
      </c>
      <c r="BT50">
        <v>18.935503959655708</v>
      </c>
      <c r="BU50">
        <v>52.05890917778008</v>
      </c>
      <c r="BV50">
        <v>70.44711256027216</v>
      </c>
      <c r="BW50">
        <v>25.388227462768501</v>
      </c>
      <c r="BX50">
        <v>20.5358581542968</v>
      </c>
      <c r="BY50">
        <v>29.668214797973601</v>
      </c>
      <c r="BZ50">
        <v>28.3400268554687</v>
      </c>
      <c r="CA50">
        <v>64.26677179336545</v>
      </c>
    </row>
    <row r="51" spans="2:79" x14ac:dyDescent="0.2">
      <c r="B51">
        <v>467.08874509999998</v>
      </c>
      <c r="C51">
        <v>1110.3885499999999</v>
      </c>
      <c r="D51">
        <v>288.57092290000003</v>
      </c>
      <c r="E51">
        <v>500.68878169999999</v>
      </c>
      <c r="F51">
        <v>835.74798580000004</v>
      </c>
      <c r="G51">
        <v>606.20471190000001</v>
      </c>
      <c r="H51">
        <v>724.57153319999998</v>
      </c>
      <c r="I51">
        <v>380.01312259999997</v>
      </c>
      <c r="J51">
        <v>92.828598020000001</v>
      </c>
      <c r="K51">
        <v>372.56457519999998</v>
      </c>
      <c r="L51">
        <v>338.10409550000003</v>
      </c>
      <c r="M51">
        <v>195.34884640000001</v>
      </c>
      <c r="N51">
        <v>298.21047970000001</v>
      </c>
      <c r="O51">
        <v>48.718673709999997</v>
      </c>
      <c r="P51">
        <v>198.6309967</v>
      </c>
      <c r="Q51">
        <v>159.55763239999999</v>
      </c>
      <c r="R51">
        <v>81.232780460000001</v>
      </c>
      <c r="S51">
        <v>204.837738</v>
      </c>
      <c r="T51">
        <v>99.768142699999999</v>
      </c>
      <c r="U51">
        <v>126.08914179999999</v>
      </c>
      <c r="V51">
        <v>198.68780520000001</v>
      </c>
      <c r="W51">
        <v>121.0941849</v>
      </c>
      <c r="X51">
        <v>107.7049561</v>
      </c>
      <c r="Y51">
        <v>45.646270749999999</v>
      </c>
      <c r="Z51">
        <v>55.401706699999998</v>
      </c>
      <c r="AA51">
        <v>121.0568924</v>
      </c>
      <c r="AB51">
        <v>155.14601139999999</v>
      </c>
      <c r="AC51">
        <v>80.489639280000006</v>
      </c>
      <c r="AD51">
        <v>61.473194120000002</v>
      </c>
      <c r="AE51">
        <v>43.79537964</v>
      </c>
      <c r="AF51">
        <v>109.35423280000001</v>
      </c>
      <c r="AG51">
        <v>25.784090039999999</v>
      </c>
      <c r="AH51">
        <v>29.600234990000001</v>
      </c>
      <c r="AI51">
        <v>405.03253169999999</v>
      </c>
      <c r="AJ51">
        <v>15.80080032</v>
      </c>
      <c r="AK51">
        <v>413.97814940000001</v>
      </c>
      <c r="AL51">
        <v>91.558776855468693</v>
      </c>
      <c r="AM51">
        <v>211.45103454589801</v>
      </c>
      <c r="AN51">
        <v>335.24102783203102</v>
      </c>
      <c r="AO51">
        <v>454.58798217773398</v>
      </c>
      <c r="AP51">
        <v>90.132392883300696</v>
      </c>
      <c r="AQ51">
        <v>231.38148498535099</v>
      </c>
      <c r="AR51">
        <v>178.56828308105401</v>
      </c>
      <c r="AS51">
        <v>98.446273803710895</v>
      </c>
      <c r="AT51">
        <v>130.37516784667901</v>
      </c>
      <c r="AU51">
        <v>171.06369018554599</v>
      </c>
      <c r="AV51">
        <v>334.52896118164</v>
      </c>
      <c r="AW51">
        <v>105.38233947753901</v>
      </c>
      <c r="AX51">
        <v>8.8662004470825195</v>
      </c>
      <c r="AY51">
        <v>55.878868103027301</v>
      </c>
      <c r="AZ51">
        <v>34.3475952148437</v>
      </c>
      <c r="BA51">
        <v>15.929257392883301</v>
      </c>
      <c r="BB51">
        <v>34.650962829589901</v>
      </c>
      <c r="BC51">
        <v>22.851533889770501</v>
      </c>
      <c r="BD51">
        <v>53.779876708984297</v>
      </c>
      <c r="BE51">
        <v>63.8975410461425</v>
      </c>
      <c r="BF51">
        <v>78.938217163085895</v>
      </c>
      <c r="BG51">
        <v>53.041675567626903</v>
      </c>
      <c r="BH51">
        <v>332.19696044921801</v>
      </c>
      <c r="BI51">
        <v>53.2652587890625</v>
      </c>
      <c r="BJ51">
        <v>34.321628570556598</v>
      </c>
      <c r="BK51">
        <v>63.578857421875</v>
      </c>
      <c r="BL51">
        <v>172.3427734375</v>
      </c>
      <c r="BM51">
        <v>93.494804382324205</v>
      </c>
      <c r="BN51">
        <v>45.206053733825669</v>
      </c>
      <c r="BO51">
        <v>72.739267826080237</v>
      </c>
      <c r="BP51">
        <v>51.327847480773897</v>
      </c>
      <c r="BQ51">
        <v>56.375968933105398</v>
      </c>
      <c r="BR51">
        <v>100.27447509765599</v>
      </c>
      <c r="BS51">
        <v>171.44923400878901</v>
      </c>
      <c r="BT51">
        <v>18.62797260284421</v>
      </c>
      <c r="BU51">
        <v>51.510618925094576</v>
      </c>
      <c r="BV51">
        <v>69.325149059295569</v>
      </c>
      <c r="BW51">
        <v>24.209274291992099</v>
      </c>
      <c r="BX51">
        <v>19.542198181152301</v>
      </c>
      <c r="BY51">
        <v>28.240615844726499</v>
      </c>
      <c r="BZ51">
        <v>26.9676704406738</v>
      </c>
      <c r="CA51">
        <v>63.781084537506054</v>
      </c>
    </row>
    <row r="52" spans="2:79" x14ac:dyDescent="0.2">
      <c r="B52">
        <v>451.23797610000003</v>
      </c>
      <c r="C52">
        <v>1064.474976</v>
      </c>
      <c r="D52">
        <v>280.10317989999999</v>
      </c>
      <c r="E52">
        <v>479.66329960000002</v>
      </c>
      <c r="F52">
        <v>811.64776610000001</v>
      </c>
      <c r="G52">
        <v>580.31317139999999</v>
      </c>
      <c r="H52">
        <v>702.80474849999996</v>
      </c>
      <c r="I52">
        <v>363.22790529999997</v>
      </c>
      <c r="J52">
        <v>90.108291629999997</v>
      </c>
      <c r="K52">
        <v>361.7178955</v>
      </c>
      <c r="L52">
        <v>328.95840449999997</v>
      </c>
      <c r="M52">
        <v>187.65248109999999</v>
      </c>
      <c r="N52">
        <v>299.90200809999999</v>
      </c>
      <c r="O52">
        <v>45.411777499999999</v>
      </c>
      <c r="P52">
        <v>192.29162600000001</v>
      </c>
      <c r="Q52">
        <v>155.28108219999999</v>
      </c>
      <c r="R52">
        <v>76.974472050000003</v>
      </c>
      <c r="S52">
        <v>196.31459050000001</v>
      </c>
      <c r="T52">
        <v>97.063743590000001</v>
      </c>
      <c r="U52">
        <v>122.12100220000001</v>
      </c>
      <c r="V52">
        <v>191.0330658</v>
      </c>
      <c r="W52">
        <v>116.6147995</v>
      </c>
      <c r="X52">
        <v>103.888504</v>
      </c>
      <c r="Y52">
        <v>43.041458130000002</v>
      </c>
      <c r="Z52">
        <v>51.984539030000001</v>
      </c>
      <c r="AA52">
        <v>115.1640091</v>
      </c>
      <c r="AB52">
        <v>151.61384580000001</v>
      </c>
      <c r="AC52">
        <v>77.445655819999999</v>
      </c>
      <c r="AD52">
        <v>59.118431090000001</v>
      </c>
      <c r="AE52">
        <v>41.964538570000002</v>
      </c>
      <c r="AF52">
        <v>105.0914688</v>
      </c>
      <c r="AG52">
        <v>24.639553070000002</v>
      </c>
      <c r="AH52">
        <v>28.400016780000001</v>
      </c>
      <c r="AI52">
        <v>395.92105099999998</v>
      </c>
      <c r="AJ52">
        <v>14.690330510000001</v>
      </c>
      <c r="AK52">
        <v>402.66867070000001</v>
      </c>
      <c r="AL52">
        <v>88.536315917968693</v>
      </c>
      <c r="AM52">
        <v>203.73928833007801</v>
      </c>
      <c r="AN52">
        <v>325.92327880859301</v>
      </c>
      <c r="AO52">
        <v>448.66369628906199</v>
      </c>
      <c r="AP52">
        <v>89.010490417480398</v>
      </c>
      <c r="AQ52">
        <v>227.90361022949199</v>
      </c>
      <c r="AR52">
        <v>172.96293640136699</v>
      </c>
      <c r="AS52">
        <v>94.234519958495994</v>
      </c>
      <c r="AT52">
        <v>125.54393005371</v>
      </c>
      <c r="AU52">
        <v>166.35528564453099</v>
      </c>
      <c r="AV52">
        <v>329.88296508789</v>
      </c>
      <c r="AW52">
        <v>101.919548034667</v>
      </c>
      <c r="AX52">
        <v>8.3259859085083008</v>
      </c>
      <c r="AY52">
        <v>52.330028533935497</v>
      </c>
      <c r="AZ52">
        <v>32.640018463134702</v>
      </c>
      <c r="BA52">
        <v>15.152931213378899</v>
      </c>
      <c r="BB52">
        <v>32.307563781738295</v>
      </c>
      <c r="BC52">
        <v>22.0090732574462</v>
      </c>
      <c r="BD52">
        <v>52.326320648193303</v>
      </c>
      <c r="BE52">
        <v>62.630840301513601</v>
      </c>
      <c r="BF52">
        <v>74.694076538085895</v>
      </c>
      <c r="BG52">
        <v>53.805828094482401</v>
      </c>
      <c r="BH52">
        <v>325.88497924804602</v>
      </c>
      <c r="BI52">
        <v>51.623260498046797</v>
      </c>
      <c r="BJ52">
        <v>32.648750305175703</v>
      </c>
      <c r="BK52">
        <v>60.813472747802699</v>
      </c>
      <c r="BL52">
        <v>166.70356750488199</v>
      </c>
      <c r="BM52">
        <v>89.418365478515597</v>
      </c>
      <c r="BN52">
        <v>43.086756706237772</v>
      </c>
      <c r="BO52">
        <v>69.692072391509939</v>
      </c>
      <c r="BP52">
        <v>50.6974649429321</v>
      </c>
      <c r="BQ52">
        <v>55.775867462158203</v>
      </c>
      <c r="BR52">
        <v>98.8748779296875</v>
      </c>
      <c r="BS52">
        <v>168.39686584472599</v>
      </c>
      <c r="BT52">
        <v>18.238104820251408</v>
      </c>
      <c r="BU52">
        <v>51.000719785690279</v>
      </c>
      <c r="BV52">
        <v>68.391356945037771</v>
      </c>
      <c r="BW52">
        <v>23.127752304077099</v>
      </c>
      <c r="BX52">
        <v>18.559257507324201</v>
      </c>
      <c r="BY52">
        <v>26.885009765625</v>
      </c>
      <c r="BZ52">
        <v>25.682304382324201</v>
      </c>
      <c r="CA52">
        <v>63.321039676666253</v>
      </c>
    </row>
    <row r="53" spans="2:79" x14ac:dyDescent="0.2">
      <c r="B53">
        <v>436.1608276</v>
      </c>
      <c r="C53">
        <v>1024.7524410000001</v>
      </c>
      <c r="D53">
        <v>271.84539790000002</v>
      </c>
      <c r="E53">
        <v>459.03091430000001</v>
      </c>
      <c r="F53">
        <v>788.04931639999995</v>
      </c>
      <c r="G53">
        <v>554.90502930000002</v>
      </c>
      <c r="H53">
        <v>682.30242920000001</v>
      </c>
      <c r="I53">
        <v>346.41436770000001</v>
      </c>
      <c r="J53">
        <v>86.458305359999997</v>
      </c>
      <c r="K53">
        <v>343.17898559999998</v>
      </c>
      <c r="L53">
        <v>320.03771970000003</v>
      </c>
      <c r="M53">
        <v>180.50511169999999</v>
      </c>
      <c r="N53">
        <v>278.25970460000002</v>
      </c>
      <c r="O53">
        <v>42.400825500000003</v>
      </c>
      <c r="P53">
        <v>185.81547549999999</v>
      </c>
      <c r="Q53">
        <v>148.52243039999999</v>
      </c>
      <c r="R53">
        <v>73.457572940000006</v>
      </c>
      <c r="S53">
        <v>188.79344180000001</v>
      </c>
      <c r="T53">
        <v>93.622566219999996</v>
      </c>
      <c r="U53">
        <v>118.3641434</v>
      </c>
      <c r="V53">
        <v>183.79129030000001</v>
      </c>
      <c r="W53">
        <v>112.4912033</v>
      </c>
      <c r="X53">
        <v>100.0383606</v>
      </c>
      <c r="Y53">
        <v>40.585651400000003</v>
      </c>
      <c r="Z53">
        <v>49.594406130000003</v>
      </c>
      <c r="AA53">
        <v>110.2350235</v>
      </c>
      <c r="AB53">
        <v>148.12001040000001</v>
      </c>
      <c r="AC53">
        <v>73.520545960000007</v>
      </c>
      <c r="AD53">
        <v>57.115222930000002</v>
      </c>
      <c r="AE53">
        <v>40.456428529999997</v>
      </c>
      <c r="AF53">
        <v>102.4392776</v>
      </c>
      <c r="AG53">
        <v>23.795389180000001</v>
      </c>
      <c r="AH53">
        <v>27.078516010000001</v>
      </c>
      <c r="AI53">
        <v>386.7844849</v>
      </c>
      <c r="AJ53">
        <v>13.597236629999999</v>
      </c>
      <c r="AK53">
        <v>394.64645389999998</v>
      </c>
      <c r="AL53">
        <v>85.107650756835895</v>
      </c>
      <c r="AM53">
        <v>196.45724487304599</v>
      </c>
      <c r="AN53">
        <v>317.75845336914</v>
      </c>
      <c r="AO53">
        <v>442.50042724609301</v>
      </c>
      <c r="AP53">
        <v>88.539413452148395</v>
      </c>
      <c r="AQ53">
        <v>223.865463256835</v>
      </c>
      <c r="AR53">
        <v>165.66339111328099</v>
      </c>
      <c r="AS53">
        <v>90.539146423339801</v>
      </c>
      <c r="AT53">
        <v>120.46566772460901</v>
      </c>
      <c r="AU53">
        <v>162.06172180175699</v>
      </c>
      <c r="AV53">
        <v>325.35464477539</v>
      </c>
      <c r="AW53">
        <v>98.225654602050696</v>
      </c>
      <c r="AX53">
        <v>6.7502093315124503</v>
      </c>
      <c r="AY53">
        <v>51.334907531738203</v>
      </c>
      <c r="AZ53">
        <v>30.889553070068299</v>
      </c>
      <c r="BA53">
        <v>13.704204559326101</v>
      </c>
      <c r="BB53">
        <v>30.809745788574205</v>
      </c>
      <c r="BC53">
        <v>21.0366497039794</v>
      </c>
      <c r="BD53">
        <v>50.994125366210902</v>
      </c>
      <c r="BE53">
        <v>61.364578247070298</v>
      </c>
      <c r="BF53">
        <v>71.989021301269503</v>
      </c>
      <c r="BG53">
        <v>54.779510498046797</v>
      </c>
      <c r="BH53">
        <v>319.89846801757801</v>
      </c>
      <c r="BI53">
        <v>50.172836303710902</v>
      </c>
      <c r="BJ53">
        <v>31.177562713623001</v>
      </c>
      <c r="BK53">
        <v>58.264720916747997</v>
      </c>
      <c r="BL53">
        <v>161.19787597656199</v>
      </c>
      <c r="BM53">
        <v>85.241966247558494</v>
      </c>
      <c r="BN53">
        <v>40.948229789733873</v>
      </c>
      <c r="BO53">
        <v>66.758089542388831</v>
      </c>
      <c r="BP53">
        <v>49.973698616027797</v>
      </c>
      <c r="BQ53">
        <v>55.133914947509702</v>
      </c>
      <c r="BR53">
        <v>97.529037475585895</v>
      </c>
      <c r="BS53">
        <v>165.40948486328099</v>
      </c>
      <c r="BT53">
        <v>17.855544090270911</v>
      </c>
      <c r="BU53">
        <v>50.49079394340508</v>
      </c>
      <c r="BV53">
        <v>67.25247907638547</v>
      </c>
      <c r="BW53">
        <v>22.1703071594238</v>
      </c>
      <c r="BX53">
        <v>17.6066989898681</v>
      </c>
      <c r="BY53">
        <v>25.575922012329102</v>
      </c>
      <c r="BZ53">
        <v>24.539161682128899</v>
      </c>
      <c r="CA53">
        <v>62.876986026763852</v>
      </c>
    </row>
    <row r="54" spans="2:79" x14ac:dyDescent="0.2">
      <c r="B54">
        <v>422.3143311</v>
      </c>
      <c r="C54">
        <v>989.15185550000001</v>
      </c>
      <c r="D54">
        <v>264.33721919999999</v>
      </c>
      <c r="E54">
        <v>440.46096799999998</v>
      </c>
      <c r="F54">
        <v>765.7853394</v>
      </c>
      <c r="G54">
        <v>531.35748290000004</v>
      </c>
      <c r="H54">
        <v>662.61566159999995</v>
      </c>
      <c r="I54">
        <v>330.40969849999999</v>
      </c>
      <c r="J54">
        <v>84.598953249999994</v>
      </c>
      <c r="K54">
        <v>340.98440549999998</v>
      </c>
      <c r="L54">
        <v>311.34036250000003</v>
      </c>
      <c r="M54">
        <v>173.26159670000001</v>
      </c>
      <c r="N54">
        <v>279.34854130000002</v>
      </c>
      <c r="O54">
        <v>39.51468277</v>
      </c>
      <c r="P54">
        <v>179.5478363</v>
      </c>
      <c r="Q54">
        <v>143.0544434</v>
      </c>
      <c r="R54">
        <v>69.910896300000005</v>
      </c>
      <c r="S54">
        <v>182.10008239999999</v>
      </c>
      <c r="T54">
        <v>90.367996219999995</v>
      </c>
      <c r="U54">
        <v>114.5821686</v>
      </c>
      <c r="V54">
        <v>177.3657379</v>
      </c>
      <c r="W54">
        <v>108.3974075</v>
      </c>
      <c r="X54">
        <v>96.423530580000005</v>
      </c>
      <c r="Y54">
        <v>38.095260619999998</v>
      </c>
      <c r="Z54">
        <v>46.31437683</v>
      </c>
      <c r="AA54">
        <v>106.43363189999999</v>
      </c>
      <c r="AB54">
        <v>144.73921200000001</v>
      </c>
      <c r="AC54">
        <v>70.794357300000001</v>
      </c>
      <c r="AD54">
        <v>54.897235870000003</v>
      </c>
      <c r="AE54">
        <v>38.760528559999997</v>
      </c>
      <c r="AF54">
        <v>98.628768919999999</v>
      </c>
      <c r="AG54">
        <v>22.911327360000001</v>
      </c>
      <c r="AH54">
        <v>25.69889641</v>
      </c>
      <c r="AI54">
        <v>378.02407840000001</v>
      </c>
      <c r="AJ54">
        <v>12.51638412</v>
      </c>
      <c r="AK54">
        <v>384.22171020000002</v>
      </c>
      <c r="AL54">
        <v>82.584533691406193</v>
      </c>
      <c r="AM54">
        <v>189.38464355468699</v>
      </c>
      <c r="AN54">
        <v>309.37332153320301</v>
      </c>
      <c r="AO54">
        <v>435.61697387695301</v>
      </c>
      <c r="AP54">
        <v>87.998725891113196</v>
      </c>
      <c r="AQ54">
        <v>219.80018615722599</v>
      </c>
      <c r="AR54">
        <v>162.10015869140599</v>
      </c>
      <c r="AS54">
        <v>87.063171386718693</v>
      </c>
      <c r="AT54">
        <v>116.153259277343</v>
      </c>
      <c r="AU54">
        <v>157.84437561035099</v>
      </c>
      <c r="AV54">
        <v>321.0712890625</v>
      </c>
      <c r="AW54">
        <v>94.964248657226506</v>
      </c>
      <c r="AX54">
        <v>6.1477251052856401</v>
      </c>
      <c r="AY54">
        <v>50.27241897583</v>
      </c>
      <c r="AZ54">
        <v>29.643550872802699</v>
      </c>
      <c r="BA54">
        <v>12.986737251281699</v>
      </c>
      <c r="BB54">
        <v>28.416145324707003</v>
      </c>
      <c r="BC54">
        <v>20.415193557739201</v>
      </c>
      <c r="BD54">
        <v>49.6268501281738</v>
      </c>
      <c r="BE54">
        <v>60.401699066162102</v>
      </c>
      <c r="BF54">
        <v>68.993698120117102</v>
      </c>
      <c r="BG54">
        <v>55.248348236083899</v>
      </c>
      <c r="BH54">
        <v>313.68698120117102</v>
      </c>
      <c r="BI54">
        <v>48.827957153320298</v>
      </c>
      <c r="BJ54">
        <v>29.760993957519499</v>
      </c>
      <c r="BK54">
        <v>55.789100646972599</v>
      </c>
      <c r="BL54">
        <v>155.91636657714801</v>
      </c>
      <c r="BM54">
        <v>80.877090454101506</v>
      </c>
      <c r="BN54">
        <v>39.06349849700927</v>
      </c>
      <c r="BO54">
        <v>64.043871402740436</v>
      </c>
      <c r="BP54">
        <v>49.294255256652797</v>
      </c>
      <c r="BQ54">
        <v>54.499176025390597</v>
      </c>
      <c r="BR54">
        <v>96.187843322753906</v>
      </c>
      <c r="BS54">
        <v>162.42071533203099</v>
      </c>
      <c r="BT54">
        <v>17.450398445129309</v>
      </c>
      <c r="BU54">
        <v>49.977110624313276</v>
      </c>
      <c r="BV54">
        <v>66.009360790252671</v>
      </c>
      <c r="BW54">
        <v>21.328769683837798</v>
      </c>
      <c r="BX54">
        <v>16.7218914031982</v>
      </c>
      <c r="BY54">
        <v>24.314134597778299</v>
      </c>
      <c r="BZ54">
        <v>23.460912704467699</v>
      </c>
      <c r="CA54">
        <v>62.418940067291253</v>
      </c>
    </row>
    <row r="55" spans="2:79" x14ac:dyDescent="0.2">
      <c r="B55">
        <v>408.72094729999998</v>
      </c>
      <c r="C55">
        <v>957.04327390000003</v>
      </c>
      <c r="D55">
        <v>257.59713749999997</v>
      </c>
      <c r="E55">
        <v>422.06750490000002</v>
      </c>
      <c r="F55">
        <v>744.63482669999996</v>
      </c>
      <c r="G55">
        <v>508.01998900000001</v>
      </c>
      <c r="H55">
        <v>643.35522460000004</v>
      </c>
      <c r="I55">
        <v>316.5827026</v>
      </c>
      <c r="J55">
        <v>80.605407709999994</v>
      </c>
      <c r="K55">
        <v>334.48754880000001</v>
      </c>
      <c r="L55">
        <v>302.96301269999998</v>
      </c>
      <c r="M55">
        <v>166.4515839</v>
      </c>
      <c r="N55">
        <v>261.07366939999997</v>
      </c>
      <c r="O55">
        <v>36.80194092</v>
      </c>
      <c r="P55">
        <v>173.61048890000001</v>
      </c>
      <c r="Q55">
        <v>138.40478519999999</v>
      </c>
      <c r="R55">
        <v>66.189773560000006</v>
      </c>
      <c r="S55">
        <v>174.72975159999999</v>
      </c>
      <c r="T55">
        <v>87.928115840000004</v>
      </c>
      <c r="U55">
        <v>110.7538605</v>
      </c>
      <c r="V55">
        <v>170.72782900000001</v>
      </c>
      <c r="W55">
        <v>104.45500180000001</v>
      </c>
      <c r="X55">
        <v>93.121078490000002</v>
      </c>
      <c r="Y55">
        <v>35.697181700000002</v>
      </c>
      <c r="Z55">
        <v>43.424381259999997</v>
      </c>
      <c r="AA55">
        <v>100.9249878</v>
      </c>
      <c r="AB55">
        <v>141.57374569999999</v>
      </c>
      <c r="AC55">
        <v>67.045150759999999</v>
      </c>
      <c r="AD55">
        <v>52.929241179999998</v>
      </c>
      <c r="AE55">
        <v>37.000308990000001</v>
      </c>
      <c r="AF55">
        <v>95.205169679999997</v>
      </c>
      <c r="AG55">
        <v>22.004793169999999</v>
      </c>
      <c r="AH55">
        <v>24.227569580000001</v>
      </c>
      <c r="AI55">
        <v>369.38519289999999</v>
      </c>
      <c r="AJ55">
        <v>11.45299149</v>
      </c>
      <c r="AK55">
        <v>376.0138245</v>
      </c>
      <c r="AL55">
        <v>79.337348937988196</v>
      </c>
      <c r="AM55">
        <v>182.84614562988199</v>
      </c>
      <c r="AN55">
        <v>301.30227661132801</v>
      </c>
      <c r="AO55">
        <v>428.91409301757801</v>
      </c>
      <c r="AP55">
        <v>87.676895141601506</v>
      </c>
      <c r="AQ55">
        <v>215.80764770507801</v>
      </c>
      <c r="AR55">
        <v>156.39273071289</v>
      </c>
      <c r="AS55">
        <v>83.477890014648395</v>
      </c>
      <c r="AT55">
        <v>111.24861907958901</v>
      </c>
      <c r="AU55">
        <v>153.66052246093699</v>
      </c>
      <c r="AV55">
        <v>316.16815185546801</v>
      </c>
      <c r="AW55">
        <v>91.858215332031193</v>
      </c>
      <c r="AX55">
        <v>4.9189953804016104</v>
      </c>
      <c r="AY55">
        <v>47.958644866943303</v>
      </c>
      <c r="AZ55">
        <v>28.672466278076101</v>
      </c>
      <c r="BA55">
        <v>12.2444038391113</v>
      </c>
      <c r="BB55">
        <v>26.672050476074205</v>
      </c>
      <c r="BC55">
        <v>19.481285095214801</v>
      </c>
      <c r="BD55">
        <v>48.248569488525298</v>
      </c>
      <c r="BE55">
        <v>59.478923797607401</v>
      </c>
      <c r="BF55">
        <v>65.856376647949205</v>
      </c>
      <c r="BG55">
        <v>56.4554023742675</v>
      </c>
      <c r="BH55">
        <v>307.656494140625</v>
      </c>
      <c r="BI55">
        <v>47.440528869628899</v>
      </c>
      <c r="BJ55">
        <v>28.2724285125732</v>
      </c>
      <c r="BK55">
        <v>53.303504943847599</v>
      </c>
      <c r="BL55">
        <v>150.77339172363199</v>
      </c>
      <c r="BM55">
        <v>76.9090576171875</v>
      </c>
      <c r="BN55">
        <v>37.234702110290471</v>
      </c>
      <c r="BO55">
        <v>61.577063083648632</v>
      </c>
      <c r="BP55">
        <v>48.722329139709402</v>
      </c>
      <c r="BQ55">
        <v>53.931045532226499</v>
      </c>
      <c r="BR55">
        <v>94.8262939453125</v>
      </c>
      <c r="BS55">
        <v>159.43785095214801</v>
      </c>
      <c r="BT55">
        <v>17.053065299987708</v>
      </c>
      <c r="BU55">
        <v>49.485968351364079</v>
      </c>
      <c r="BV55">
        <v>64.909499645233069</v>
      </c>
      <c r="BW55">
        <v>20.4497356414794</v>
      </c>
      <c r="BX55">
        <v>15.913911819458001</v>
      </c>
      <c r="BY55">
        <v>23.1335353851318</v>
      </c>
      <c r="BZ55">
        <v>22.3063945770263</v>
      </c>
      <c r="CA55">
        <v>61.958406925201352</v>
      </c>
    </row>
    <row r="56" spans="2:79" x14ac:dyDescent="0.2">
      <c r="B56">
        <v>396.52319340000003</v>
      </c>
      <c r="C56">
        <v>928.64398189999997</v>
      </c>
      <c r="D56">
        <v>250.57398989999999</v>
      </c>
      <c r="E56">
        <v>405.86437990000002</v>
      </c>
      <c r="F56">
        <v>723.89501949999999</v>
      </c>
      <c r="G56">
        <v>486.41461179999999</v>
      </c>
      <c r="H56">
        <v>625.79980469999998</v>
      </c>
      <c r="I56">
        <v>302.8642883</v>
      </c>
      <c r="J56">
        <v>75.811523440000002</v>
      </c>
      <c r="K56">
        <v>324.35592650000001</v>
      </c>
      <c r="L56">
        <v>294.78598019999998</v>
      </c>
      <c r="M56">
        <v>161.01678469999999</v>
      </c>
      <c r="N56">
        <v>258.76312259999997</v>
      </c>
      <c r="O56">
        <v>34.33687973</v>
      </c>
      <c r="P56">
        <v>167.99253849999999</v>
      </c>
      <c r="Q56">
        <v>133.06825259999999</v>
      </c>
      <c r="R56">
        <v>62.984195710000002</v>
      </c>
      <c r="S56">
        <v>168.31013490000001</v>
      </c>
      <c r="T56">
        <v>84.719017030000003</v>
      </c>
      <c r="U56">
        <v>107.2075272</v>
      </c>
      <c r="V56">
        <v>164.08752440000001</v>
      </c>
      <c r="W56">
        <v>100.7390671</v>
      </c>
      <c r="X56">
        <v>89.86612701</v>
      </c>
      <c r="Y56">
        <v>33.392127989999999</v>
      </c>
      <c r="Z56">
        <v>41.554431919999999</v>
      </c>
      <c r="AA56">
        <v>97.251663210000004</v>
      </c>
      <c r="AB56">
        <v>138.40830990000001</v>
      </c>
      <c r="AC56">
        <v>63.367420199999998</v>
      </c>
      <c r="AD56">
        <v>51.49124527</v>
      </c>
      <c r="AE56">
        <v>35.396945950000003</v>
      </c>
      <c r="AF56">
        <v>91.73548126</v>
      </c>
      <c r="AG56">
        <v>20.96705055</v>
      </c>
      <c r="AH56">
        <v>23.41293907</v>
      </c>
      <c r="AI56">
        <v>360.66940310000001</v>
      </c>
      <c r="AJ56">
        <v>10.42163467</v>
      </c>
      <c r="AK56">
        <v>368.1580505</v>
      </c>
      <c r="AL56">
        <v>76.832496643066406</v>
      </c>
      <c r="AM56">
        <v>176.90542602539</v>
      </c>
      <c r="AN56">
        <v>293.3642578125</v>
      </c>
      <c r="AO56">
        <v>422.88351440429602</v>
      </c>
      <c r="AP56">
        <v>86.896911621093693</v>
      </c>
      <c r="AQ56">
        <v>211.36657714843699</v>
      </c>
      <c r="AR56">
        <v>150.223220825195</v>
      </c>
      <c r="AS56">
        <v>80.164512634277301</v>
      </c>
      <c r="AT56">
        <v>106.725532531738</v>
      </c>
      <c r="AU56">
        <v>150.366607666015</v>
      </c>
      <c r="AV56">
        <v>310.99771118164</v>
      </c>
      <c r="AW56">
        <v>88.820205688476506</v>
      </c>
      <c r="AX56">
        <v>3.70750904083252</v>
      </c>
      <c r="AY56">
        <v>46.933547973632798</v>
      </c>
      <c r="AZ56">
        <v>26.893476486206001</v>
      </c>
      <c r="BA56">
        <v>11.800243377685501</v>
      </c>
      <c r="BB56">
        <v>25.303649902343807</v>
      </c>
      <c r="BC56">
        <v>18.5515842437744</v>
      </c>
      <c r="BD56">
        <v>46.796432495117102</v>
      </c>
      <c r="BE56">
        <v>58.553909301757798</v>
      </c>
      <c r="BF56">
        <v>64.823776245117102</v>
      </c>
      <c r="BG56">
        <v>57.385959625244098</v>
      </c>
      <c r="BH56">
        <v>301.90408325195301</v>
      </c>
      <c r="BI56">
        <v>46.1867866516113</v>
      </c>
      <c r="BJ56">
        <v>26.7390937805175</v>
      </c>
      <c r="BK56">
        <v>50.771392822265597</v>
      </c>
      <c r="BL56">
        <v>145.79331970214801</v>
      </c>
      <c r="BM56">
        <v>73.485923767089801</v>
      </c>
      <c r="BN56">
        <v>35.485590934753375</v>
      </c>
      <c r="BO56">
        <v>59.277781009674037</v>
      </c>
      <c r="BP56">
        <v>48.186814308166497</v>
      </c>
      <c r="BQ56">
        <v>53.213237762451101</v>
      </c>
      <c r="BR56">
        <v>93.544502258300696</v>
      </c>
      <c r="BS56">
        <v>156.484375</v>
      </c>
      <c r="BT56">
        <v>16.771056175231909</v>
      </c>
      <c r="BU56">
        <v>48.948145627975379</v>
      </c>
      <c r="BV56">
        <v>63.787551403045569</v>
      </c>
      <c r="BW56">
        <v>19.531627655029201</v>
      </c>
      <c r="BX56">
        <v>15.133582115173301</v>
      </c>
      <c r="BY56">
        <v>22.0370368957519</v>
      </c>
      <c r="BZ56">
        <v>21.1069946289062</v>
      </c>
      <c r="CA56">
        <v>61.508902072906452</v>
      </c>
    </row>
    <row r="57" spans="2:79" x14ac:dyDescent="0.2">
      <c r="B57">
        <v>384.27072140000001</v>
      </c>
      <c r="C57">
        <v>901.25958249999996</v>
      </c>
      <c r="D57">
        <v>243.43501280000001</v>
      </c>
      <c r="E57">
        <v>390.2038574</v>
      </c>
      <c r="F57">
        <v>703.47094730000003</v>
      </c>
      <c r="G57">
        <v>466.80789179999999</v>
      </c>
      <c r="H57">
        <v>608.71173099999999</v>
      </c>
      <c r="I57">
        <v>290.08676150000002</v>
      </c>
      <c r="J57">
        <v>74.978851320000004</v>
      </c>
      <c r="K57">
        <v>313.65426639999998</v>
      </c>
      <c r="L57">
        <v>286.76126099999999</v>
      </c>
      <c r="M57">
        <v>155.26954649999999</v>
      </c>
      <c r="N57">
        <v>246.6624908</v>
      </c>
      <c r="O57">
        <v>32.011650090000003</v>
      </c>
      <c r="P57">
        <v>162.85443119999999</v>
      </c>
      <c r="Q57">
        <v>127.51120760000001</v>
      </c>
      <c r="R57">
        <v>58.984626769999998</v>
      </c>
      <c r="S57">
        <v>162.03587340000001</v>
      </c>
      <c r="T57">
        <v>82.030067439999996</v>
      </c>
      <c r="U57">
        <v>103.928833</v>
      </c>
      <c r="V57">
        <v>158.59629820000001</v>
      </c>
      <c r="W57">
        <v>97.054725649999995</v>
      </c>
      <c r="X57">
        <v>86.755981449999993</v>
      </c>
      <c r="Y57">
        <v>31.30978584</v>
      </c>
      <c r="Z57">
        <v>38.932693479999998</v>
      </c>
      <c r="AA57">
        <v>93.954978940000004</v>
      </c>
      <c r="AB57">
        <v>135.34887699999999</v>
      </c>
      <c r="AC57">
        <v>61.34148407</v>
      </c>
      <c r="AD57">
        <v>49.554172520000002</v>
      </c>
      <c r="AE57">
        <v>34.01260757</v>
      </c>
      <c r="AF57">
        <v>89.01374817</v>
      </c>
      <c r="AG57">
        <v>19.928134920000002</v>
      </c>
      <c r="AH57">
        <v>22.15363121</v>
      </c>
      <c r="AI57">
        <v>352.18972780000001</v>
      </c>
      <c r="AJ57">
        <v>9.4416999819999994</v>
      </c>
      <c r="AK57">
        <v>357.26342770000002</v>
      </c>
      <c r="AL57">
        <v>74.687141418457003</v>
      </c>
      <c r="AM57">
        <v>170.10543823242099</v>
      </c>
      <c r="AN57">
        <v>285.56378173828102</v>
      </c>
      <c r="AO57">
        <v>417.506591796875</v>
      </c>
      <c r="AP57">
        <v>86.240753173828097</v>
      </c>
      <c r="AQ57">
        <v>208.60751342773401</v>
      </c>
      <c r="AR57">
        <v>148.09436035156199</v>
      </c>
      <c r="AS57">
        <v>77.065101623535099</v>
      </c>
      <c r="AT57">
        <v>102.753692626953</v>
      </c>
      <c r="AU57">
        <v>146.54379272460901</v>
      </c>
      <c r="AV57">
        <v>305.22467041015602</v>
      </c>
      <c r="AW57">
        <v>86.469474792480398</v>
      </c>
      <c r="AX57">
        <v>3.1414375305175701</v>
      </c>
      <c r="AY57">
        <v>44.991767883300703</v>
      </c>
      <c r="AZ57">
        <v>25.6656093597412</v>
      </c>
      <c r="BA57">
        <v>11.364584922790501</v>
      </c>
      <c r="BB57">
        <v>23.675224304199205</v>
      </c>
      <c r="BC57">
        <v>17.707456588745099</v>
      </c>
      <c r="BD57">
        <v>45.4173583984375</v>
      </c>
      <c r="BE57">
        <v>57.478233337402301</v>
      </c>
      <c r="BF57">
        <v>61.176624298095703</v>
      </c>
      <c r="BG57">
        <v>58.720672607421797</v>
      </c>
      <c r="BH57">
        <v>295.82061767578102</v>
      </c>
      <c r="BI57">
        <v>44.879001617431598</v>
      </c>
      <c r="BJ57">
        <v>25.2164402008056</v>
      </c>
      <c r="BK57">
        <v>48.382450103759702</v>
      </c>
      <c r="BL57">
        <v>141.19102478027301</v>
      </c>
      <c r="BM57">
        <v>70.171691894531193</v>
      </c>
      <c r="BN57">
        <v>33.931307792663574</v>
      </c>
      <c r="BO57">
        <v>56.658773899078334</v>
      </c>
      <c r="BP57">
        <v>47.674214363098102</v>
      </c>
      <c r="BQ57">
        <v>52.527149200439403</v>
      </c>
      <c r="BR57">
        <v>92.2896728515625</v>
      </c>
      <c r="BS57">
        <v>153.51853942871</v>
      </c>
      <c r="BT57">
        <v>16.562581062316809</v>
      </c>
      <c r="BU57">
        <v>48.392092466354278</v>
      </c>
      <c r="BV57">
        <v>62.741950511932373</v>
      </c>
      <c r="BW57">
        <v>18.700237274169901</v>
      </c>
      <c r="BX57">
        <v>14.332236289978001</v>
      </c>
      <c r="BY57">
        <v>20.995384216308501</v>
      </c>
      <c r="BZ57">
        <v>19.986688613891602</v>
      </c>
      <c r="CA57">
        <v>61.059690952300947</v>
      </c>
    </row>
    <row r="58" spans="2:79" x14ac:dyDescent="0.2">
      <c r="B58">
        <v>372.15371699999997</v>
      </c>
      <c r="C58">
        <v>872.24639890000003</v>
      </c>
      <c r="D58">
        <v>236.77442930000001</v>
      </c>
      <c r="E58">
        <v>375.70565800000003</v>
      </c>
      <c r="F58">
        <v>683.39611820000005</v>
      </c>
      <c r="G58">
        <v>445.62652589999999</v>
      </c>
      <c r="H58">
        <v>591.74902340000006</v>
      </c>
      <c r="I58">
        <v>278.51782229999998</v>
      </c>
      <c r="J58">
        <v>71.632026670000002</v>
      </c>
      <c r="K58">
        <v>317.68252560000002</v>
      </c>
      <c r="L58">
        <v>279.0291138</v>
      </c>
      <c r="M58">
        <v>149.0906372</v>
      </c>
      <c r="N58">
        <v>238.5164642</v>
      </c>
      <c r="O58">
        <v>29.854274749999998</v>
      </c>
      <c r="P58">
        <v>157.83477780000001</v>
      </c>
      <c r="Q58">
        <v>122.9432068</v>
      </c>
      <c r="R58">
        <v>56.78252792</v>
      </c>
      <c r="S58">
        <v>155.98229979999999</v>
      </c>
      <c r="T58">
        <v>79.719207760000003</v>
      </c>
      <c r="U58">
        <v>100.55958560000001</v>
      </c>
      <c r="V58">
        <v>152.9201813</v>
      </c>
      <c r="W58">
        <v>93.605941770000001</v>
      </c>
      <c r="X58">
        <v>83.71074677</v>
      </c>
      <c r="Y58">
        <v>29.499671939999999</v>
      </c>
      <c r="Z58">
        <v>36.766632080000001</v>
      </c>
      <c r="AA58">
        <v>89.441345209999994</v>
      </c>
      <c r="AB58">
        <v>132.35896299999999</v>
      </c>
      <c r="AC58">
        <v>57.983776089999999</v>
      </c>
      <c r="AD58">
        <v>47.844272609999997</v>
      </c>
      <c r="AE58">
        <v>32.795238490000003</v>
      </c>
      <c r="AF58">
        <v>85.631881710000002</v>
      </c>
      <c r="AG58">
        <v>19.014394759999998</v>
      </c>
      <c r="AH58">
        <v>21.367183690000001</v>
      </c>
      <c r="AI58">
        <v>343.79455569999999</v>
      </c>
      <c r="AJ58">
        <v>8.5372772220000002</v>
      </c>
      <c r="AK58">
        <v>348.99194340000003</v>
      </c>
      <c r="AL58">
        <v>72.047744750976506</v>
      </c>
      <c r="AM58">
        <v>163.88342285156199</v>
      </c>
      <c r="AN58">
        <v>278.37643432617102</v>
      </c>
      <c r="AO58">
        <v>411.18374633789</v>
      </c>
      <c r="AP58">
        <v>85.631546020507798</v>
      </c>
      <c r="AQ58">
        <v>204.92584228515599</v>
      </c>
      <c r="AR58">
        <v>142.67977905273401</v>
      </c>
      <c r="AS58">
        <v>73.893775939941406</v>
      </c>
      <c r="AT58">
        <v>98.437828063964801</v>
      </c>
      <c r="AU58">
        <v>142.50003051757801</v>
      </c>
      <c r="AV58">
        <v>299.41638183593699</v>
      </c>
      <c r="AW58">
        <v>82.975158691406193</v>
      </c>
      <c r="AX58">
        <v>2.1140341758728001</v>
      </c>
      <c r="AY58">
        <v>43.462566375732401</v>
      </c>
      <c r="AZ58">
        <v>24.727210998535099</v>
      </c>
      <c r="BA58">
        <v>10.5536699295043</v>
      </c>
      <c r="BB58">
        <v>21.773002624511697</v>
      </c>
      <c r="BC58">
        <v>17.125322341918899</v>
      </c>
      <c r="BD58">
        <v>44.081569671630803</v>
      </c>
      <c r="BE58">
        <v>56.285224914550703</v>
      </c>
      <c r="BF58">
        <v>58.107738494872997</v>
      </c>
      <c r="BG58">
        <v>60.604557037353501</v>
      </c>
      <c r="BH58">
        <v>289.98205566406199</v>
      </c>
      <c r="BI58">
        <v>43.597213745117102</v>
      </c>
      <c r="BJ58">
        <v>23.787591934204102</v>
      </c>
      <c r="BK58">
        <v>46.2771186828613</v>
      </c>
      <c r="BL58">
        <v>136.88172912597599</v>
      </c>
      <c r="BM58">
        <v>66.925643920898395</v>
      </c>
      <c r="BN58">
        <v>32.151457786559973</v>
      </c>
      <c r="BO58">
        <v>54.143751621246338</v>
      </c>
      <c r="BP58">
        <v>47.086670875549295</v>
      </c>
      <c r="BQ58">
        <v>51.875652313232401</v>
      </c>
      <c r="BR58">
        <v>91.045425415039006</v>
      </c>
      <c r="BS58">
        <v>150.56358337402301</v>
      </c>
      <c r="BT58">
        <v>16.34945774078361</v>
      </c>
      <c r="BU58">
        <v>47.864111661910982</v>
      </c>
      <c r="BV58">
        <v>61.748122692108069</v>
      </c>
      <c r="BW58">
        <v>17.9458618164062</v>
      </c>
      <c r="BX58">
        <v>13.534165382385201</v>
      </c>
      <c r="BY58">
        <v>19.991552352905199</v>
      </c>
      <c r="BZ58">
        <v>19.010902404785099</v>
      </c>
      <c r="CA58">
        <v>60.581831455230649</v>
      </c>
    </row>
    <row r="59" spans="2:79" x14ac:dyDescent="0.2">
      <c r="B59">
        <v>361.87045289999998</v>
      </c>
      <c r="C59">
        <v>844.42413329999999</v>
      </c>
      <c r="D59">
        <v>231.43827820000001</v>
      </c>
      <c r="E59">
        <v>361.1972351</v>
      </c>
      <c r="F59">
        <v>665.20703130000004</v>
      </c>
      <c r="G59">
        <v>428.3591614</v>
      </c>
      <c r="H59">
        <v>576.31823729999996</v>
      </c>
      <c r="I59">
        <v>266.72241209999999</v>
      </c>
      <c r="J59">
        <v>67.824401859999995</v>
      </c>
      <c r="K59">
        <v>317.57333369999998</v>
      </c>
      <c r="L59">
        <v>271.61294559999999</v>
      </c>
      <c r="M59">
        <v>144.2662354</v>
      </c>
      <c r="N59">
        <v>233.88743590000001</v>
      </c>
      <c r="O59">
        <v>27.929775240000001</v>
      </c>
      <c r="P59">
        <v>152.9252472</v>
      </c>
      <c r="Q59">
        <v>117.3996964</v>
      </c>
      <c r="R59">
        <v>53.552734379999997</v>
      </c>
      <c r="S59">
        <v>149.7500153</v>
      </c>
      <c r="T59">
        <v>76.511650090000003</v>
      </c>
      <c r="U59">
        <v>97.333747860000003</v>
      </c>
      <c r="V59">
        <v>147.53152470000001</v>
      </c>
      <c r="W59">
        <v>90.229835510000001</v>
      </c>
      <c r="X59">
        <v>80.637390139999994</v>
      </c>
      <c r="Y59">
        <v>27.742288590000001</v>
      </c>
      <c r="Z59">
        <v>35.074588779999999</v>
      </c>
      <c r="AA59">
        <v>86.795715329999993</v>
      </c>
      <c r="AB59">
        <v>129.35224909999999</v>
      </c>
      <c r="AC59">
        <v>55.770294190000001</v>
      </c>
      <c r="AD59">
        <v>46.440456390000001</v>
      </c>
      <c r="AE59">
        <v>31.507541660000001</v>
      </c>
      <c r="AF59">
        <v>82.808242800000002</v>
      </c>
      <c r="AG59">
        <v>18.174448009999999</v>
      </c>
      <c r="AH59">
        <v>20.171470639999999</v>
      </c>
      <c r="AI59">
        <v>335.45446779999997</v>
      </c>
      <c r="AJ59">
        <v>7.7091178889999998</v>
      </c>
      <c r="AK59">
        <v>340.35946660000002</v>
      </c>
      <c r="AL59">
        <v>69.812660217285099</v>
      </c>
      <c r="AM59">
        <v>158.734375</v>
      </c>
      <c r="AN59">
        <v>271.31936645507801</v>
      </c>
      <c r="AO59">
        <v>405.31842041015602</v>
      </c>
      <c r="AP59">
        <v>84.950843811035099</v>
      </c>
      <c r="AQ59">
        <v>201.25949096679599</v>
      </c>
      <c r="AR59">
        <v>137.56880187988199</v>
      </c>
      <c r="AS59">
        <v>71.005134582519503</v>
      </c>
      <c r="AT59">
        <v>95.429542541503906</v>
      </c>
      <c r="AU59">
        <v>139.17152404785099</v>
      </c>
      <c r="AV59">
        <v>295.35281372070301</v>
      </c>
      <c r="AW59">
        <v>80.742996215820298</v>
      </c>
      <c r="AX59">
        <v>1.3404741287231401</v>
      </c>
      <c r="AY59">
        <v>42.111610412597599</v>
      </c>
      <c r="AZ59">
        <v>23.299207687377901</v>
      </c>
      <c r="BA59">
        <v>10.001478195190399</v>
      </c>
      <c r="BB59">
        <v>19.923698425292997</v>
      </c>
      <c r="BC59">
        <v>16.750865936279201</v>
      </c>
      <c r="BD59">
        <v>42.718727111816399</v>
      </c>
      <c r="BE59">
        <v>55.152057647705</v>
      </c>
      <c r="BF59">
        <v>56.634552001953097</v>
      </c>
      <c r="BG59">
        <v>61.144016265869098</v>
      </c>
      <c r="BH59">
        <v>284.33905029296801</v>
      </c>
      <c r="BI59">
        <v>42.545120239257798</v>
      </c>
      <c r="BJ59">
        <v>22.509807586669901</v>
      </c>
      <c r="BK59">
        <v>44.338832855224602</v>
      </c>
      <c r="BL59">
        <v>132.78459167480401</v>
      </c>
      <c r="BM59">
        <v>63.761009216308501</v>
      </c>
      <c r="BN59">
        <v>30.483977317809973</v>
      </c>
      <c r="BO59">
        <v>52.179663181304832</v>
      </c>
      <c r="BP59">
        <v>46.468686103820801</v>
      </c>
      <c r="BQ59">
        <v>51.132400512695298</v>
      </c>
      <c r="BR59">
        <v>89.933586120605398</v>
      </c>
      <c r="BS59">
        <v>147.55421447753901</v>
      </c>
      <c r="BT59">
        <v>16.070698738098109</v>
      </c>
      <c r="BU59">
        <v>47.283285856246877</v>
      </c>
      <c r="BV59">
        <v>60.717513561248765</v>
      </c>
      <c r="BW59">
        <v>17.241954803466701</v>
      </c>
      <c r="BX59">
        <v>12.7897081375122</v>
      </c>
      <c r="BY59">
        <v>19.0184516906738</v>
      </c>
      <c r="BZ59">
        <v>18.116355895996001</v>
      </c>
      <c r="CA59">
        <v>60.020693302154548</v>
      </c>
    </row>
    <row r="60" spans="2:79" x14ac:dyDescent="0.2">
      <c r="B60">
        <v>351.59536739999999</v>
      </c>
      <c r="C60">
        <v>814.55157469999995</v>
      </c>
      <c r="D60">
        <v>226.44984439999999</v>
      </c>
      <c r="E60">
        <v>348.31478879999997</v>
      </c>
      <c r="F60">
        <v>646.8710327</v>
      </c>
      <c r="G60">
        <v>413.22232059999999</v>
      </c>
      <c r="H60">
        <v>561.33728029999997</v>
      </c>
      <c r="I60">
        <v>254.9161987</v>
      </c>
      <c r="J60">
        <v>66.700706479999994</v>
      </c>
      <c r="K60">
        <v>321.17346190000001</v>
      </c>
      <c r="L60">
        <v>264.5283508</v>
      </c>
      <c r="M60">
        <v>139.01037600000001</v>
      </c>
      <c r="N60">
        <v>219.9812317</v>
      </c>
      <c r="O60">
        <v>26.07245636</v>
      </c>
      <c r="P60">
        <v>148.2078247</v>
      </c>
      <c r="Q60">
        <v>114.07061</v>
      </c>
      <c r="R60">
        <v>50.548698430000002</v>
      </c>
      <c r="S60">
        <v>144.65641780000001</v>
      </c>
      <c r="T60">
        <v>74.393623349999999</v>
      </c>
      <c r="U60">
        <v>94.379310610000005</v>
      </c>
      <c r="V60">
        <v>142.6585388</v>
      </c>
      <c r="W60">
        <v>86.97950745</v>
      </c>
      <c r="X60">
        <v>77.804153439999993</v>
      </c>
      <c r="Y60">
        <v>26.035316470000001</v>
      </c>
      <c r="Z60">
        <v>32.718212129999998</v>
      </c>
      <c r="AA60">
        <v>83.112785340000002</v>
      </c>
      <c r="AB60">
        <v>126.63819890000001</v>
      </c>
      <c r="AC60">
        <v>53.006774900000003</v>
      </c>
      <c r="AD60">
        <v>44.585063929999997</v>
      </c>
      <c r="AE60">
        <v>30.06911659</v>
      </c>
      <c r="AF60">
        <v>79.64559174</v>
      </c>
      <c r="AG60">
        <v>17.46202087</v>
      </c>
      <c r="AH60">
        <v>19.459684370000002</v>
      </c>
      <c r="AI60">
        <v>327.49597169999998</v>
      </c>
      <c r="AJ60">
        <v>6.9104118349999997</v>
      </c>
      <c r="AK60">
        <v>332.42364500000002</v>
      </c>
      <c r="AL60">
        <v>67.462471008300696</v>
      </c>
      <c r="AM60">
        <v>153.33157348632801</v>
      </c>
      <c r="AN60">
        <v>264.129150390625</v>
      </c>
      <c r="AO60">
        <v>399.40393066406199</v>
      </c>
      <c r="AP60">
        <v>84.734642028808494</v>
      </c>
      <c r="AQ60">
        <v>198.07438659667901</v>
      </c>
      <c r="AR60">
        <v>135.08676147460901</v>
      </c>
      <c r="AS60">
        <v>68.251289367675696</v>
      </c>
      <c r="AT60">
        <v>91.380538940429602</v>
      </c>
      <c r="AU60">
        <v>135.70503234863199</v>
      </c>
      <c r="AV60">
        <v>289.81997680664</v>
      </c>
      <c r="AW60">
        <v>78.830856323242102</v>
      </c>
      <c r="AX60">
        <v>0.61470502614974998</v>
      </c>
      <c r="AY60">
        <v>41.002609252929602</v>
      </c>
      <c r="AZ60">
        <v>22.2632236480712</v>
      </c>
      <c r="BA60">
        <v>9.3967342376708896</v>
      </c>
      <c r="BB60">
        <v>18.330802917480497</v>
      </c>
      <c r="BC60">
        <v>15.4353275299072</v>
      </c>
      <c r="BD60">
        <v>41.586105346679602</v>
      </c>
      <c r="BE60">
        <v>54.067115783691399</v>
      </c>
      <c r="BF60">
        <v>54.619937896728501</v>
      </c>
      <c r="BG60">
        <v>61.878551483154197</v>
      </c>
      <c r="BH60">
        <v>278.55944824218699</v>
      </c>
      <c r="BI60">
        <v>41.398609161376903</v>
      </c>
      <c r="BJ60">
        <v>21.359434127807599</v>
      </c>
      <c r="BK60">
        <v>42.390090942382798</v>
      </c>
      <c r="BL60">
        <v>128.920150756835</v>
      </c>
      <c r="BM60">
        <v>60.7079467773437</v>
      </c>
      <c r="BN60">
        <v>29.127295494079569</v>
      </c>
      <c r="BO60">
        <v>50.336359500884932</v>
      </c>
      <c r="BP60">
        <v>45.897507667541497</v>
      </c>
      <c r="BQ60">
        <v>50.593624114990199</v>
      </c>
      <c r="BR60">
        <v>88.842826843261705</v>
      </c>
      <c r="BS60">
        <v>144.50042724609301</v>
      </c>
      <c r="BT60">
        <v>15.72765254974361</v>
      </c>
      <c r="BU60">
        <v>46.635634183883582</v>
      </c>
      <c r="BV60">
        <v>59.730769634246769</v>
      </c>
      <c r="BW60">
        <v>16.590105056762599</v>
      </c>
      <c r="BX60">
        <v>12.127233505249</v>
      </c>
      <c r="BY60">
        <v>18.054174423217699</v>
      </c>
      <c r="BZ60">
        <v>17.2664279937744</v>
      </c>
      <c r="CA60">
        <v>59.39030694961545</v>
      </c>
    </row>
    <row r="61" spans="2:79" x14ac:dyDescent="0.2">
      <c r="B61">
        <v>341.53384399999999</v>
      </c>
      <c r="C61">
        <v>784.43939209999996</v>
      </c>
      <c r="D61">
        <v>220.50032039999999</v>
      </c>
      <c r="E61">
        <v>335.07208250000002</v>
      </c>
      <c r="F61">
        <v>628.95886229999996</v>
      </c>
      <c r="G61">
        <v>396.8048096</v>
      </c>
      <c r="H61">
        <v>545.93878170000005</v>
      </c>
      <c r="I61">
        <v>245.5390472</v>
      </c>
      <c r="J61">
        <v>65.249603269999994</v>
      </c>
      <c r="K61">
        <v>306.35629269999998</v>
      </c>
      <c r="L61">
        <v>257.7402649</v>
      </c>
      <c r="M61">
        <v>134.17160029999999</v>
      </c>
      <c r="N61">
        <v>221.74943540000001</v>
      </c>
      <c r="O61">
        <v>24.123752589999999</v>
      </c>
      <c r="P61">
        <v>143.590271</v>
      </c>
      <c r="Q61">
        <v>109.0446243</v>
      </c>
      <c r="R61">
        <v>49.112606049999997</v>
      </c>
      <c r="S61">
        <v>138.75451659999999</v>
      </c>
      <c r="T61">
        <v>72.371261599999997</v>
      </c>
      <c r="U61">
        <v>91.53361511</v>
      </c>
      <c r="V61">
        <v>137.4450684</v>
      </c>
      <c r="W61">
        <v>84.197647090000004</v>
      </c>
      <c r="X61">
        <v>75.11486816</v>
      </c>
      <c r="Y61">
        <v>24.399868009999999</v>
      </c>
      <c r="Z61">
        <v>30.79675293</v>
      </c>
      <c r="AA61">
        <v>78.812049869999996</v>
      </c>
      <c r="AB61">
        <v>123.9143524</v>
      </c>
      <c r="AC61">
        <v>50.645526889999999</v>
      </c>
      <c r="AD61">
        <v>43.31293488</v>
      </c>
      <c r="AE61">
        <v>28.89188004</v>
      </c>
      <c r="AF61">
        <v>77.237464900000006</v>
      </c>
      <c r="AG61">
        <v>16.65294647</v>
      </c>
      <c r="AH61">
        <v>18.30463409</v>
      </c>
      <c r="AI61">
        <v>319.76141360000003</v>
      </c>
      <c r="AJ61">
        <v>6.0804328920000001</v>
      </c>
      <c r="AK61">
        <v>325.31451420000002</v>
      </c>
      <c r="AL61">
        <v>65.541854858398395</v>
      </c>
      <c r="AM61">
        <v>148.527572631835</v>
      </c>
      <c r="AN61">
        <v>257.72601318359301</v>
      </c>
      <c r="AO61">
        <v>393.61099243164</v>
      </c>
      <c r="AP61">
        <v>83.977241516113196</v>
      </c>
      <c r="AQ61">
        <v>194.71977233886699</v>
      </c>
      <c r="AR61">
        <v>130.41415405273401</v>
      </c>
      <c r="AS61">
        <v>65.494338989257798</v>
      </c>
      <c r="AT61">
        <v>87.671440124511705</v>
      </c>
      <c r="AU61">
        <v>131.954010009765</v>
      </c>
      <c r="AV61">
        <v>283.89825439453102</v>
      </c>
      <c r="AW61">
        <v>75.503578186035099</v>
      </c>
      <c r="AY61">
        <v>39.661575317382798</v>
      </c>
      <c r="AZ61">
        <v>21.485040664672798</v>
      </c>
      <c r="BA61">
        <v>8.7228679656982404</v>
      </c>
      <c r="BB61">
        <v>16.596412658691399</v>
      </c>
      <c r="BC61">
        <v>14.4934978485107</v>
      </c>
      <c r="BD61">
        <v>40.486541748046797</v>
      </c>
      <c r="BE61">
        <v>53.185253143310497</v>
      </c>
      <c r="BF61">
        <v>53.208965301513601</v>
      </c>
      <c r="BG61">
        <v>63.4430122375488</v>
      </c>
      <c r="BH61">
        <v>273.06024169921801</v>
      </c>
      <c r="BI61">
        <v>40.317691802978501</v>
      </c>
      <c r="BJ61">
        <v>20.273992538452099</v>
      </c>
      <c r="BK61">
        <v>40.436973571777301</v>
      </c>
      <c r="BL61">
        <v>125.093879699707</v>
      </c>
      <c r="BM61">
        <v>57.711784362792898</v>
      </c>
      <c r="BN61">
        <v>27.657555580139068</v>
      </c>
      <c r="BO61">
        <v>48.393965244293135</v>
      </c>
      <c r="BP61">
        <v>45.290860176086397</v>
      </c>
      <c r="BQ61">
        <v>50.087589263916001</v>
      </c>
      <c r="BR61">
        <v>87.787879943847599</v>
      </c>
      <c r="BS61">
        <v>141.61701965332</v>
      </c>
      <c r="BT61">
        <v>15.424803733825609</v>
      </c>
      <c r="BU61">
        <v>45.982630491256678</v>
      </c>
      <c r="BV61">
        <v>58.625300884246769</v>
      </c>
      <c r="BW61">
        <v>15.971549034118601</v>
      </c>
      <c r="BX61">
        <v>11.538727760314901</v>
      </c>
      <c r="BY61">
        <v>17.092760086059499</v>
      </c>
      <c r="BZ61">
        <v>16.522525787353501</v>
      </c>
      <c r="CA61">
        <v>58.81218194961545</v>
      </c>
    </row>
    <row r="62" spans="2:79" x14ac:dyDescent="0.2">
      <c r="B62">
        <v>332.61221310000002</v>
      </c>
      <c r="C62">
        <v>754.80792240000005</v>
      </c>
      <c r="D62">
        <v>215.4404907</v>
      </c>
      <c r="E62">
        <v>323.88992309999998</v>
      </c>
      <c r="F62">
        <v>611.9353638</v>
      </c>
      <c r="G62">
        <v>379.91168210000001</v>
      </c>
      <c r="H62">
        <v>531.86370850000003</v>
      </c>
      <c r="I62">
        <v>236.0125122</v>
      </c>
      <c r="J62">
        <v>61.377307889999997</v>
      </c>
      <c r="K62">
        <v>280.31771850000001</v>
      </c>
      <c r="L62">
        <v>251.11447140000001</v>
      </c>
      <c r="M62">
        <v>129.44441219999999</v>
      </c>
      <c r="N62">
        <v>204.03573610000001</v>
      </c>
      <c r="O62">
        <v>22.302690510000001</v>
      </c>
      <c r="P62">
        <v>139.17184449999999</v>
      </c>
      <c r="Q62">
        <v>106.716095</v>
      </c>
      <c r="R62">
        <v>45.8185997</v>
      </c>
      <c r="S62">
        <v>133.63261410000001</v>
      </c>
      <c r="T62">
        <v>69.466308589999997</v>
      </c>
      <c r="U62">
        <v>88.629486080000007</v>
      </c>
      <c r="V62">
        <v>133.00778199999999</v>
      </c>
      <c r="W62">
        <v>81.377563480000006</v>
      </c>
      <c r="X62">
        <v>72.541793819999995</v>
      </c>
      <c r="Y62">
        <v>22.934659960000001</v>
      </c>
      <c r="Z62">
        <v>29.309896470000002</v>
      </c>
      <c r="AA62">
        <v>76.673240660000005</v>
      </c>
      <c r="AB62">
        <v>121.1472321</v>
      </c>
      <c r="AC62">
        <v>48.363109590000001</v>
      </c>
      <c r="AD62">
        <v>42.083587649999998</v>
      </c>
      <c r="AE62">
        <v>27.95726204</v>
      </c>
      <c r="AF62">
        <v>74.938583370000003</v>
      </c>
      <c r="AG62">
        <v>15.81289291</v>
      </c>
      <c r="AH62">
        <v>17.807973860000001</v>
      </c>
      <c r="AI62">
        <v>312.08193970000002</v>
      </c>
      <c r="AJ62">
        <v>5.2039985660000001</v>
      </c>
      <c r="AK62">
        <v>317.33398440000002</v>
      </c>
      <c r="AL62">
        <v>64.0135498046875</v>
      </c>
      <c r="AM62">
        <v>144.30096435546801</v>
      </c>
      <c r="AN62">
        <v>251.50424194335901</v>
      </c>
      <c r="AO62">
        <v>387.98742675781199</v>
      </c>
      <c r="AP62">
        <v>83.167274475097599</v>
      </c>
      <c r="AQ62">
        <v>192.50036621093699</v>
      </c>
      <c r="AR62">
        <v>127.120162963867</v>
      </c>
      <c r="AS62">
        <v>63.065357208251903</v>
      </c>
      <c r="AT62">
        <v>84.387168884277301</v>
      </c>
      <c r="AU62">
        <v>129.37461853027301</v>
      </c>
      <c r="AV62">
        <v>278.15573120117102</v>
      </c>
      <c r="AW62">
        <v>73.220726013183494</v>
      </c>
      <c r="AY62">
        <v>38.272178649902301</v>
      </c>
      <c r="AZ62">
        <v>19.857528686523398</v>
      </c>
      <c r="BA62">
        <v>7.7993130683898899</v>
      </c>
      <c r="BB62">
        <v>14.708389282226598</v>
      </c>
      <c r="BC62">
        <v>14.1216669082641</v>
      </c>
      <c r="BD62">
        <v>39.179496765136697</v>
      </c>
      <c r="BE62">
        <v>52.387046813964801</v>
      </c>
      <c r="BF62">
        <v>49.954093933105398</v>
      </c>
      <c r="BG62">
        <v>63.910350799560497</v>
      </c>
      <c r="BH62">
        <v>267.50897216796801</v>
      </c>
      <c r="BI62">
        <v>39.337287902832003</v>
      </c>
      <c r="BJ62">
        <v>19.262334823608299</v>
      </c>
      <c r="BK62">
        <v>38.665740966796797</v>
      </c>
      <c r="BL62">
        <v>121.331504821777</v>
      </c>
      <c r="BM62">
        <v>54.618770599365199</v>
      </c>
      <c r="BN62">
        <v>26.391219139099071</v>
      </c>
      <c r="BO62">
        <v>46.408293247222836</v>
      </c>
      <c r="BP62">
        <v>44.663926124572697</v>
      </c>
      <c r="BQ62">
        <v>49.429988861083899</v>
      </c>
      <c r="BR62">
        <v>86.755867004394503</v>
      </c>
      <c r="BS62">
        <v>138.90898132324199</v>
      </c>
      <c r="BT62">
        <v>15.16091251373291</v>
      </c>
      <c r="BU62">
        <v>45.369971036910982</v>
      </c>
      <c r="BV62">
        <v>57.532260417938168</v>
      </c>
      <c r="BW62">
        <v>15.331192970275801</v>
      </c>
      <c r="BX62">
        <v>10.9891710281372</v>
      </c>
      <c r="BY62">
        <v>16.169477462768501</v>
      </c>
      <c r="BZ62">
        <v>15.8437042236328</v>
      </c>
      <c r="CA62">
        <v>58.325006961822446</v>
      </c>
    </row>
    <row r="63" spans="2:79" x14ac:dyDescent="0.2">
      <c r="B63">
        <v>323.4112854</v>
      </c>
      <c r="C63">
        <v>727.19958499999996</v>
      </c>
      <c r="D63">
        <v>211.0300293</v>
      </c>
      <c r="E63">
        <v>312.68383790000001</v>
      </c>
      <c r="F63">
        <v>595.20440670000005</v>
      </c>
      <c r="G63">
        <v>365.73382570000001</v>
      </c>
      <c r="H63">
        <v>518.67144780000001</v>
      </c>
      <c r="I63">
        <v>225.6423035</v>
      </c>
      <c r="J63">
        <v>58.677196500000001</v>
      </c>
      <c r="K63">
        <v>286.69384769999999</v>
      </c>
      <c r="L63">
        <v>244.70620729999999</v>
      </c>
      <c r="M63">
        <v>125.02664179999999</v>
      </c>
      <c r="N63">
        <v>208.734848</v>
      </c>
      <c r="O63">
        <v>20.57293129</v>
      </c>
      <c r="P63">
        <v>135.01112370000001</v>
      </c>
      <c r="Q63">
        <v>102.0666351</v>
      </c>
      <c r="R63">
        <v>43.811771389999997</v>
      </c>
      <c r="S63">
        <v>129.57455440000001</v>
      </c>
      <c r="T63">
        <v>67.889320369999993</v>
      </c>
      <c r="U63">
        <v>85.826438899999999</v>
      </c>
      <c r="V63">
        <v>128.3187561</v>
      </c>
      <c r="W63">
        <v>78.625106810000005</v>
      </c>
      <c r="X63">
        <v>70.05203247</v>
      </c>
      <c r="Y63">
        <v>21.584743499999998</v>
      </c>
      <c r="Z63">
        <v>27.989877700000001</v>
      </c>
      <c r="AA63">
        <v>72.806571959999999</v>
      </c>
      <c r="AB63">
        <v>118.6135178</v>
      </c>
      <c r="AC63">
        <v>46.024166110000003</v>
      </c>
      <c r="AD63">
        <v>40.680931090000001</v>
      </c>
      <c r="AE63">
        <v>26.758926389999999</v>
      </c>
      <c r="AF63">
        <v>72.486450199999993</v>
      </c>
      <c r="AG63">
        <v>15.16577339</v>
      </c>
      <c r="AH63">
        <v>16.679731369999999</v>
      </c>
      <c r="AI63">
        <v>304.50814819999999</v>
      </c>
      <c r="AK63">
        <v>311.4161987</v>
      </c>
      <c r="AL63">
        <v>62.499870300292898</v>
      </c>
      <c r="AM63">
        <v>139.53231811523401</v>
      </c>
      <c r="AN63">
        <v>244.75817871093699</v>
      </c>
      <c r="AO63">
        <v>381.48562622070301</v>
      </c>
      <c r="AP63">
        <v>83.079544067382798</v>
      </c>
      <c r="AQ63">
        <v>188.96472167968699</v>
      </c>
      <c r="AR63">
        <v>123.66704559326099</v>
      </c>
      <c r="AS63">
        <v>60.763698577880803</v>
      </c>
      <c r="AT63">
        <v>80.980583190917898</v>
      </c>
      <c r="AU63">
        <v>126.56883239746</v>
      </c>
      <c r="AV63">
        <v>272.33541870117102</v>
      </c>
      <c r="AW63">
        <v>71.755661010742102</v>
      </c>
      <c r="AY63">
        <v>37.280052185058501</v>
      </c>
      <c r="AZ63">
        <v>19.3018474578857</v>
      </c>
      <c r="BA63">
        <v>7.3456301689147896</v>
      </c>
      <c r="BB63">
        <v>13.133270263671903</v>
      </c>
      <c r="BC63">
        <v>13.583513259887599</v>
      </c>
      <c r="BD63">
        <v>38.081741333007798</v>
      </c>
      <c r="BE63">
        <v>51.478080749511697</v>
      </c>
      <c r="BF63">
        <v>48.61474609375</v>
      </c>
      <c r="BG63">
        <v>65.49267578125</v>
      </c>
      <c r="BH63">
        <v>262.01605224609301</v>
      </c>
      <c r="BI63">
        <v>38.295284271240199</v>
      </c>
      <c r="BJ63">
        <v>18.4276123046875</v>
      </c>
      <c r="BK63">
        <v>37.0557441711425</v>
      </c>
      <c r="BL63">
        <v>117.773559570312</v>
      </c>
      <c r="BM63">
        <v>52.462940216064403</v>
      </c>
      <c r="BN63">
        <v>25.246094703674267</v>
      </c>
      <c r="BO63">
        <v>44.552298069000237</v>
      </c>
      <c r="BP63">
        <v>44.058926582336397</v>
      </c>
      <c r="BQ63">
        <v>48.893463134765597</v>
      </c>
      <c r="BR63">
        <v>85.605323791503906</v>
      </c>
      <c r="BS63">
        <v>136.26495361328099</v>
      </c>
      <c r="BT63">
        <v>14.874093055725009</v>
      </c>
      <c r="BU63">
        <v>44.794409513473482</v>
      </c>
      <c r="BV63">
        <v>56.665832042694063</v>
      </c>
      <c r="BW63">
        <v>14.6370782852172</v>
      </c>
      <c r="BX63">
        <v>10.4564657211303</v>
      </c>
      <c r="BY63">
        <v>15.3203983306884</v>
      </c>
      <c r="BZ63">
        <v>15.148489952087401</v>
      </c>
      <c r="CA63">
        <v>57.863092899322446</v>
      </c>
    </row>
    <row r="64" spans="2:79" x14ac:dyDescent="0.2">
      <c r="B64">
        <v>315.18179320000002</v>
      </c>
      <c r="C64">
        <v>702.77593990000003</v>
      </c>
      <c r="D64">
        <v>205.76820369999999</v>
      </c>
      <c r="E64">
        <v>302.3162537</v>
      </c>
      <c r="F64">
        <v>579.05407709999997</v>
      </c>
      <c r="G64">
        <v>352.65554809999998</v>
      </c>
      <c r="H64">
        <v>504.89996339999999</v>
      </c>
      <c r="I64">
        <v>217.5032349</v>
      </c>
      <c r="J64">
        <v>58.196197509999998</v>
      </c>
      <c r="K64">
        <v>285.3747864</v>
      </c>
      <c r="L64">
        <v>238.45014950000001</v>
      </c>
      <c r="M64">
        <v>121.1115875</v>
      </c>
      <c r="N64">
        <v>190.68225100000001</v>
      </c>
      <c r="O64">
        <v>18.817518230000001</v>
      </c>
      <c r="P64">
        <v>131.05267330000001</v>
      </c>
      <c r="Q64">
        <v>98.544990540000001</v>
      </c>
      <c r="R64">
        <v>41.632610319999998</v>
      </c>
      <c r="S64">
        <v>124.2741623</v>
      </c>
      <c r="T64">
        <v>66.080253600000006</v>
      </c>
      <c r="U64">
        <v>82.972076419999993</v>
      </c>
      <c r="V64">
        <v>123.76842499999999</v>
      </c>
      <c r="W64">
        <v>76.132080079999994</v>
      </c>
      <c r="X64">
        <v>67.627311710000001</v>
      </c>
      <c r="Y64">
        <v>20.326936719999999</v>
      </c>
      <c r="Z64">
        <v>26.370641710000001</v>
      </c>
      <c r="AA64">
        <v>70.167373659999996</v>
      </c>
      <c r="AB64">
        <v>115.97784420000001</v>
      </c>
      <c r="AC64">
        <v>43.729656220000003</v>
      </c>
      <c r="AD64">
        <v>39.699729920000003</v>
      </c>
      <c r="AE64">
        <v>25.506263730000001</v>
      </c>
      <c r="AF64">
        <v>70.420974729999998</v>
      </c>
      <c r="AG64">
        <v>14.512460709999999</v>
      </c>
      <c r="AH64">
        <v>16.194124219999999</v>
      </c>
      <c r="AI64">
        <v>296.89450069999998</v>
      </c>
      <c r="AK64">
        <v>304.33276369999999</v>
      </c>
      <c r="AL64">
        <v>60.6221504211425</v>
      </c>
      <c r="AM64">
        <v>135.00982666015599</v>
      </c>
      <c r="AN64">
        <v>238.850326538085</v>
      </c>
      <c r="AO64">
        <v>376.01333618164</v>
      </c>
      <c r="AP64">
        <v>82.283363342285099</v>
      </c>
      <c r="AQ64">
        <v>185.71298217773401</v>
      </c>
      <c r="AR64">
        <v>119.705596923828</v>
      </c>
      <c r="AS64">
        <v>58.533893585205</v>
      </c>
      <c r="AT64">
        <v>78.384910583495994</v>
      </c>
      <c r="AU64">
        <v>123.77369689941401</v>
      </c>
      <c r="AV64">
        <v>267.684326171875</v>
      </c>
      <c r="AW64">
        <v>69.247390747070298</v>
      </c>
      <c r="AY64">
        <v>35.879440307617102</v>
      </c>
      <c r="AZ64">
        <v>19.0547485351562</v>
      </c>
      <c r="BA64">
        <v>6.99767589569091</v>
      </c>
      <c r="BB64">
        <v>11.880477905273402</v>
      </c>
      <c r="BC64">
        <v>12.9792518615722</v>
      </c>
      <c r="BD64">
        <v>37.1072998046875</v>
      </c>
      <c r="BE64">
        <v>50.636936187744098</v>
      </c>
      <c r="BF64">
        <v>47.828414916992102</v>
      </c>
      <c r="BG64">
        <v>67.227508544921804</v>
      </c>
      <c r="BH64">
        <v>256.79571533203102</v>
      </c>
      <c r="BI64">
        <v>37.414348602294901</v>
      </c>
      <c r="BJ64">
        <v>17.6491985321044</v>
      </c>
      <c r="BK64">
        <v>35.521903991699197</v>
      </c>
      <c r="BL64">
        <v>114.348876953125</v>
      </c>
      <c r="BM64">
        <v>50.305904388427699</v>
      </c>
      <c r="BN64">
        <v>23.981427192687967</v>
      </c>
      <c r="BO64">
        <v>42.890966892242332</v>
      </c>
      <c r="BP64">
        <v>43.483899116516099</v>
      </c>
      <c r="BQ64">
        <v>48.335372924804602</v>
      </c>
      <c r="BR64">
        <v>84.493400573730398</v>
      </c>
      <c r="BS64">
        <v>133.59437561035099</v>
      </c>
      <c r="BT64">
        <v>14.58907222747801</v>
      </c>
      <c r="BU64">
        <v>44.185789823532076</v>
      </c>
      <c r="BV64">
        <v>55.728885173797565</v>
      </c>
      <c r="BW64">
        <v>13.9812812805175</v>
      </c>
      <c r="BX64">
        <v>9.9563264846801705</v>
      </c>
      <c r="BY64">
        <v>14.540214538574199</v>
      </c>
      <c r="BZ64">
        <v>14.435881614685</v>
      </c>
      <c r="CA64">
        <v>57.406382083892751</v>
      </c>
    </row>
    <row r="65" spans="2:79" x14ac:dyDescent="0.2">
      <c r="B65">
        <v>307.11608890000002</v>
      </c>
      <c r="C65">
        <v>679.734375</v>
      </c>
      <c r="D65">
        <v>200.69732669999999</v>
      </c>
      <c r="E65">
        <v>292.50479130000002</v>
      </c>
      <c r="F65">
        <v>562.77056879999998</v>
      </c>
      <c r="G65">
        <v>339.15237430000002</v>
      </c>
      <c r="H65">
        <v>492.3048096</v>
      </c>
      <c r="I65">
        <v>210.1079254</v>
      </c>
      <c r="J65">
        <v>55.285911560000002</v>
      </c>
      <c r="K65">
        <v>279.83648679999999</v>
      </c>
      <c r="L65">
        <v>232.36679079999999</v>
      </c>
      <c r="M65">
        <v>117.38468930000001</v>
      </c>
      <c r="N65">
        <v>196.0091553</v>
      </c>
      <c r="O65">
        <v>17.24989128</v>
      </c>
      <c r="P65">
        <v>127.2098312</v>
      </c>
      <c r="Q65">
        <v>94.566535950000002</v>
      </c>
      <c r="R65">
        <v>39.414348599999997</v>
      </c>
      <c r="S65">
        <v>119.8049927</v>
      </c>
      <c r="T65">
        <v>63.627662659999999</v>
      </c>
      <c r="U65">
        <v>80.362304690000002</v>
      </c>
      <c r="V65">
        <v>119.9837189</v>
      </c>
      <c r="W65">
        <v>73.414436339999995</v>
      </c>
      <c r="X65">
        <v>65.368934629999998</v>
      </c>
      <c r="Y65">
        <v>19.075471879999998</v>
      </c>
      <c r="Z65">
        <v>24.336732860000001</v>
      </c>
      <c r="AA65">
        <v>68.980827329999997</v>
      </c>
      <c r="AB65">
        <v>113.3838882</v>
      </c>
      <c r="AC65">
        <v>41.394176479999999</v>
      </c>
      <c r="AD65">
        <v>38.222396850000003</v>
      </c>
      <c r="AE65">
        <v>24.352684020000002</v>
      </c>
      <c r="AF65">
        <v>68.463462829999997</v>
      </c>
      <c r="AG65">
        <v>13.876149180000001</v>
      </c>
      <c r="AH65">
        <v>15.39388847</v>
      </c>
      <c r="AI65">
        <v>289.39996339999999</v>
      </c>
      <c r="AK65">
        <v>296.63180540000002</v>
      </c>
      <c r="AL65">
        <v>59.020511627197202</v>
      </c>
      <c r="AM65">
        <v>130.51127624511699</v>
      </c>
      <c r="AN65">
        <v>232.69792175292901</v>
      </c>
      <c r="AO65">
        <v>370.709869384765</v>
      </c>
      <c r="AP65">
        <v>81.500946044921804</v>
      </c>
      <c r="AQ65">
        <v>183.29598999023401</v>
      </c>
      <c r="AR65">
        <v>118.071800231933</v>
      </c>
      <c r="AS65">
        <v>56.521663665771399</v>
      </c>
      <c r="AT65">
        <v>75.342628479003906</v>
      </c>
      <c r="AU65">
        <v>120.55091857910099</v>
      </c>
      <c r="AV65">
        <v>261.6474609375</v>
      </c>
      <c r="AW65">
        <v>67.453903198242102</v>
      </c>
      <c r="AY65">
        <v>35.159458160400298</v>
      </c>
      <c r="AZ65">
        <v>17.954259872436499</v>
      </c>
      <c r="BA65">
        <v>6.6353168487548801</v>
      </c>
      <c r="BB65">
        <v>10.364936828613303</v>
      </c>
      <c r="BC65">
        <v>11.9920129776</v>
      </c>
      <c r="BD65">
        <v>36.134159088134702</v>
      </c>
      <c r="BE65">
        <v>49.702037811279197</v>
      </c>
      <c r="BF65">
        <v>45.631626129150298</v>
      </c>
      <c r="BG65">
        <v>68.705848693847599</v>
      </c>
      <c r="BH65">
        <v>251.29476928710901</v>
      </c>
      <c r="BI65">
        <v>36.549148559570298</v>
      </c>
      <c r="BJ65">
        <v>16.7298984527587</v>
      </c>
      <c r="BK65">
        <v>34.0973510742187</v>
      </c>
      <c r="BL65">
        <v>111.164306640625</v>
      </c>
      <c r="BM65">
        <v>47.661933898925703</v>
      </c>
      <c r="BN65">
        <v>22.868111610412569</v>
      </c>
      <c r="BO65">
        <v>41.252882480621338</v>
      </c>
      <c r="BP65">
        <v>42.953518867492598</v>
      </c>
      <c r="BQ65">
        <v>47.7549629211425</v>
      </c>
      <c r="BR65">
        <v>83.375831604003906</v>
      </c>
      <c r="BS65">
        <v>130.83448791503901</v>
      </c>
      <c r="BT65">
        <v>14.289839744567811</v>
      </c>
      <c r="BU65">
        <v>43.55935549736018</v>
      </c>
      <c r="BV65">
        <v>54.798552989959667</v>
      </c>
      <c r="BW65">
        <v>13.373871803283601</v>
      </c>
      <c r="BX65">
        <v>9.4862508773803693</v>
      </c>
      <c r="BY65">
        <v>13.8120718002319</v>
      </c>
      <c r="BZ65">
        <v>13.7558078765869</v>
      </c>
      <c r="CA65">
        <v>56.934912204742346</v>
      </c>
    </row>
    <row r="66" spans="2:79" x14ac:dyDescent="0.2">
      <c r="B66">
        <v>297.94729610000002</v>
      </c>
      <c r="C66">
        <v>658.94476320000001</v>
      </c>
      <c r="D66">
        <v>196.3927917</v>
      </c>
      <c r="E66">
        <v>282.64123540000003</v>
      </c>
      <c r="F66">
        <v>547.62225339999998</v>
      </c>
      <c r="G66">
        <v>326.33709720000002</v>
      </c>
      <c r="H66">
        <v>481.01898189999997</v>
      </c>
      <c r="I66">
        <v>200.82109070000001</v>
      </c>
      <c r="J66">
        <v>53.778221129999999</v>
      </c>
      <c r="K66">
        <v>264.00402830000002</v>
      </c>
      <c r="L66">
        <v>226.52455140000001</v>
      </c>
      <c r="M66">
        <v>113.5328064</v>
      </c>
      <c r="N66">
        <v>180.00987240000001</v>
      </c>
      <c r="O66">
        <v>15.92096806</v>
      </c>
      <c r="P66">
        <v>123.4724655</v>
      </c>
      <c r="Q66">
        <v>91.877807619999999</v>
      </c>
      <c r="R66">
        <v>37.868331910000002</v>
      </c>
      <c r="S66">
        <v>115.93814089999999</v>
      </c>
      <c r="T66">
        <v>62.294113160000002</v>
      </c>
      <c r="U66">
        <v>77.65547943</v>
      </c>
      <c r="V66">
        <v>115.9049225</v>
      </c>
      <c r="W66">
        <v>70.898483279999994</v>
      </c>
      <c r="X66">
        <v>63.175365450000001</v>
      </c>
      <c r="Y66">
        <v>17.834131240000001</v>
      </c>
      <c r="Z66">
        <v>23.45364189</v>
      </c>
      <c r="AA66">
        <v>64.812217709999999</v>
      </c>
      <c r="AB66">
        <v>110.8908615</v>
      </c>
      <c r="AC66">
        <v>39.667423249999999</v>
      </c>
      <c r="AD66">
        <v>36.583339690000003</v>
      </c>
      <c r="AE66">
        <v>23.394536970000001</v>
      </c>
      <c r="AF66">
        <v>66.344657900000001</v>
      </c>
      <c r="AG66">
        <v>13.15064716</v>
      </c>
      <c r="AH66">
        <v>14.522036549999999</v>
      </c>
      <c r="AI66">
        <v>282.30453490000002</v>
      </c>
      <c r="AK66">
        <v>290.6720886</v>
      </c>
      <c r="AL66">
        <v>56.692821502685497</v>
      </c>
      <c r="AM66">
        <v>126.46125793457</v>
      </c>
      <c r="AN66">
        <v>226.63287353515599</v>
      </c>
      <c r="AO66">
        <v>365.09558105468699</v>
      </c>
      <c r="AP66">
        <v>80.902702331542898</v>
      </c>
      <c r="AQ66">
        <v>180.37533569335901</v>
      </c>
      <c r="AR66">
        <v>113.87216186523401</v>
      </c>
      <c r="AS66">
        <v>54.568397521972599</v>
      </c>
      <c r="AT66">
        <v>72.770103454589801</v>
      </c>
      <c r="AU66">
        <v>117.55445861816401</v>
      </c>
      <c r="AV66">
        <v>255.59678649902301</v>
      </c>
      <c r="AW66">
        <v>65.472412109375</v>
      </c>
      <c r="AY66">
        <v>34.332817077636697</v>
      </c>
      <c r="AZ66">
        <v>17.010957717895501</v>
      </c>
      <c r="BA66">
        <v>6.3165140151977504</v>
      </c>
      <c r="BB66">
        <v>9.0000305175781037</v>
      </c>
      <c r="BC66">
        <v>12.1303443908691</v>
      </c>
      <c r="BD66">
        <v>35.377376556396399</v>
      </c>
      <c r="BE66">
        <v>48.715663909912102</v>
      </c>
      <c r="BF66">
        <v>44.172306060791001</v>
      </c>
      <c r="BG66">
        <v>70.431221008300696</v>
      </c>
      <c r="BH66">
        <v>245.953842163085</v>
      </c>
      <c r="BI66">
        <v>35.721324920654197</v>
      </c>
      <c r="BJ66">
        <v>15.7941131591796</v>
      </c>
      <c r="BK66">
        <v>32.670665740966697</v>
      </c>
      <c r="BL66">
        <v>108.202377319335</v>
      </c>
      <c r="BM66">
        <v>45.4885444641113</v>
      </c>
      <c r="BN66">
        <v>21.764353752136174</v>
      </c>
      <c r="BO66">
        <v>39.579992771148632</v>
      </c>
      <c r="BP66">
        <v>42.375840187072697</v>
      </c>
      <c r="BQ66">
        <v>47.26753616333</v>
      </c>
      <c r="BR66">
        <v>82.154273986816406</v>
      </c>
      <c r="BS66">
        <v>128.17860412597599</v>
      </c>
      <c r="BT66">
        <v>13.954966545104909</v>
      </c>
      <c r="BU66">
        <v>42.985640287399278</v>
      </c>
      <c r="BV66">
        <v>54.013606548309269</v>
      </c>
      <c r="BW66">
        <v>12.7404727935791</v>
      </c>
      <c r="BX66">
        <v>9.00897121429443</v>
      </c>
      <c r="BY66">
        <v>13.1203498840332</v>
      </c>
      <c r="BZ66">
        <v>13.1699666976928</v>
      </c>
      <c r="CA66">
        <v>56.451349735259946</v>
      </c>
    </row>
    <row r="67" spans="2:79" x14ac:dyDescent="0.2">
      <c r="B67">
        <v>290.45480350000003</v>
      </c>
      <c r="C67">
        <v>640.67211910000003</v>
      </c>
      <c r="D67">
        <v>192.4603424</v>
      </c>
      <c r="E67">
        <v>273.47863769999998</v>
      </c>
      <c r="F67">
        <v>533.19470209999997</v>
      </c>
      <c r="G67">
        <v>314.78158569999999</v>
      </c>
      <c r="H67">
        <v>469.23593140000003</v>
      </c>
      <c r="I67">
        <v>194.3104553</v>
      </c>
      <c r="J67">
        <v>51.793567660000001</v>
      </c>
      <c r="K67">
        <v>259.11105350000003</v>
      </c>
      <c r="L67">
        <v>220.8478088</v>
      </c>
      <c r="M67">
        <v>110.49047090000001</v>
      </c>
      <c r="N67">
        <v>182.55801389999999</v>
      </c>
      <c r="O67">
        <v>14.710747720000001</v>
      </c>
      <c r="P67">
        <v>119.9688797</v>
      </c>
      <c r="Q67">
        <v>88.204170230000003</v>
      </c>
      <c r="R67">
        <v>35.209968570000001</v>
      </c>
      <c r="S67">
        <v>110.9879227</v>
      </c>
      <c r="T67">
        <v>60.32807159</v>
      </c>
      <c r="U67">
        <v>75.198455809999999</v>
      </c>
      <c r="V67">
        <v>112.13116460000001</v>
      </c>
      <c r="W67">
        <v>68.582496640000002</v>
      </c>
      <c r="X67">
        <v>61.005432130000003</v>
      </c>
      <c r="Y67">
        <v>16.663534160000001</v>
      </c>
      <c r="Z67">
        <v>22.18379784</v>
      </c>
      <c r="AA67">
        <v>62.927055359999997</v>
      </c>
      <c r="AB67">
        <v>108.333168</v>
      </c>
      <c r="AC67">
        <v>38.638568880000001</v>
      </c>
      <c r="AD67">
        <v>35.985191350000001</v>
      </c>
      <c r="AE67">
        <v>22.710889819999998</v>
      </c>
      <c r="AF67">
        <v>64.589195250000003</v>
      </c>
      <c r="AG67">
        <v>12.46159458</v>
      </c>
      <c r="AH67">
        <v>14.05912685</v>
      </c>
      <c r="AI67">
        <v>275.44259640000001</v>
      </c>
      <c r="AK67">
        <v>284.58850100000001</v>
      </c>
      <c r="AL67">
        <v>54.848346710205</v>
      </c>
      <c r="AM67">
        <v>122.731643676757</v>
      </c>
      <c r="AN67">
        <v>221.66888427734301</v>
      </c>
      <c r="AO67">
        <v>359.816650390625</v>
      </c>
      <c r="AP67">
        <v>80.191543579101506</v>
      </c>
      <c r="AQ67">
        <v>178.22512817382801</v>
      </c>
      <c r="AR67">
        <v>110.43253326416</v>
      </c>
      <c r="AS67">
        <v>52.614540100097599</v>
      </c>
      <c r="AT67">
        <v>70.739151000976506</v>
      </c>
      <c r="AU67">
        <v>115.64974975585901</v>
      </c>
      <c r="AV67">
        <v>250.87570190429599</v>
      </c>
      <c r="AW67">
        <v>63.203414916992102</v>
      </c>
      <c r="AY67">
        <v>32.632942199707003</v>
      </c>
      <c r="AZ67">
        <v>16.036785125732401</v>
      </c>
      <c r="BA67">
        <v>5.1893420219421298</v>
      </c>
      <c r="BB67">
        <v>8.2535934448241974</v>
      </c>
      <c r="BC67">
        <v>11.7205715179443</v>
      </c>
      <c r="BD67">
        <v>34.519626617431598</v>
      </c>
      <c r="BE67">
        <v>47.800601959228501</v>
      </c>
      <c r="BF67">
        <v>42.793075561523402</v>
      </c>
      <c r="BG67">
        <v>70.502738952636705</v>
      </c>
      <c r="BH67">
        <v>240.90393066406199</v>
      </c>
      <c r="BI67">
        <v>35.136039733886697</v>
      </c>
      <c r="BJ67">
        <v>14.935359954833901</v>
      </c>
      <c r="BK67">
        <v>31.294233322143501</v>
      </c>
      <c r="BL67">
        <v>105.286476135253</v>
      </c>
      <c r="BM67">
        <v>43.296134948730398</v>
      </c>
      <c r="BN67">
        <v>20.627179145812967</v>
      </c>
      <c r="BO67">
        <v>38.075861454009932</v>
      </c>
      <c r="BP67">
        <v>41.726445198058997</v>
      </c>
      <c r="BQ67">
        <v>46.614067077636697</v>
      </c>
      <c r="BR67">
        <v>81.044731140136705</v>
      </c>
      <c r="BS67">
        <v>125.66912078857401</v>
      </c>
      <c r="BT67">
        <v>13.637072563171309</v>
      </c>
      <c r="BU67">
        <v>42.473303556442183</v>
      </c>
      <c r="BV67">
        <v>53.206553936004568</v>
      </c>
      <c r="BW67">
        <v>12.133324623107899</v>
      </c>
      <c r="BX67">
        <v>8.5000524520874006</v>
      </c>
      <c r="BY67">
        <v>12.466014862060501</v>
      </c>
      <c r="BZ67">
        <v>12.635956764221101</v>
      </c>
      <c r="CA67">
        <v>55.981604099273646</v>
      </c>
    </row>
    <row r="68" spans="2:79" x14ac:dyDescent="0.2">
      <c r="B68">
        <v>284.01373289999998</v>
      </c>
      <c r="C68">
        <v>621.36578369999995</v>
      </c>
      <c r="D68">
        <v>188.09632869999999</v>
      </c>
      <c r="E68">
        <v>265.73580930000003</v>
      </c>
      <c r="F68">
        <v>519.06829830000004</v>
      </c>
      <c r="G68">
        <v>303.48904420000002</v>
      </c>
      <c r="H68">
        <v>458.08419800000001</v>
      </c>
      <c r="I68">
        <v>187.31170650000001</v>
      </c>
      <c r="J68">
        <v>49.412792209999999</v>
      </c>
      <c r="K68">
        <v>268.31100459999999</v>
      </c>
      <c r="L68">
        <v>215.3978424</v>
      </c>
      <c r="M68">
        <v>106.8789215</v>
      </c>
      <c r="N68">
        <v>172.42819209999999</v>
      </c>
      <c r="O68">
        <v>13.591132160000001</v>
      </c>
      <c r="P68">
        <v>116.5480804</v>
      </c>
      <c r="Q68">
        <v>85.306770319999998</v>
      </c>
      <c r="R68">
        <v>33.610733029999999</v>
      </c>
      <c r="S68">
        <v>108.21698000000001</v>
      </c>
      <c r="T68">
        <v>58.417152399999999</v>
      </c>
      <c r="U68">
        <v>72.887336730000001</v>
      </c>
      <c r="V68">
        <v>108.8816757</v>
      </c>
      <c r="W68">
        <v>66.105438230000004</v>
      </c>
      <c r="X68">
        <v>58.895660399999997</v>
      </c>
      <c r="Y68">
        <v>15.673482890000001</v>
      </c>
      <c r="Z68">
        <v>20.394237520000001</v>
      </c>
      <c r="AA68">
        <v>61.933006290000002</v>
      </c>
      <c r="AB68">
        <v>105.92604059999999</v>
      </c>
      <c r="AC68">
        <v>35.760616300000002</v>
      </c>
      <c r="AD68">
        <v>35.045776369999999</v>
      </c>
      <c r="AE68">
        <v>21.779062270000001</v>
      </c>
      <c r="AF68">
        <v>61.267036439999998</v>
      </c>
      <c r="AG68">
        <v>11.95094776</v>
      </c>
      <c r="AH68">
        <v>13.92799091</v>
      </c>
      <c r="AI68">
        <v>268.72235110000003</v>
      </c>
      <c r="AK68">
        <v>279.1808777</v>
      </c>
      <c r="AL68">
        <v>53.512931823730398</v>
      </c>
      <c r="AM68">
        <v>118.865028381347</v>
      </c>
      <c r="AN68">
        <v>216.39662170410099</v>
      </c>
      <c r="AO68">
        <v>353.93798828125</v>
      </c>
      <c r="AP68">
        <v>79.329994201660099</v>
      </c>
      <c r="AQ68">
        <v>175.76303100585901</v>
      </c>
      <c r="AR68">
        <v>109.06768035888599</v>
      </c>
      <c r="AS68">
        <v>50.7253608703613</v>
      </c>
      <c r="AT68">
        <v>67.856124877929602</v>
      </c>
      <c r="AU68">
        <v>112.867950439453</v>
      </c>
      <c r="AV68">
        <v>245.896392822265</v>
      </c>
      <c r="AW68">
        <v>61.656158447265597</v>
      </c>
      <c r="AY68">
        <v>32.434452056884702</v>
      </c>
      <c r="AZ68">
        <v>15.181411743164</v>
      </c>
      <c r="BA68">
        <v>5.2035837173461896</v>
      </c>
      <c r="BB68">
        <v>6.6948928833008026</v>
      </c>
      <c r="BC68">
        <v>11.174075126647899</v>
      </c>
      <c r="BD68">
        <v>33.552829742431598</v>
      </c>
      <c r="BE68">
        <v>46.843673706054602</v>
      </c>
      <c r="BF68">
        <v>41.767436981201101</v>
      </c>
      <c r="BG68">
        <v>72.135200500488196</v>
      </c>
      <c r="BH68">
        <v>235.78193664550699</v>
      </c>
      <c r="BI68">
        <v>34.499229431152301</v>
      </c>
      <c r="BJ68">
        <v>14.145667076110801</v>
      </c>
      <c r="BK68">
        <v>30.055955886840799</v>
      </c>
      <c r="BL68">
        <v>102.539916992187</v>
      </c>
      <c r="BM68">
        <v>41.757083892822202</v>
      </c>
      <c r="BN68">
        <v>19.754220008850069</v>
      </c>
      <c r="BO68">
        <v>36.606413364410336</v>
      </c>
      <c r="BP68">
        <v>41.097470283508301</v>
      </c>
      <c r="BQ68">
        <v>45.951763153076101</v>
      </c>
      <c r="BR68">
        <v>79.977455139160099</v>
      </c>
      <c r="BS68">
        <v>123.079216003417</v>
      </c>
      <c r="BT68">
        <v>13.376097679138109</v>
      </c>
      <c r="BU68">
        <v>41.997549772262481</v>
      </c>
      <c r="BV68">
        <v>52.396220684051464</v>
      </c>
      <c r="BW68">
        <v>11.5502262115478</v>
      </c>
      <c r="BX68">
        <v>7.9837498664855904</v>
      </c>
      <c r="BY68">
        <v>11.8494157791137</v>
      </c>
      <c r="BZ68">
        <v>12.085521697998001</v>
      </c>
      <c r="CA68">
        <v>55.44094705581665</v>
      </c>
    </row>
    <row r="69" spans="2:79" x14ac:dyDescent="0.2">
      <c r="B69">
        <v>277.14187620000001</v>
      </c>
      <c r="C69">
        <v>603.4025269</v>
      </c>
      <c r="D69">
        <v>183.84860230000001</v>
      </c>
      <c r="E69">
        <v>255.66773989999999</v>
      </c>
      <c r="F69">
        <v>504.7880859</v>
      </c>
      <c r="G69">
        <v>292.06640629999998</v>
      </c>
      <c r="H69">
        <v>447.64801030000001</v>
      </c>
      <c r="I69">
        <v>179.93212890000001</v>
      </c>
      <c r="J69">
        <v>48.88732529</v>
      </c>
      <c r="K69">
        <v>267.33819579999999</v>
      </c>
      <c r="L69">
        <v>210.12724299999999</v>
      </c>
      <c r="M69">
        <v>103.57407379999999</v>
      </c>
      <c r="N69">
        <v>168.87350459999999</v>
      </c>
      <c r="O69">
        <v>12.62635994</v>
      </c>
      <c r="P69">
        <v>113.13922119999999</v>
      </c>
      <c r="Q69">
        <v>81.836791989999995</v>
      </c>
      <c r="R69">
        <v>32.451404570000001</v>
      </c>
      <c r="S69">
        <v>104.3674774</v>
      </c>
      <c r="T69">
        <v>57.227798460000002</v>
      </c>
      <c r="U69">
        <v>70.771041870000005</v>
      </c>
      <c r="V69">
        <v>105.69360349999999</v>
      </c>
      <c r="W69">
        <v>63.88481522</v>
      </c>
      <c r="X69">
        <v>56.809768679999998</v>
      </c>
      <c r="Y69">
        <v>14.662859920000001</v>
      </c>
      <c r="Z69">
        <v>19.873149869999999</v>
      </c>
      <c r="AA69">
        <v>57.605854030000003</v>
      </c>
      <c r="AB69">
        <v>103.5554886</v>
      </c>
      <c r="AC69">
        <v>34.805580140000004</v>
      </c>
      <c r="AD69">
        <v>33.75580978</v>
      </c>
      <c r="AE69">
        <v>20.710540770000001</v>
      </c>
      <c r="AF69">
        <v>59.851211550000002</v>
      </c>
      <c r="AG69">
        <v>11.40326595</v>
      </c>
      <c r="AH69">
        <v>12.85296535</v>
      </c>
      <c r="AI69">
        <v>262.04327389999997</v>
      </c>
      <c r="AK69">
        <v>272.75076289999998</v>
      </c>
      <c r="AL69">
        <v>52.406558990478501</v>
      </c>
      <c r="AM69">
        <v>115.491409301757</v>
      </c>
      <c r="AN69">
        <v>211.59027099609301</v>
      </c>
      <c r="AO69">
        <v>347.80496215820301</v>
      </c>
      <c r="AP69">
        <v>78.504165649414006</v>
      </c>
      <c r="AQ69">
        <v>173.27043151855401</v>
      </c>
      <c r="AR69">
        <v>104.778846740722</v>
      </c>
      <c r="AS69">
        <v>48.828514099121001</v>
      </c>
      <c r="AT69">
        <v>65.355827331542898</v>
      </c>
      <c r="AU69">
        <v>110.051391601562</v>
      </c>
      <c r="AV69">
        <v>241.07417297363199</v>
      </c>
      <c r="AW69">
        <v>59.588569641113203</v>
      </c>
      <c r="AY69">
        <v>31.5880813598632</v>
      </c>
      <c r="BA69">
        <v>4.8435754776000897</v>
      </c>
      <c r="BB69">
        <v>5.559066772460902</v>
      </c>
      <c r="BC69">
        <v>10.122997283935501</v>
      </c>
      <c r="BD69">
        <v>32.756778717041001</v>
      </c>
      <c r="BE69">
        <v>45.888916015625</v>
      </c>
      <c r="BF69">
        <v>40.575225830078097</v>
      </c>
      <c r="BG69">
        <v>74.448760986328097</v>
      </c>
      <c r="BH69">
        <v>230.89012145996</v>
      </c>
      <c r="BI69">
        <v>33.715087890625</v>
      </c>
      <c r="BJ69">
        <v>13.475468635559</v>
      </c>
      <c r="BK69">
        <v>28.791347503662099</v>
      </c>
      <c r="BL69">
        <v>100.053825378417</v>
      </c>
      <c r="BM69">
        <v>40.029792785644503</v>
      </c>
      <c r="BN69">
        <v>18.850516319274867</v>
      </c>
      <c r="BO69">
        <v>35.014593601226736</v>
      </c>
      <c r="BP69">
        <v>40.500935554504402</v>
      </c>
      <c r="BQ69">
        <v>45.3787422180175</v>
      </c>
      <c r="BR69">
        <v>78.876724243164006</v>
      </c>
      <c r="BS69">
        <v>120.436813354492</v>
      </c>
      <c r="BT69">
        <v>13.184355735778809</v>
      </c>
      <c r="BU69">
        <v>41.505911588668781</v>
      </c>
      <c r="BV69">
        <v>51.434840679168666</v>
      </c>
      <c r="BW69">
        <v>10.983633995056101</v>
      </c>
      <c r="BX69">
        <v>7.50897169113159</v>
      </c>
      <c r="BY69">
        <v>11.2254943847656</v>
      </c>
      <c r="BZ69">
        <v>11.5089559555053</v>
      </c>
      <c r="CA69">
        <v>54.807005405425947</v>
      </c>
    </row>
    <row r="70" spans="2:79" x14ac:dyDescent="0.2">
      <c r="B70">
        <v>270.09124759999997</v>
      </c>
      <c r="C70">
        <v>586.70373540000003</v>
      </c>
      <c r="D70">
        <v>180.30899049999999</v>
      </c>
      <c r="E70">
        <v>248.58746339999999</v>
      </c>
      <c r="F70">
        <v>490.41375729999999</v>
      </c>
      <c r="G70">
        <v>282.71920779999999</v>
      </c>
      <c r="H70">
        <v>436.56854249999998</v>
      </c>
      <c r="I70">
        <v>173.23889159999999</v>
      </c>
      <c r="J70">
        <v>46.17510223</v>
      </c>
      <c r="K70">
        <v>254.9574585</v>
      </c>
      <c r="L70">
        <v>204.9681702</v>
      </c>
      <c r="M70">
        <v>100.37736510000001</v>
      </c>
      <c r="N70">
        <v>166.2260742</v>
      </c>
      <c r="O70">
        <v>11.72251129</v>
      </c>
      <c r="P70">
        <v>109.9570313</v>
      </c>
      <c r="Q70">
        <v>79.953422549999999</v>
      </c>
      <c r="R70">
        <v>30.753168110000001</v>
      </c>
      <c r="S70">
        <v>99.654830930000003</v>
      </c>
      <c r="T70">
        <v>55.375423429999998</v>
      </c>
      <c r="U70">
        <v>68.699417109999999</v>
      </c>
      <c r="V70">
        <v>102.3406296</v>
      </c>
      <c r="W70">
        <v>61.777046200000001</v>
      </c>
      <c r="X70">
        <v>54.91914749</v>
      </c>
      <c r="Y70">
        <v>13.693928720000001</v>
      </c>
      <c r="Z70">
        <v>18.682807919999998</v>
      </c>
      <c r="AA70">
        <v>55.599983219999999</v>
      </c>
      <c r="AB70">
        <v>101.291481</v>
      </c>
      <c r="AC70">
        <v>32.373943330000003</v>
      </c>
      <c r="AD70">
        <v>33.338672639999999</v>
      </c>
      <c r="AE70">
        <v>19.946008679999998</v>
      </c>
      <c r="AF70">
        <v>58.340461730000001</v>
      </c>
      <c r="AG70">
        <v>10.941090579999999</v>
      </c>
      <c r="AH70">
        <v>12.673898700000001</v>
      </c>
      <c r="AI70">
        <v>255.36518860000001</v>
      </c>
      <c r="AK70">
        <v>266.78024290000002</v>
      </c>
      <c r="AL70">
        <v>51.139957427978501</v>
      </c>
      <c r="AM70">
        <v>111.177612304687</v>
      </c>
      <c r="AN70">
        <v>206.4599609375</v>
      </c>
      <c r="AO70">
        <v>342.45053100585898</v>
      </c>
      <c r="AP70">
        <v>78.050010681152301</v>
      </c>
      <c r="AQ70">
        <v>170.752838134765</v>
      </c>
      <c r="AR70">
        <v>103.56629943847599</v>
      </c>
      <c r="AS70">
        <v>46.914146423339801</v>
      </c>
      <c r="AT70">
        <v>62.981670379638601</v>
      </c>
      <c r="AU70">
        <v>107.949752807617</v>
      </c>
      <c r="AV70">
        <v>235.64942932128901</v>
      </c>
      <c r="AW70">
        <v>58.701461791992102</v>
      </c>
      <c r="AY70">
        <v>30.715147018432599</v>
      </c>
      <c r="BA70">
        <v>4.3595046997070304</v>
      </c>
      <c r="BB70">
        <v>4.3616256713866974</v>
      </c>
      <c r="BC70">
        <v>9.5035266876220703</v>
      </c>
      <c r="BD70">
        <v>31.899286270141602</v>
      </c>
      <c r="BE70">
        <v>45.0616645812988</v>
      </c>
      <c r="BF70">
        <v>38.679569244384702</v>
      </c>
      <c r="BG70">
        <v>75.332099914550696</v>
      </c>
      <c r="BH70">
        <v>226.03627014160099</v>
      </c>
      <c r="BI70">
        <v>32.922607421875</v>
      </c>
      <c r="BJ70">
        <v>12.838476181030201</v>
      </c>
      <c r="BK70">
        <v>27.55078125</v>
      </c>
      <c r="BL70">
        <v>97.657295227050696</v>
      </c>
      <c r="BM70">
        <v>37.634197235107401</v>
      </c>
      <c r="BN70">
        <v>17.887507438659668</v>
      </c>
      <c r="BO70">
        <v>33.668886661529534</v>
      </c>
      <c r="BP70">
        <v>39.875771522521902</v>
      </c>
      <c r="BQ70">
        <v>44.705490112304602</v>
      </c>
      <c r="BR70">
        <v>77.841667175292898</v>
      </c>
      <c r="BS70">
        <v>117.831817626953</v>
      </c>
      <c r="BT70">
        <v>13.045529365539508</v>
      </c>
      <c r="BU70">
        <v>41.016035795211778</v>
      </c>
      <c r="BV70">
        <v>50.423549175262366</v>
      </c>
      <c r="BW70">
        <v>10.5067443847656</v>
      </c>
      <c r="BX70">
        <v>7.0993065834045401</v>
      </c>
      <c r="BY70">
        <v>10.557861328125</v>
      </c>
      <c r="BZ70">
        <v>10.9129981994628</v>
      </c>
      <c r="CA70">
        <v>54.167105197906452</v>
      </c>
    </row>
    <row r="71" spans="2:79" x14ac:dyDescent="0.2">
      <c r="B71">
        <v>263.51690669999999</v>
      </c>
      <c r="C71">
        <v>569.82525629999998</v>
      </c>
      <c r="D71">
        <v>177.00825499999999</v>
      </c>
      <c r="E71">
        <v>241.04173280000001</v>
      </c>
      <c r="F71">
        <v>477.68817139999999</v>
      </c>
      <c r="G71">
        <v>272.84701539999998</v>
      </c>
      <c r="H71">
        <v>426.44064329999998</v>
      </c>
      <c r="I71">
        <v>166.47364809999999</v>
      </c>
      <c r="J71">
        <v>45.871948240000002</v>
      </c>
      <c r="K71">
        <v>254.81530760000001</v>
      </c>
      <c r="L71">
        <v>200.03862000000001</v>
      </c>
      <c r="M71">
        <v>97.271179200000006</v>
      </c>
      <c r="N71">
        <v>156.1162262</v>
      </c>
      <c r="O71">
        <v>10.714550969999999</v>
      </c>
      <c r="P71">
        <v>107.0189056</v>
      </c>
      <c r="Q71">
        <v>76.563026429999994</v>
      </c>
      <c r="R71">
        <v>29.958219530000001</v>
      </c>
      <c r="S71">
        <v>97.869758610000005</v>
      </c>
      <c r="T71">
        <v>53.682113649999998</v>
      </c>
      <c r="U71">
        <v>66.671928410000007</v>
      </c>
      <c r="V71">
        <v>98.809791559999994</v>
      </c>
      <c r="W71">
        <v>59.66041946</v>
      </c>
      <c r="X71">
        <v>53.102775569999999</v>
      </c>
      <c r="Y71">
        <v>12.643820760000001</v>
      </c>
      <c r="Z71">
        <v>17.597648620000001</v>
      </c>
      <c r="AA71">
        <v>54.450500490000003</v>
      </c>
      <c r="AB71">
        <v>99.18378448</v>
      </c>
      <c r="AC71">
        <v>31.750587459999998</v>
      </c>
      <c r="AD71">
        <v>31.988895419999999</v>
      </c>
      <c r="AE71">
        <v>19.27493286</v>
      </c>
      <c r="AF71">
        <v>56.308082579999997</v>
      </c>
      <c r="AG71">
        <v>10.62727261</v>
      </c>
      <c r="AH71">
        <v>11.846861840000001</v>
      </c>
      <c r="AI71">
        <v>248.9317169</v>
      </c>
      <c r="AK71">
        <v>262.19772339999997</v>
      </c>
      <c r="AL71">
        <v>49.516708374023402</v>
      </c>
      <c r="AM71">
        <v>107.71206665039</v>
      </c>
      <c r="AN71">
        <v>200.97306823730401</v>
      </c>
      <c r="AO71">
        <v>337.35183715820301</v>
      </c>
      <c r="AP71">
        <v>77.536682128906193</v>
      </c>
      <c r="AQ71">
        <v>167.60372924804599</v>
      </c>
      <c r="AR71">
        <v>101.73926544189401</v>
      </c>
      <c r="AS71">
        <v>45.2691650390625</v>
      </c>
      <c r="AT71">
        <v>60.874553680419901</v>
      </c>
      <c r="AU71">
        <v>105.764846801757</v>
      </c>
      <c r="AV71">
        <v>230.38993835449199</v>
      </c>
      <c r="AW71">
        <v>57.307685852050703</v>
      </c>
      <c r="AY71">
        <v>30.607400894165</v>
      </c>
      <c r="BA71">
        <v>4.4740743637084899</v>
      </c>
      <c r="BB71">
        <v>3.1036682128906037</v>
      </c>
      <c r="BC71">
        <v>10.070732116699199</v>
      </c>
      <c r="BD71">
        <v>31.005067825317301</v>
      </c>
      <c r="BE71">
        <v>44.274871826171797</v>
      </c>
      <c r="BF71">
        <v>37.703941345214801</v>
      </c>
      <c r="BG71">
        <v>77.178207397460895</v>
      </c>
      <c r="BH71">
        <v>221.10482788085901</v>
      </c>
      <c r="BI71">
        <v>32.205696105957003</v>
      </c>
      <c r="BJ71">
        <v>12.1685934066772</v>
      </c>
      <c r="BK71">
        <v>26.417198181152301</v>
      </c>
      <c r="BL71">
        <v>95.115242004394503</v>
      </c>
      <c r="BM71">
        <v>35.9973335266113</v>
      </c>
      <c r="BN71">
        <v>17.065133094787569</v>
      </c>
      <c r="BO71">
        <v>32.589331150054832</v>
      </c>
      <c r="BP71">
        <v>39.182919502258301</v>
      </c>
      <c r="BQ71">
        <v>44.253456115722599</v>
      </c>
      <c r="BR71">
        <v>76.814987182617102</v>
      </c>
      <c r="BS71">
        <v>115.276649475097</v>
      </c>
      <c r="BT71">
        <v>12.850268363952608</v>
      </c>
      <c r="BU71">
        <v>40.564642667770379</v>
      </c>
      <c r="BV71">
        <v>49.584376811981166</v>
      </c>
      <c r="BW71">
        <v>10.0413665771484</v>
      </c>
      <c r="BX71">
        <v>6.7478513717651296</v>
      </c>
      <c r="BY71">
        <v>8.0409623781839965</v>
      </c>
      <c r="BZ71">
        <v>10.384513854980399</v>
      </c>
      <c r="CA71">
        <v>53.523336887359548</v>
      </c>
    </row>
    <row r="72" spans="2:79" x14ac:dyDescent="0.2">
      <c r="B72">
        <v>257.57443239999998</v>
      </c>
      <c r="C72">
        <v>553.6130981</v>
      </c>
      <c r="D72">
        <v>173.71473689999999</v>
      </c>
      <c r="E72">
        <v>233.58079530000001</v>
      </c>
      <c r="F72">
        <v>464.97589110000001</v>
      </c>
      <c r="G72">
        <v>263.12802119999998</v>
      </c>
      <c r="H72">
        <v>417.02005000000003</v>
      </c>
      <c r="I72">
        <v>161.74725340000001</v>
      </c>
      <c r="J72">
        <v>44.101520540000003</v>
      </c>
      <c r="K72">
        <v>262.4206848</v>
      </c>
      <c r="L72">
        <v>195.2695923</v>
      </c>
      <c r="M72">
        <v>94.308265689999999</v>
      </c>
      <c r="N72">
        <v>159.80389400000001</v>
      </c>
      <c r="O72">
        <v>9.7654294969999995</v>
      </c>
      <c r="P72">
        <v>103.9722672</v>
      </c>
      <c r="Q72">
        <v>74.261825560000005</v>
      </c>
      <c r="R72">
        <v>28.294759750000001</v>
      </c>
      <c r="S72">
        <v>94.29721069</v>
      </c>
      <c r="T72">
        <v>52.339115139999997</v>
      </c>
      <c r="U72">
        <v>64.465408330000002</v>
      </c>
      <c r="V72">
        <v>95.716972350000006</v>
      </c>
      <c r="W72">
        <v>57.745765689999999</v>
      </c>
      <c r="X72">
        <v>51.293628689999998</v>
      </c>
      <c r="Y72">
        <v>11.758996959999999</v>
      </c>
      <c r="Z72">
        <v>16.90749168</v>
      </c>
      <c r="AA72">
        <v>51.488143919999999</v>
      </c>
      <c r="AB72">
        <v>96.93971252</v>
      </c>
      <c r="AC72">
        <v>29.92314339</v>
      </c>
      <c r="AD72">
        <v>30.70351028</v>
      </c>
      <c r="AE72">
        <v>18.492750170000001</v>
      </c>
      <c r="AF72">
        <v>55.310405729999999</v>
      </c>
      <c r="AG72">
        <v>10.16190624</v>
      </c>
      <c r="AH72">
        <v>11.629070280000001</v>
      </c>
      <c r="AI72">
        <v>242.74597170000001</v>
      </c>
      <c r="AK72">
        <v>257.99606319999998</v>
      </c>
      <c r="AL72">
        <v>48.194686889648402</v>
      </c>
      <c r="AM72">
        <v>105.39800262451099</v>
      </c>
      <c r="AN72">
        <v>196.56806945800699</v>
      </c>
      <c r="AO72">
        <v>332.14938354492102</v>
      </c>
      <c r="AP72">
        <v>76.768005371093693</v>
      </c>
      <c r="AQ72">
        <v>165.15965270996</v>
      </c>
      <c r="AR72">
        <v>97.9013671875</v>
      </c>
      <c r="AS72">
        <v>43.727993011474602</v>
      </c>
      <c r="AT72">
        <v>58.964820861816399</v>
      </c>
      <c r="AU72">
        <v>103.599029541015</v>
      </c>
      <c r="AV72">
        <v>225.75454711914</v>
      </c>
      <c r="AW72">
        <v>55.335060119628899</v>
      </c>
      <c r="AY72">
        <v>28.849588394165</v>
      </c>
      <c r="BA72">
        <v>3.6596932411193799</v>
      </c>
      <c r="BB72">
        <v>2.4167861938476989</v>
      </c>
      <c r="BC72">
        <v>9.29268074035644</v>
      </c>
      <c r="BD72">
        <v>30.110776901245099</v>
      </c>
      <c r="BE72">
        <v>43.556072235107401</v>
      </c>
      <c r="BF72">
        <v>36.266181945800703</v>
      </c>
      <c r="BG72">
        <v>78.600845336914006</v>
      </c>
      <c r="BH72">
        <v>216.43388366699199</v>
      </c>
      <c r="BI72">
        <v>31.5723457336425</v>
      </c>
      <c r="BJ72">
        <v>11.5185804367065</v>
      </c>
      <c r="BK72">
        <v>25.305730819702099</v>
      </c>
      <c r="BL72">
        <v>92.369865417480398</v>
      </c>
      <c r="BM72">
        <v>34.8800659179687</v>
      </c>
      <c r="BN72">
        <v>16.171847343444767</v>
      </c>
      <c r="BO72">
        <v>31.417873859405436</v>
      </c>
      <c r="BP72">
        <v>38.521531105041497</v>
      </c>
      <c r="BQ72">
        <v>43.937812805175703</v>
      </c>
      <c r="BR72">
        <v>75.805671691894503</v>
      </c>
      <c r="BS72">
        <v>112.890754699707</v>
      </c>
      <c r="BT72">
        <v>12.54605388641351</v>
      </c>
      <c r="BU72">
        <v>40.140040159225379</v>
      </c>
      <c r="BV72">
        <v>48.676162242889369</v>
      </c>
      <c r="BW72">
        <v>9.5343837738037092</v>
      </c>
      <c r="BX72">
        <v>6.4080348014831499</v>
      </c>
      <c r="BY72">
        <v>5.0583175553215813</v>
      </c>
      <c r="BZ72" t="e">
        <v>#DIV/0!</v>
      </c>
      <c r="CA72">
        <v>52.908133029937751</v>
      </c>
    </row>
    <row r="73" spans="2:79" x14ac:dyDescent="0.2">
      <c r="B73">
        <v>251.85928340000001</v>
      </c>
      <c r="C73">
        <v>537.59826659999999</v>
      </c>
      <c r="D73">
        <v>170.17326349999999</v>
      </c>
      <c r="E73">
        <v>227.2086487</v>
      </c>
      <c r="F73">
        <v>451.9962769</v>
      </c>
      <c r="G73">
        <v>253.77531429999999</v>
      </c>
      <c r="H73">
        <v>406.98440549999998</v>
      </c>
      <c r="I73">
        <v>156.2900085</v>
      </c>
      <c r="J73">
        <v>41.963264469999999</v>
      </c>
      <c r="K73">
        <v>242.9372711</v>
      </c>
      <c r="L73">
        <v>190.69512940000001</v>
      </c>
      <c r="M73">
        <v>92.30859375</v>
      </c>
      <c r="N73">
        <v>144.9398041</v>
      </c>
      <c r="O73">
        <v>8.8987884519999998</v>
      </c>
      <c r="P73">
        <v>101.2244949</v>
      </c>
      <c r="Q73">
        <v>70.746360780000003</v>
      </c>
      <c r="R73">
        <v>26.169040679999998</v>
      </c>
      <c r="S73">
        <v>90.173477169999998</v>
      </c>
      <c r="T73">
        <v>51.007598880000003</v>
      </c>
      <c r="U73">
        <v>62.375686649999999</v>
      </c>
      <c r="V73">
        <v>93.137115480000006</v>
      </c>
      <c r="W73">
        <v>55.86067963</v>
      </c>
      <c r="X73">
        <v>49.640945430000002</v>
      </c>
      <c r="Y73">
        <v>11.015220640000001</v>
      </c>
      <c r="Z73">
        <v>16.091142649999998</v>
      </c>
      <c r="AA73">
        <v>49.794593810000002</v>
      </c>
      <c r="AB73">
        <v>94.837890630000004</v>
      </c>
      <c r="AC73">
        <v>28.686487199999998</v>
      </c>
      <c r="AD73">
        <v>30.529989239999999</v>
      </c>
      <c r="AE73">
        <v>17.710626600000001</v>
      </c>
      <c r="AF73">
        <v>53.680278780000002</v>
      </c>
      <c r="AG73">
        <v>9.6259899139999998</v>
      </c>
      <c r="AH73">
        <v>10.995801930000001</v>
      </c>
      <c r="AI73">
        <v>236.59510800000001</v>
      </c>
      <c r="AK73">
        <v>253.04322809999999</v>
      </c>
      <c r="AL73">
        <v>46.905769348144503</v>
      </c>
      <c r="AM73">
        <v>102.053596496582</v>
      </c>
      <c r="AN73">
        <v>191.88215637207</v>
      </c>
      <c r="AO73">
        <v>327.00720214843699</v>
      </c>
      <c r="AP73">
        <v>75.988761901855398</v>
      </c>
      <c r="AQ73">
        <v>163.684310913085</v>
      </c>
      <c r="AR73">
        <v>97.103073120117102</v>
      </c>
      <c r="AS73">
        <v>42.132137298583899</v>
      </c>
      <c r="AT73">
        <v>56.594104766845703</v>
      </c>
      <c r="AU73">
        <v>101.690132141113</v>
      </c>
      <c r="AV73">
        <v>221.06481933593699</v>
      </c>
      <c r="AW73">
        <v>54.020332336425703</v>
      </c>
      <c r="AY73">
        <v>27.973796844482401</v>
      </c>
      <c r="BB73">
        <v>0.90843200683590197</v>
      </c>
      <c r="BC73">
        <v>8.1057472229003906</v>
      </c>
      <c r="BD73">
        <v>29.286516189575099</v>
      </c>
      <c r="BE73">
        <v>42.893028259277301</v>
      </c>
      <c r="BF73">
        <v>36.008522033691399</v>
      </c>
      <c r="BG73">
        <v>79.547050476074205</v>
      </c>
      <c r="BH73">
        <v>211.77558898925699</v>
      </c>
      <c r="BI73">
        <v>30.897853851318299</v>
      </c>
      <c r="BJ73">
        <v>10.8940868377685</v>
      </c>
      <c r="BK73">
        <v>24.1557903289794</v>
      </c>
      <c r="BL73">
        <v>89.696960449218693</v>
      </c>
      <c r="BM73">
        <v>33.055751800537102</v>
      </c>
      <c r="BN73">
        <v>15.264147758483871</v>
      </c>
      <c r="BO73">
        <v>30.133638858795134</v>
      </c>
      <c r="BP73">
        <v>37.973267555236795</v>
      </c>
      <c r="BQ73">
        <v>43.30318069458</v>
      </c>
      <c r="BR73">
        <v>74.853614807128906</v>
      </c>
      <c r="BS73">
        <v>110.611358642578</v>
      </c>
      <c r="BT73">
        <v>12.185637474060009</v>
      </c>
      <c r="BU73">
        <v>39.717699766158979</v>
      </c>
      <c r="BV73">
        <v>47.906276226043666</v>
      </c>
      <c r="BW73">
        <v>9.07574367523193</v>
      </c>
      <c r="BX73">
        <v>6.0460796356201101</v>
      </c>
      <c r="BY73">
        <v>2.7336144712236128</v>
      </c>
      <c r="BZ73" t="e">
        <v>#DIV/0!</v>
      </c>
      <c r="CA73">
        <v>52.400183200836146</v>
      </c>
    </row>
    <row r="74" spans="2:79" x14ac:dyDescent="0.2">
      <c r="B74">
        <v>245.38807679999999</v>
      </c>
      <c r="C74">
        <v>522.66424559999996</v>
      </c>
      <c r="D74">
        <v>166.27984620000001</v>
      </c>
      <c r="E74">
        <v>221.27554319999999</v>
      </c>
      <c r="F74">
        <v>440.53881840000003</v>
      </c>
      <c r="G74">
        <v>245.2436371</v>
      </c>
      <c r="H74">
        <v>397.94183349999997</v>
      </c>
      <c r="I74">
        <v>150.09092709999999</v>
      </c>
      <c r="J74">
        <v>42.027938839999997</v>
      </c>
      <c r="K74">
        <v>237.22695920000001</v>
      </c>
      <c r="L74">
        <v>186.2287445</v>
      </c>
      <c r="M74">
        <v>89.11467743</v>
      </c>
      <c r="N74">
        <v>151.64823910000001</v>
      </c>
      <c r="O74">
        <v>8.0900421139999992</v>
      </c>
      <c r="P74">
        <v>98.690696720000005</v>
      </c>
      <c r="Q74">
        <v>69.238380430000007</v>
      </c>
      <c r="R74">
        <v>25.49641609</v>
      </c>
      <c r="S74">
        <v>88.846145629999995</v>
      </c>
      <c r="T74">
        <v>49.576168060000001</v>
      </c>
      <c r="U74">
        <v>60.240913390000003</v>
      </c>
      <c r="V74">
        <v>90.44782257</v>
      </c>
      <c r="W74">
        <v>54.12000656</v>
      </c>
      <c r="X74">
        <v>48.036468509999999</v>
      </c>
      <c r="Y74">
        <v>10.35109997</v>
      </c>
      <c r="Z74">
        <v>15.458229060000001</v>
      </c>
      <c r="AA74">
        <v>48.259628300000003</v>
      </c>
      <c r="AB74">
        <v>92.872138980000003</v>
      </c>
      <c r="AC74">
        <v>27.53292656</v>
      </c>
      <c r="AD74">
        <v>29.300249099999998</v>
      </c>
      <c r="AE74">
        <v>17.070880890000002</v>
      </c>
      <c r="AF74">
        <v>51.57388306</v>
      </c>
      <c r="AG74">
        <v>9.172604561</v>
      </c>
      <c r="AH74">
        <v>10.40594196</v>
      </c>
      <c r="AI74">
        <v>230.65597529999999</v>
      </c>
      <c r="AK74">
        <v>247.79559330000001</v>
      </c>
      <c r="AL74">
        <v>45.784156799316399</v>
      </c>
      <c r="AM74">
        <v>98.925140380859304</v>
      </c>
      <c r="AN74">
        <v>187.740951538085</v>
      </c>
      <c r="AO74">
        <v>321.59796142578102</v>
      </c>
      <c r="AP74">
        <v>76.188804626464801</v>
      </c>
      <c r="AQ74">
        <v>161.50225830078099</v>
      </c>
      <c r="AR74">
        <v>94.299362182617102</v>
      </c>
      <c r="AS74">
        <v>40.695106506347599</v>
      </c>
      <c r="AT74">
        <v>54.728218078613203</v>
      </c>
      <c r="AU74">
        <v>99.235015869140597</v>
      </c>
      <c r="AV74">
        <v>216.485260009765</v>
      </c>
      <c r="AW74">
        <v>51.930526733398402</v>
      </c>
      <c r="AY74">
        <v>27.9300823211669</v>
      </c>
      <c r="BB74">
        <v>0</v>
      </c>
      <c r="BC74">
        <v>8.2842187881469709</v>
      </c>
      <c r="BD74">
        <v>28.737771987915</v>
      </c>
      <c r="BE74">
        <v>42.121063232421797</v>
      </c>
      <c r="BF74">
        <v>34.778690338134702</v>
      </c>
      <c r="BG74">
        <v>82.7667236328125</v>
      </c>
      <c r="BH74">
        <v>207.11389160156199</v>
      </c>
      <c r="BI74">
        <v>30.208755493163999</v>
      </c>
      <c r="BJ74">
        <v>10.3178157806396</v>
      </c>
      <c r="BK74">
        <v>22.963243484496999</v>
      </c>
      <c r="BL74">
        <v>87.243789672851506</v>
      </c>
      <c r="BM74">
        <v>31.460218429565401</v>
      </c>
      <c r="BN74">
        <v>14.445853233337369</v>
      </c>
      <c r="BO74">
        <v>28.750057697296135</v>
      </c>
      <c r="BP74">
        <v>37.473248481750396</v>
      </c>
      <c r="BQ74">
        <v>42.596248626708899</v>
      </c>
      <c r="BR74">
        <v>73.868331909179602</v>
      </c>
      <c r="BS74">
        <v>108.34474182128901</v>
      </c>
      <c r="BT74">
        <v>11.81770992279051</v>
      </c>
      <c r="BU74">
        <v>39.269411802291778</v>
      </c>
      <c r="BV74">
        <v>47.323318004608069</v>
      </c>
      <c r="BW74">
        <v>8.6885318756103498</v>
      </c>
      <c r="BX74">
        <v>5.6983528137206996</v>
      </c>
      <c r="BY74">
        <v>1.6818586455451066</v>
      </c>
      <c r="BZ74">
        <v>1.4470096027239743</v>
      </c>
      <c r="CA74">
        <v>51.985041141509946</v>
      </c>
    </row>
    <row r="75" spans="2:79" x14ac:dyDescent="0.2">
      <c r="B75">
        <v>239.8710327</v>
      </c>
      <c r="C75">
        <v>507.50173949999999</v>
      </c>
      <c r="D75">
        <v>162.8709259</v>
      </c>
      <c r="E75">
        <v>214.05978390000001</v>
      </c>
      <c r="F75">
        <v>428.55883790000001</v>
      </c>
      <c r="G75">
        <v>238.12023930000001</v>
      </c>
      <c r="H75">
        <v>389.29272459999999</v>
      </c>
      <c r="I75">
        <v>145.88301089999999</v>
      </c>
      <c r="J75">
        <v>39.210617069999998</v>
      </c>
      <c r="K75">
        <v>251.67599490000001</v>
      </c>
      <c r="L75">
        <v>181.80801389999999</v>
      </c>
      <c r="M75">
        <v>86.11762238</v>
      </c>
      <c r="N75">
        <v>136.04911799999999</v>
      </c>
      <c r="O75">
        <v>7.4125771519999999</v>
      </c>
      <c r="P75">
        <v>95.935234070000007</v>
      </c>
      <c r="Q75">
        <v>65.896522520000005</v>
      </c>
      <c r="R75">
        <v>23.7100811</v>
      </c>
      <c r="S75">
        <v>85.090446470000003</v>
      </c>
      <c r="T75">
        <v>48.176780700000002</v>
      </c>
      <c r="U75">
        <v>58.31512833</v>
      </c>
      <c r="V75">
        <v>87.33704376</v>
      </c>
      <c r="W75">
        <v>52.364601139999998</v>
      </c>
      <c r="X75">
        <v>46.482425689999999</v>
      </c>
      <c r="Y75">
        <v>9.5652084350000006</v>
      </c>
      <c r="Z75">
        <v>13.860613819999999</v>
      </c>
      <c r="AA75">
        <v>46.426101680000002</v>
      </c>
      <c r="AB75">
        <v>90.857360839999998</v>
      </c>
      <c r="AC75">
        <v>26.437356950000002</v>
      </c>
      <c r="AD75">
        <v>28.566608429999999</v>
      </c>
      <c r="AE75">
        <v>16.41508675</v>
      </c>
      <c r="AF75">
        <v>49.516716000000002</v>
      </c>
      <c r="AG75">
        <v>8.7654705049999997</v>
      </c>
      <c r="AH75">
        <v>9.9154195789999999</v>
      </c>
      <c r="AI75">
        <v>225.061554</v>
      </c>
      <c r="AK75">
        <v>242.7296753</v>
      </c>
      <c r="AL75">
        <v>44.516109466552699</v>
      </c>
      <c r="AM75">
        <v>96.266281127929602</v>
      </c>
      <c r="AN75">
        <v>182.87078857421801</v>
      </c>
      <c r="AO75">
        <v>316.60729980468699</v>
      </c>
      <c r="AP75">
        <v>75.722633361816406</v>
      </c>
      <c r="AQ75">
        <v>159.17662048339801</v>
      </c>
      <c r="AR75">
        <v>91.336311340332003</v>
      </c>
      <c r="AS75">
        <v>39.257240295410099</v>
      </c>
      <c r="AT75">
        <v>53.136238098144503</v>
      </c>
      <c r="AU75">
        <v>97.245574951171804</v>
      </c>
      <c r="AV75">
        <v>211.43312072753901</v>
      </c>
      <c r="AW75">
        <v>50.483085632324197</v>
      </c>
      <c r="AY75">
        <v>26.029148101806602</v>
      </c>
      <c r="BC75">
        <v>8.3984050750732404</v>
      </c>
      <c r="BD75">
        <v>28.1140041351318</v>
      </c>
      <c r="BE75">
        <v>41.284946441650298</v>
      </c>
      <c r="BF75">
        <v>33.038368225097599</v>
      </c>
      <c r="BG75">
        <v>83.088432312011705</v>
      </c>
      <c r="BH75">
        <v>202.68505859375</v>
      </c>
      <c r="BI75">
        <v>29.668910980224599</v>
      </c>
      <c r="BJ75">
        <v>9.8217906951904297</v>
      </c>
      <c r="BK75">
        <v>21.972038269042901</v>
      </c>
      <c r="BL75">
        <v>85.072380065917898</v>
      </c>
      <c r="BM75">
        <v>29.9817790985107</v>
      </c>
      <c r="BN75">
        <v>13.56310558319087</v>
      </c>
      <c r="BO75">
        <v>27.634378910064633</v>
      </c>
      <c r="BP75">
        <v>36.996510505676198</v>
      </c>
      <c r="BQ75">
        <v>42.0299682617187</v>
      </c>
      <c r="BR75">
        <v>72.863479614257798</v>
      </c>
      <c r="BS75">
        <v>106.083198547363</v>
      </c>
      <c r="BT75">
        <v>11.507130622863709</v>
      </c>
      <c r="BU75">
        <v>38.776358366012481</v>
      </c>
      <c r="BV75">
        <v>46.500163555145164</v>
      </c>
      <c r="BW75">
        <v>8.3368883132934499</v>
      </c>
      <c r="BX75">
        <v>5.4039926528930602</v>
      </c>
      <c r="BY75">
        <v>0.80144631531503352</v>
      </c>
      <c r="CA75">
        <v>51.61693048477165</v>
      </c>
    </row>
    <row r="76" spans="2:79" x14ac:dyDescent="0.2">
      <c r="B76">
        <v>235.10676570000001</v>
      </c>
      <c r="C76">
        <v>492.6698303</v>
      </c>
      <c r="D76">
        <v>159.783432</v>
      </c>
      <c r="E76">
        <v>209.1359406</v>
      </c>
      <c r="F76">
        <v>417.09411619999997</v>
      </c>
      <c r="G76">
        <v>228.75639340000001</v>
      </c>
      <c r="H76">
        <v>380.36758420000001</v>
      </c>
      <c r="I76">
        <v>139.99487300000001</v>
      </c>
      <c r="J76">
        <v>37.504863739999998</v>
      </c>
      <c r="K76">
        <v>247.98037719999999</v>
      </c>
      <c r="L76">
        <v>177.53207399999999</v>
      </c>
      <c r="M76">
        <v>84.505485530000001</v>
      </c>
      <c r="N76">
        <v>143.6134644</v>
      </c>
      <c r="O76">
        <v>6.7013673779999996</v>
      </c>
      <c r="P76">
        <v>93.482124330000005</v>
      </c>
      <c r="Q76">
        <v>64.964981080000001</v>
      </c>
      <c r="R76">
        <v>22.187191009999999</v>
      </c>
      <c r="S76">
        <v>81.99937439</v>
      </c>
      <c r="T76">
        <v>47.247966769999998</v>
      </c>
      <c r="U76">
        <v>56.549629209999999</v>
      </c>
      <c r="V76">
        <v>84.803352360000005</v>
      </c>
      <c r="W76">
        <v>50.559337620000001</v>
      </c>
      <c r="X76">
        <v>44.932075500000003</v>
      </c>
      <c r="Y76">
        <v>8.6910076140000001</v>
      </c>
      <c r="Z76">
        <v>13.397464749999999</v>
      </c>
      <c r="AA76">
        <v>45.625930789999998</v>
      </c>
      <c r="AB76">
        <v>88.940795899999998</v>
      </c>
      <c r="AC76">
        <v>25.38122559</v>
      </c>
      <c r="AD76">
        <v>28.314636230000001</v>
      </c>
      <c r="AE76">
        <v>15.64214516</v>
      </c>
      <c r="AF76">
        <v>49.100032810000002</v>
      </c>
      <c r="AG76">
        <v>8.3414831159999991</v>
      </c>
      <c r="AH76">
        <v>9.6504964829999995</v>
      </c>
      <c r="AI76">
        <v>219.53970340000001</v>
      </c>
      <c r="AK76">
        <v>237.55496220000001</v>
      </c>
      <c r="AL76">
        <v>43.486843109130803</v>
      </c>
      <c r="AM76">
        <v>93.7950439453125</v>
      </c>
      <c r="AN76">
        <v>178.77598571777301</v>
      </c>
      <c r="AO76">
        <v>312.26135253906199</v>
      </c>
      <c r="AP76">
        <v>74.567344665527301</v>
      </c>
      <c r="AQ76">
        <v>157.46141052246</v>
      </c>
      <c r="AR76">
        <v>89.921791076660099</v>
      </c>
      <c r="AS76">
        <v>37.8588256835937</v>
      </c>
      <c r="AT76">
        <v>51.422950744628899</v>
      </c>
      <c r="AU76">
        <v>95.453048706054602</v>
      </c>
      <c r="AV76">
        <v>206.30265808105401</v>
      </c>
      <c r="AW76">
        <v>49.536121368408203</v>
      </c>
      <c r="AY76">
        <v>25.307132720947202</v>
      </c>
      <c r="BC76">
        <v>7.0684709548950204</v>
      </c>
      <c r="BD76">
        <v>27.277032852172798</v>
      </c>
      <c r="BE76">
        <v>40.505313873291001</v>
      </c>
      <c r="BF76">
        <v>31.774530410766602</v>
      </c>
      <c r="BG76">
        <v>83.8778076171875</v>
      </c>
      <c r="BH76">
        <v>198.32929992675699</v>
      </c>
      <c r="BI76">
        <v>29.176008224487301</v>
      </c>
      <c r="BJ76">
        <v>9.4054546356201101</v>
      </c>
      <c r="BK76">
        <v>21.234514236450099</v>
      </c>
      <c r="BL76">
        <v>83.309730529785099</v>
      </c>
      <c r="BM76">
        <v>28.386175155639599</v>
      </c>
      <c r="BN76">
        <v>12.85083675384517</v>
      </c>
      <c r="BO76">
        <v>26.701681613922034</v>
      </c>
      <c r="BP76">
        <v>36.531357765197697</v>
      </c>
      <c r="BQ76">
        <v>41.570545196533203</v>
      </c>
      <c r="BR76">
        <v>71.774368286132798</v>
      </c>
      <c r="BS76">
        <v>103.71792602539</v>
      </c>
      <c r="BT76">
        <v>11.238411903381309</v>
      </c>
      <c r="BU76">
        <v>38.219942808151181</v>
      </c>
      <c r="BV76">
        <v>45.778354167938168</v>
      </c>
      <c r="BW76">
        <v>7.9892473220825204</v>
      </c>
      <c r="BX76">
        <v>5.1485052108764604</v>
      </c>
      <c r="BY76">
        <v>0.1444859966221784</v>
      </c>
      <c r="CA76">
        <v>51.231989383697446</v>
      </c>
    </row>
    <row r="77" spans="2:79" x14ac:dyDescent="0.2">
      <c r="B77">
        <v>230.7531281</v>
      </c>
      <c r="C77">
        <v>476.40328979999998</v>
      </c>
      <c r="D77">
        <v>156.98301699999999</v>
      </c>
      <c r="E77">
        <v>203.19773860000001</v>
      </c>
      <c r="F77">
        <v>406.07177730000001</v>
      </c>
      <c r="G77">
        <v>222.1435242</v>
      </c>
      <c r="H77">
        <v>372.87304690000002</v>
      </c>
      <c r="I77">
        <v>135.3301697</v>
      </c>
      <c r="J77">
        <v>37.108745570000004</v>
      </c>
      <c r="K77">
        <v>233.7857971</v>
      </c>
      <c r="L77">
        <v>173.2491302</v>
      </c>
      <c r="M77">
        <v>82.743225100000004</v>
      </c>
      <c r="N77">
        <v>129.49081419999999</v>
      </c>
      <c r="O77">
        <v>5.9956192970000002</v>
      </c>
      <c r="P77">
        <v>91.096084590000004</v>
      </c>
      <c r="Q77">
        <v>62.327457430000003</v>
      </c>
      <c r="R77">
        <v>21.36174965</v>
      </c>
      <c r="S77">
        <v>80.713088990000003</v>
      </c>
      <c r="T77">
        <v>45.854137420000001</v>
      </c>
      <c r="U77">
        <v>54.984474179999999</v>
      </c>
      <c r="V77">
        <v>82.812332150000003</v>
      </c>
      <c r="W77">
        <v>48.895008089999997</v>
      </c>
      <c r="X77">
        <v>43.360225679999999</v>
      </c>
      <c r="Y77">
        <v>7.7931165699999996</v>
      </c>
      <c r="Z77">
        <v>12.78792191</v>
      </c>
      <c r="AA77">
        <v>43.543636319999997</v>
      </c>
      <c r="AB77">
        <v>86.931762699999993</v>
      </c>
      <c r="AC77">
        <v>24.220247270000002</v>
      </c>
      <c r="AD77">
        <v>27.23895645</v>
      </c>
      <c r="AE77">
        <v>14.93580532</v>
      </c>
      <c r="AF77">
        <v>47.735672000000001</v>
      </c>
      <c r="AG77">
        <v>7.7794556620000002</v>
      </c>
      <c r="AH77">
        <v>8.990855217</v>
      </c>
      <c r="AI77">
        <v>214.12472529999999</v>
      </c>
      <c r="AK77">
        <v>233.7329254</v>
      </c>
      <c r="AL77">
        <v>42.642074584960902</v>
      </c>
      <c r="AM77">
        <v>91.587265014648395</v>
      </c>
      <c r="AN77">
        <v>174.80210876464801</v>
      </c>
      <c r="AO77">
        <v>307.28045654296801</v>
      </c>
      <c r="AP77">
        <v>74.256332397460895</v>
      </c>
      <c r="AQ77">
        <v>155.13900756835901</v>
      </c>
      <c r="AR77">
        <v>88.117454528808494</v>
      </c>
      <c r="AS77">
        <v>36.700599670410099</v>
      </c>
      <c r="AT77">
        <v>49.285720825195298</v>
      </c>
      <c r="AU77">
        <v>93.257797241210895</v>
      </c>
      <c r="AV77">
        <v>202.38302612304599</v>
      </c>
      <c r="AW77">
        <v>48.349632263183501</v>
      </c>
      <c r="AY77">
        <v>23.987483978271399</v>
      </c>
      <c r="BC77">
        <v>6.5297689437866202</v>
      </c>
      <c r="BD77">
        <v>26.582210540771399</v>
      </c>
      <c r="BE77">
        <v>39.695400238037102</v>
      </c>
      <c r="BF77">
        <v>30.905366897583001</v>
      </c>
      <c r="BG77">
        <v>88.1405029296875</v>
      </c>
      <c r="BH77">
        <v>193.98008728027301</v>
      </c>
      <c r="BI77">
        <v>28.613775253295799</v>
      </c>
      <c r="BJ77">
        <v>8.9773693084716797</v>
      </c>
      <c r="BK77">
        <v>20.468517303466701</v>
      </c>
      <c r="BL77">
        <v>81.588203430175696</v>
      </c>
      <c r="BM77">
        <v>27.451738357543899</v>
      </c>
      <c r="BN77">
        <v>12.417904853820771</v>
      </c>
      <c r="BO77">
        <v>25.502018451690635</v>
      </c>
      <c r="BP77">
        <v>36.014061927795396</v>
      </c>
      <c r="BQ77">
        <v>41.192466735839801</v>
      </c>
      <c r="BR77">
        <v>70.668228149414006</v>
      </c>
      <c r="BS77">
        <v>101.376991271972</v>
      </c>
      <c r="BT77">
        <v>10.96799945831291</v>
      </c>
      <c r="BU77">
        <v>37.622523069381678</v>
      </c>
      <c r="BV77">
        <v>45.277595043182366</v>
      </c>
      <c r="BW77">
        <v>7.6401176452636701</v>
      </c>
      <c r="BX77">
        <v>4.9164099693298304</v>
      </c>
      <c r="BY77">
        <v>9.6861243247985757E-2</v>
      </c>
      <c r="CA77">
        <v>50.767450809478746</v>
      </c>
    </row>
    <row r="78" spans="2:79" x14ac:dyDescent="0.2">
      <c r="B78">
        <v>225.21014400000001</v>
      </c>
      <c r="C78">
        <v>460.86199950000002</v>
      </c>
      <c r="D78">
        <v>154.4130859</v>
      </c>
      <c r="E78">
        <v>198.44055180000001</v>
      </c>
      <c r="F78">
        <v>395.1102295</v>
      </c>
      <c r="G78">
        <v>215.54501339999999</v>
      </c>
      <c r="H78">
        <v>365.1920776</v>
      </c>
      <c r="I78">
        <v>131.5211487</v>
      </c>
      <c r="J78">
        <v>35.774856569999997</v>
      </c>
      <c r="K78">
        <v>225.17712399999999</v>
      </c>
      <c r="L78">
        <v>169.15930180000001</v>
      </c>
      <c r="M78">
        <v>80.395843510000006</v>
      </c>
      <c r="N78">
        <v>134.58827210000001</v>
      </c>
      <c r="O78">
        <v>5.2097635269999998</v>
      </c>
      <c r="P78">
        <v>88.547683719999995</v>
      </c>
      <c r="Q78">
        <v>60.644889829999997</v>
      </c>
      <c r="R78">
        <v>20.472652440000001</v>
      </c>
      <c r="S78">
        <v>76.647346499999998</v>
      </c>
      <c r="T78">
        <v>44.399463650000001</v>
      </c>
      <c r="U78">
        <v>53.337856289999998</v>
      </c>
      <c r="V78">
        <v>80.116325380000006</v>
      </c>
      <c r="W78">
        <v>47.292099</v>
      </c>
      <c r="X78">
        <v>41.979415889999999</v>
      </c>
      <c r="Y78">
        <v>7.1420545579999999</v>
      </c>
      <c r="Z78">
        <v>11.67899704</v>
      </c>
      <c r="AA78">
        <v>42.128440859999998</v>
      </c>
      <c r="AB78">
        <v>84.919113159999995</v>
      </c>
      <c r="AC78">
        <v>22.803497310000001</v>
      </c>
      <c r="AD78">
        <v>26.608125690000001</v>
      </c>
      <c r="AE78">
        <v>14.550508499999999</v>
      </c>
      <c r="AF78">
        <v>45.260498050000002</v>
      </c>
      <c r="AG78">
        <v>7.2516045570000003</v>
      </c>
      <c r="AH78">
        <v>8.9828825000000005</v>
      </c>
      <c r="AI78">
        <v>208.8323364</v>
      </c>
      <c r="AK78">
        <v>229.99046329999999</v>
      </c>
      <c r="AL78">
        <v>41.533550262451101</v>
      </c>
      <c r="AM78">
        <v>88.578842163085895</v>
      </c>
      <c r="AN78">
        <v>169.84729003906199</v>
      </c>
      <c r="AO78">
        <v>302.188873291015</v>
      </c>
      <c r="AP78">
        <v>73.769866943359304</v>
      </c>
      <c r="AQ78">
        <v>152.85671997070301</v>
      </c>
      <c r="AR78">
        <v>86.328254699707003</v>
      </c>
      <c r="AS78">
        <v>35.408016204833899</v>
      </c>
      <c r="AT78">
        <v>47.508529663085902</v>
      </c>
      <c r="AU78">
        <v>91.4561767578125</v>
      </c>
      <c r="AV78">
        <v>197.91943359375</v>
      </c>
      <c r="AW78">
        <v>47.278385162353501</v>
      </c>
      <c r="AY78">
        <v>23.119520187377901</v>
      </c>
      <c r="BC78">
        <v>6.7211723327636701</v>
      </c>
      <c r="BD78">
        <v>25.7824096679687</v>
      </c>
      <c r="BE78">
        <v>38.9622383117675</v>
      </c>
      <c r="BF78">
        <v>30.472345352172798</v>
      </c>
      <c r="BG78">
        <v>89.770439147949205</v>
      </c>
      <c r="BH78">
        <v>189.83769226074199</v>
      </c>
      <c r="BI78">
        <v>27.905864715576101</v>
      </c>
      <c r="BJ78">
        <v>8.3967437744140607</v>
      </c>
      <c r="BK78">
        <v>19.647974014282202</v>
      </c>
      <c r="BL78">
        <v>79.661827087402301</v>
      </c>
      <c r="BM78">
        <v>26.515544891357401</v>
      </c>
      <c r="BN78">
        <v>11.800691604614171</v>
      </c>
      <c r="BO78">
        <v>24.616585254669136</v>
      </c>
      <c r="BP78">
        <v>35.385834693908699</v>
      </c>
      <c r="BQ78">
        <v>40.636016845703097</v>
      </c>
      <c r="BR78">
        <v>69.770965576171804</v>
      </c>
      <c r="BS78">
        <v>99.224090576171804</v>
      </c>
      <c r="BT78">
        <v>10.741168975830011</v>
      </c>
      <c r="BU78">
        <v>37.048674345016479</v>
      </c>
      <c r="BV78">
        <v>44.740287303924468</v>
      </c>
      <c r="BW78">
        <v>7.2630224227905202</v>
      </c>
      <c r="BX78">
        <v>4.6784811019897399</v>
      </c>
      <c r="CA78">
        <v>50.23084115982055</v>
      </c>
    </row>
    <row r="79" spans="2:79" x14ac:dyDescent="0.2">
      <c r="B79">
        <v>220.52314759999999</v>
      </c>
      <c r="C79">
        <v>449.78115839999998</v>
      </c>
      <c r="D79">
        <v>151.50561519999999</v>
      </c>
      <c r="E79">
        <v>191.79319760000001</v>
      </c>
      <c r="F79">
        <v>385.96978760000002</v>
      </c>
      <c r="G79">
        <v>206.79142759999999</v>
      </c>
      <c r="H79">
        <v>356.58502199999998</v>
      </c>
      <c r="I79">
        <v>126.8369446</v>
      </c>
      <c r="J79">
        <v>35.459579470000001</v>
      </c>
      <c r="K79">
        <v>228.2512207</v>
      </c>
      <c r="L79">
        <v>165.3253479</v>
      </c>
      <c r="M79">
        <v>78.05656433</v>
      </c>
      <c r="N79">
        <v>125.23704530000001</v>
      </c>
      <c r="O79">
        <v>4.4391651149999998</v>
      </c>
      <c r="P79">
        <v>86.384666440000004</v>
      </c>
      <c r="Q79">
        <v>58.330051419999997</v>
      </c>
      <c r="R79">
        <v>20.15330887</v>
      </c>
      <c r="S79">
        <v>74.576408389999997</v>
      </c>
      <c r="T79">
        <v>43.519020079999997</v>
      </c>
      <c r="U79">
        <v>51.820804600000002</v>
      </c>
      <c r="V79">
        <v>77.522293090000005</v>
      </c>
      <c r="W79">
        <v>45.841594700000002</v>
      </c>
      <c r="X79">
        <v>40.61130524</v>
      </c>
      <c r="Y79">
        <v>6.70785141</v>
      </c>
      <c r="Z79">
        <v>11.520004269999999</v>
      </c>
      <c r="AA79">
        <v>41.286052699999999</v>
      </c>
      <c r="AB79">
        <v>83.00299072</v>
      </c>
      <c r="AC79">
        <v>21.913358689999999</v>
      </c>
      <c r="AD79">
        <v>25.997718809999999</v>
      </c>
      <c r="AE79">
        <v>14.103784559999999</v>
      </c>
      <c r="AF79">
        <v>44.492954249999997</v>
      </c>
      <c r="AG79">
        <v>6.8262181279999998</v>
      </c>
      <c r="AH79">
        <v>8.3707399369999997</v>
      </c>
      <c r="AI79">
        <v>203.58503719999999</v>
      </c>
      <c r="AK79">
        <v>224.79942320000001</v>
      </c>
      <c r="AL79">
        <v>40.874820709228501</v>
      </c>
      <c r="AM79">
        <v>85.8416748046875</v>
      </c>
      <c r="AN79">
        <v>166.09550476074199</v>
      </c>
      <c r="AO79">
        <v>297.69046020507801</v>
      </c>
      <c r="AP79">
        <v>73.395210266113196</v>
      </c>
      <c r="AQ79">
        <v>151.04898071289</v>
      </c>
      <c r="AR79">
        <v>84.039077758789006</v>
      </c>
      <c r="AS79">
        <v>34.046665191650298</v>
      </c>
      <c r="AT79">
        <v>45.924465179443303</v>
      </c>
      <c r="AU79">
        <v>89.692031860351506</v>
      </c>
      <c r="AV79">
        <v>193.37269592285099</v>
      </c>
      <c r="AW79">
        <v>45.950569152832003</v>
      </c>
      <c r="AY79">
        <v>23.151809692382798</v>
      </c>
      <c r="BC79">
        <v>6.2916278839111301</v>
      </c>
      <c r="BD79">
        <v>25.0696201324462</v>
      </c>
      <c r="BE79">
        <v>38.269393920898402</v>
      </c>
      <c r="BF79">
        <v>29.069124221801701</v>
      </c>
      <c r="BG79">
        <v>91.764854431152301</v>
      </c>
      <c r="BH79">
        <v>185.79576110839801</v>
      </c>
      <c r="BI79">
        <v>27.3540954589843</v>
      </c>
      <c r="BJ79">
        <v>7.7748928070068297</v>
      </c>
      <c r="BK79">
        <v>18.841709136962798</v>
      </c>
      <c r="BL79">
        <v>77.754852294921804</v>
      </c>
      <c r="BM79">
        <v>25.024385452270501</v>
      </c>
      <c r="BN79">
        <v>11.19843578338617</v>
      </c>
      <c r="BO79">
        <v>23.994564533233635</v>
      </c>
      <c r="BP79">
        <v>34.684693336486795</v>
      </c>
      <c r="BQ79">
        <v>40.0010986328125</v>
      </c>
      <c r="BR79">
        <v>68.894813537597599</v>
      </c>
      <c r="BS79">
        <v>97.171478271484304</v>
      </c>
      <c r="BT79">
        <v>10.520157814025811</v>
      </c>
      <c r="BU79">
        <v>36.516100645065279</v>
      </c>
      <c r="BV79">
        <v>44.113662242889369</v>
      </c>
      <c r="BW79">
        <v>6.8201322555541903</v>
      </c>
      <c r="BX79">
        <v>4.4238109588623002</v>
      </c>
      <c r="CA79">
        <v>49.66412973403925</v>
      </c>
    </row>
    <row r="80" spans="2:79" x14ac:dyDescent="0.2">
      <c r="B80">
        <v>215.9832001</v>
      </c>
      <c r="C80">
        <v>441.29611210000002</v>
      </c>
      <c r="D80">
        <v>148.81376650000001</v>
      </c>
      <c r="E80">
        <v>188.02629089999999</v>
      </c>
      <c r="F80">
        <v>376.41741939999997</v>
      </c>
      <c r="G80">
        <v>200.97544859999999</v>
      </c>
      <c r="H80">
        <v>349.64947510000002</v>
      </c>
      <c r="I80">
        <v>122.9911575</v>
      </c>
      <c r="J80">
        <v>33.753826140000001</v>
      </c>
      <c r="K80">
        <v>235.7183838</v>
      </c>
      <c r="L80">
        <v>161.5223541</v>
      </c>
      <c r="M80">
        <v>75.695137020000004</v>
      </c>
      <c r="N80">
        <v>124.9039688</v>
      </c>
      <c r="O80">
        <v>3.8185606000000001</v>
      </c>
      <c r="P80">
        <v>84.190338130000001</v>
      </c>
      <c r="Q80">
        <v>56.569030759999997</v>
      </c>
      <c r="R80">
        <v>18.634204860000001</v>
      </c>
      <c r="S80">
        <v>73.249206540000003</v>
      </c>
      <c r="T80">
        <v>42.018840789999999</v>
      </c>
      <c r="U80">
        <v>50.273239140000001</v>
      </c>
      <c r="V80">
        <v>75.716270449999996</v>
      </c>
      <c r="W80">
        <v>44.521793369999997</v>
      </c>
      <c r="X80">
        <v>39.268928529999997</v>
      </c>
      <c r="Y80">
        <v>6.2658348080000001</v>
      </c>
      <c r="Z80">
        <v>10.246394159999999</v>
      </c>
      <c r="AA80">
        <v>39.493156429999999</v>
      </c>
      <c r="AB80">
        <v>81.084312440000005</v>
      </c>
      <c r="AC80">
        <v>20.598796839999999</v>
      </c>
      <c r="AD80">
        <v>25.22119713</v>
      </c>
      <c r="AE80">
        <v>13.26002216</v>
      </c>
      <c r="AF80">
        <v>43.514659880000004</v>
      </c>
      <c r="AG80">
        <v>6.4876403810000003</v>
      </c>
      <c r="AH80">
        <v>8.4815549850000007</v>
      </c>
      <c r="AI80">
        <v>198.541687</v>
      </c>
      <c r="AK80">
        <v>219.76644899999999</v>
      </c>
      <c r="AL80">
        <v>39.958213806152301</v>
      </c>
      <c r="AM80">
        <v>84.436317443847599</v>
      </c>
      <c r="AN80">
        <v>162.97599792480401</v>
      </c>
      <c r="AO80">
        <v>293.24914550781199</v>
      </c>
      <c r="AP80">
        <v>72.862464904785099</v>
      </c>
      <c r="AQ80">
        <v>149.395263671875</v>
      </c>
      <c r="AR80">
        <v>82.345268249511705</v>
      </c>
      <c r="AS80">
        <v>33.026023864746001</v>
      </c>
      <c r="AT80">
        <v>44.629150390625</v>
      </c>
      <c r="AU80">
        <v>88.111457824707003</v>
      </c>
      <c r="AV80">
        <v>189.12240600585901</v>
      </c>
      <c r="AW80">
        <v>44.9087524414062</v>
      </c>
      <c r="AY80">
        <v>22.807010650634702</v>
      </c>
      <c r="BC80">
        <v>6.30924224853515</v>
      </c>
      <c r="BD80">
        <v>24.620164871215799</v>
      </c>
      <c r="BE80">
        <v>37.484630584716697</v>
      </c>
      <c r="BF80">
        <v>28.711645126342699</v>
      </c>
      <c r="BG80">
        <v>93.769905090332003</v>
      </c>
      <c r="BH80">
        <v>181.74462890625</v>
      </c>
      <c r="BI80">
        <v>26.996711730956999</v>
      </c>
      <c r="BJ80">
        <v>7.3010787963867099</v>
      </c>
      <c r="BK80">
        <v>18.1054286956787</v>
      </c>
      <c r="BL80">
        <v>75.829002380370994</v>
      </c>
      <c r="BM80">
        <v>24.049251556396399</v>
      </c>
      <c r="BN80">
        <v>10.728127479553169</v>
      </c>
      <c r="BO80">
        <v>23.115135669708234</v>
      </c>
      <c r="BP80">
        <v>34.075642585754402</v>
      </c>
      <c r="BQ80">
        <v>39.554332733154197</v>
      </c>
      <c r="BR80">
        <v>67.903396606445298</v>
      </c>
      <c r="BS80">
        <v>95.199401855468693</v>
      </c>
      <c r="BT80">
        <v>10.25161075592041</v>
      </c>
      <c r="BU80">
        <v>36.045675992965677</v>
      </c>
      <c r="BV80">
        <v>43.361411571502664</v>
      </c>
      <c r="BW80">
        <v>6.4015097618103001</v>
      </c>
      <c r="BX80">
        <v>4.1934247016906703</v>
      </c>
      <c r="CA80">
        <v>49.121603488922048</v>
      </c>
    </row>
    <row r="81" spans="2:79" x14ac:dyDescent="0.2">
      <c r="B81">
        <v>211.66810609999999</v>
      </c>
      <c r="C81">
        <v>432.78536989999998</v>
      </c>
      <c r="D81">
        <v>146.1311188</v>
      </c>
      <c r="E81">
        <v>183.14288329999999</v>
      </c>
      <c r="F81">
        <v>366.37442019999997</v>
      </c>
      <c r="G81">
        <v>194.83308410000001</v>
      </c>
      <c r="H81">
        <v>342.85290529999997</v>
      </c>
      <c r="I81">
        <v>119.7380371</v>
      </c>
      <c r="J81">
        <v>33.119220730000002</v>
      </c>
      <c r="K81">
        <v>230.8419189</v>
      </c>
      <c r="L81">
        <v>157.8586426</v>
      </c>
      <c r="M81">
        <v>74.379653930000003</v>
      </c>
      <c r="N81">
        <v>121.8360672</v>
      </c>
      <c r="O81">
        <v>3.1067686079999999</v>
      </c>
      <c r="P81">
        <v>81.934677120000003</v>
      </c>
      <c r="Q81">
        <v>54.385437009999997</v>
      </c>
      <c r="R81">
        <v>17.51050949</v>
      </c>
      <c r="S81">
        <v>69.374076840000001</v>
      </c>
      <c r="T81">
        <v>41.008785250000003</v>
      </c>
      <c r="U81">
        <v>48.816310880000003</v>
      </c>
      <c r="V81">
        <v>73.708419800000001</v>
      </c>
      <c r="W81">
        <v>43.208717350000001</v>
      </c>
      <c r="X81">
        <v>38.019466399999999</v>
      </c>
      <c r="Y81">
        <v>5.7202405929999998</v>
      </c>
      <c r="Z81">
        <v>9.6766872409999998</v>
      </c>
      <c r="AA81">
        <v>38.389240260000001</v>
      </c>
      <c r="AB81">
        <v>79.388061519999994</v>
      </c>
      <c r="AC81">
        <v>20.50846481</v>
      </c>
      <c r="AD81">
        <v>24.64090538</v>
      </c>
      <c r="AE81">
        <v>12.60894394</v>
      </c>
      <c r="AF81">
        <v>42.071998600000001</v>
      </c>
      <c r="AG81">
        <v>6.2819304469999997</v>
      </c>
      <c r="AH81">
        <v>8.0021123890000005</v>
      </c>
      <c r="AI81">
        <v>193.65382389999999</v>
      </c>
      <c r="AK81">
        <v>215.87734990000001</v>
      </c>
      <c r="AL81">
        <v>39.355442047119098</v>
      </c>
      <c r="AM81">
        <v>82.848716735839801</v>
      </c>
      <c r="AN81">
        <v>159.03727722167901</v>
      </c>
      <c r="AO81">
        <v>288.46463012695301</v>
      </c>
      <c r="AP81">
        <v>71.841400146484304</v>
      </c>
      <c r="AQ81">
        <v>147.50849914550699</v>
      </c>
      <c r="AR81">
        <v>81.422103881835895</v>
      </c>
      <c r="AS81">
        <v>32.051418304443303</v>
      </c>
      <c r="AT81">
        <v>43.114627838134702</v>
      </c>
      <c r="AU81">
        <v>86.788269042968693</v>
      </c>
      <c r="AV81">
        <v>185.25231933593699</v>
      </c>
      <c r="AW81">
        <v>43.966033935546797</v>
      </c>
      <c r="AY81">
        <v>21.251512527465799</v>
      </c>
      <c r="BC81">
        <v>5.65201568603515</v>
      </c>
      <c r="BD81">
        <v>24.0507278442382</v>
      </c>
      <c r="BE81">
        <v>36.754673004150298</v>
      </c>
      <c r="BF81">
        <v>28.169267654418899</v>
      </c>
      <c r="BG81">
        <v>95.514427185058494</v>
      </c>
      <c r="BH81">
        <v>177.84696960449199</v>
      </c>
      <c r="BI81">
        <v>26.671430587768501</v>
      </c>
      <c r="BJ81">
        <v>6.9446244239807102</v>
      </c>
      <c r="BK81">
        <v>17.4288215637207</v>
      </c>
      <c r="BL81">
        <v>74.100120544433494</v>
      </c>
      <c r="BM81">
        <v>22.851608276367099</v>
      </c>
      <c r="BN81">
        <v>9.9983758926390696</v>
      </c>
      <c r="BO81">
        <v>22.241529941558834</v>
      </c>
      <c r="BP81">
        <v>33.585621833801198</v>
      </c>
      <c r="BQ81">
        <v>39.119663238525298</v>
      </c>
      <c r="BR81">
        <v>66.875244140625</v>
      </c>
      <c r="BS81">
        <v>93.243110656738196</v>
      </c>
      <c r="BT81">
        <v>9.9992141723632102</v>
      </c>
      <c r="BU81">
        <v>35.635153532028177</v>
      </c>
      <c r="BV81">
        <v>42.58125638961787</v>
      </c>
      <c r="BW81">
        <v>6.04972076416015</v>
      </c>
      <c r="BX81">
        <v>4.0062890052795401</v>
      </c>
      <c r="CA81">
        <v>48.626978397369349</v>
      </c>
    </row>
    <row r="82" spans="2:79" x14ac:dyDescent="0.2">
      <c r="B82">
        <v>207.6412354</v>
      </c>
      <c r="C82">
        <v>424.8924561</v>
      </c>
      <c r="D82">
        <v>143.65214539999999</v>
      </c>
      <c r="E82">
        <v>178.85534670000001</v>
      </c>
      <c r="F82">
        <v>357.05053709999999</v>
      </c>
      <c r="G82">
        <v>188.6595154</v>
      </c>
      <c r="H82">
        <v>334.94335940000002</v>
      </c>
      <c r="I82">
        <v>115.8170624</v>
      </c>
      <c r="J82">
        <v>32.48461914</v>
      </c>
      <c r="K82">
        <v>221.32412719999999</v>
      </c>
      <c r="L82">
        <v>154.31990049999999</v>
      </c>
      <c r="M82">
        <v>71.854927059999994</v>
      </c>
      <c r="N82">
        <v>115.02256010000001</v>
      </c>
      <c r="O82">
        <v>2.5777451990000002</v>
      </c>
      <c r="P82">
        <v>80.011001590000006</v>
      </c>
      <c r="Q82">
        <v>53.324131010000002</v>
      </c>
      <c r="R82">
        <v>17.273536679999999</v>
      </c>
      <c r="S82">
        <v>68.214622500000004</v>
      </c>
      <c r="T82">
        <v>40.318840029999997</v>
      </c>
      <c r="U82">
        <v>47.49778748</v>
      </c>
      <c r="V82">
        <v>71.332328799999999</v>
      </c>
      <c r="W82">
        <v>42.058151250000002</v>
      </c>
      <c r="X82">
        <v>36.616844180000001</v>
      </c>
      <c r="Y82">
        <v>5.3059329990000004</v>
      </c>
      <c r="Z82">
        <v>9.3845882419999995</v>
      </c>
      <c r="AA82">
        <v>37.391891479999998</v>
      </c>
      <c r="AB82">
        <v>77.757942200000002</v>
      </c>
      <c r="AC82">
        <v>18.73093605</v>
      </c>
      <c r="AD82">
        <v>23.982440950000001</v>
      </c>
      <c r="AE82">
        <v>12.17560482</v>
      </c>
      <c r="AF82">
        <v>41.58721542</v>
      </c>
      <c r="AG82">
        <v>5.9994649889999998</v>
      </c>
      <c r="AH82">
        <v>7.943949699</v>
      </c>
      <c r="AI82">
        <v>188.8678894</v>
      </c>
      <c r="AK82">
        <v>212.71571349999999</v>
      </c>
      <c r="AL82">
        <v>38.4710083007812</v>
      </c>
      <c r="AM82">
        <v>79.535324096679602</v>
      </c>
      <c r="AN82">
        <v>155.80917358398401</v>
      </c>
      <c r="AO82">
        <v>283.97378540039</v>
      </c>
      <c r="AP82">
        <v>71.573173522949205</v>
      </c>
      <c r="AQ82">
        <v>145.54794311523401</v>
      </c>
      <c r="AR82">
        <v>78.938423156738196</v>
      </c>
      <c r="AS82">
        <v>30.947639465331999</v>
      </c>
      <c r="AT82">
        <v>41.104270935058501</v>
      </c>
      <c r="AU82">
        <v>84.358406066894503</v>
      </c>
      <c r="AV82">
        <v>180.95648193359301</v>
      </c>
      <c r="AW82">
        <v>42.592418670654197</v>
      </c>
      <c r="AY82">
        <v>21.4954013824462</v>
      </c>
      <c r="BC82">
        <v>5.7114963531494096</v>
      </c>
      <c r="BD82">
        <v>23.392702102661101</v>
      </c>
      <c r="BE82">
        <v>36.047924041747997</v>
      </c>
      <c r="BF82">
        <v>27.4120998382568</v>
      </c>
      <c r="BG82">
        <v>98.483283996582003</v>
      </c>
      <c r="BH82">
        <v>173.98834228515599</v>
      </c>
      <c r="BI82">
        <v>26.2372322082519</v>
      </c>
      <c r="BJ82">
        <v>6.6092815399169904</v>
      </c>
      <c r="BK82">
        <v>16.675176620483299</v>
      </c>
      <c r="BL82">
        <v>72.676902770995994</v>
      </c>
      <c r="BM82">
        <v>21.9282531738281</v>
      </c>
      <c r="BN82">
        <v>9.3928136825560706</v>
      </c>
      <c r="BO82">
        <v>21.243341922759935</v>
      </c>
      <c r="BP82">
        <v>33.167485237121497</v>
      </c>
      <c r="BQ82">
        <v>38.657623291015597</v>
      </c>
      <c r="BR82">
        <v>65.820526123046804</v>
      </c>
      <c r="BS82">
        <v>91.275962829589801</v>
      </c>
      <c r="BT82">
        <v>9.7939643859863104</v>
      </c>
      <c r="BU82">
        <v>35.217688322067183</v>
      </c>
      <c r="BV82">
        <v>41.686942577361968</v>
      </c>
      <c r="BW82">
        <v>5.70143699645996</v>
      </c>
      <c r="BX82">
        <v>3.8277411460876398</v>
      </c>
      <c r="CA82">
        <v>48.141447544097851</v>
      </c>
    </row>
    <row r="83" spans="2:79" x14ac:dyDescent="0.2">
      <c r="B83">
        <v>203.36518860000001</v>
      </c>
      <c r="C83">
        <v>414.89987180000003</v>
      </c>
      <c r="D83">
        <v>141.16539</v>
      </c>
      <c r="E83">
        <v>174.088089</v>
      </c>
      <c r="F83">
        <v>347.70568850000001</v>
      </c>
      <c r="G83">
        <v>182.95004270000001</v>
      </c>
      <c r="H83">
        <v>328.30200200000002</v>
      </c>
      <c r="I83">
        <v>112.0030136</v>
      </c>
      <c r="J83">
        <v>30.81928825</v>
      </c>
      <c r="K83">
        <v>226.02697749999999</v>
      </c>
      <c r="L83">
        <v>150.78407290000001</v>
      </c>
      <c r="M83">
        <v>70.253555300000002</v>
      </c>
      <c r="N83">
        <v>119.0739365</v>
      </c>
      <c r="O83">
        <v>2.2056443689999998</v>
      </c>
      <c r="P83">
        <v>78.03718567</v>
      </c>
      <c r="Q83">
        <v>50.693206789999998</v>
      </c>
      <c r="R83">
        <v>16.118824010000001</v>
      </c>
      <c r="S83">
        <v>66.791450499999996</v>
      </c>
      <c r="T83">
        <v>39.134254460000001</v>
      </c>
      <c r="U83">
        <v>46.222488400000003</v>
      </c>
      <c r="V83">
        <v>69.549041750000001</v>
      </c>
      <c r="W83">
        <v>40.792770390000001</v>
      </c>
      <c r="X83">
        <v>35.3090744</v>
      </c>
      <c r="Y83">
        <v>4.9819593429999998</v>
      </c>
      <c r="Z83">
        <v>8.9691257479999997</v>
      </c>
      <c r="AA83">
        <v>35.130214690000003</v>
      </c>
      <c r="AB83">
        <v>76.131912229999998</v>
      </c>
      <c r="AC83">
        <v>18.05290222</v>
      </c>
      <c r="AD83">
        <v>23.531446460000002</v>
      </c>
      <c r="AE83">
        <v>11.646592139999999</v>
      </c>
      <c r="AF83">
        <v>40.283401490000003</v>
      </c>
      <c r="AG83">
        <v>5.598313332</v>
      </c>
      <c r="AH83">
        <v>7.5154857640000001</v>
      </c>
      <c r="AI83">
        <v>184.20472720000001</v>
      </c>
      <c r="AK83">
        <v>209.58285520000001</v>
      </c>
      <c r="AL83">
        <v>36.790569305419901</v>
      </c>
      <c r="AM83">
        <v>77.265892028808494</v>
      </c>
      <c r="AN83">
        <v>152.80973815917901</v>
      </c>
      <c r="AO83">
        <v>279.96969604492102</v>
      </c>
      <c r="AP83">
        <v>71.213363647460895</v>
      </c>
      <c r="AQ83">
        <v>143.733474731445</v>
      </c>
      <c r="AR83">
        <v>77.2000732421875</v>
      </c>
      <c r="AS83">
        <v>29.985366821288999</v>
      </c>
      <c r="AT83">
        <v>39.844760894775298</v>
      </c>
      <c r="AU83">
        <v>82.871055603027301</v>
      </c>
      <c r="AV83">
        <v>176.81629943847599</v>
      </c>
      <c r="AW83">
        <v>41.758052825927699</v>
      </c>
      <c r="AY83">
        <v>20.920942306518501</v>
      </c>
      <c r="BC83">
        <v>5.6004247665405202</v>
      </c>
      <c r="BD83">
        <v>22.7043762207031</v>
      </c>
      <c r="BE83">
        <v>35.314956665038999</v>
      </c>
      <c r="BF83">
        <v>26.8434734344482</v>
      </c>
      <c r="BG83">
        <v>101.8701171875</v>
      </c>
      <c r="BH83">
        <v>170.22578430175699</v>
      </c>
      <c r="BI83">
        <v>25.643173217773398</v>
      </c>
      <c r="BJ83">
        <v>6.26958799362182</v>
      </c>
      <c r="BK83">
        <v>15.929074287414499</v>
      </c>
      <c r="BL83">
        <v>71.141807556152301</v>
      </c>
      <c r="BM83">
        <v>21.0576972961425</v>
      </c>
      <c r="BN83">
        <v>8.9435691833495703</v>
      </c>
      <c r="BO83">
        <v>20.242969989776533</v>
      </c>
      <c r="BP83">
        <v>32.747807502746497</v>
      </c>
      <c r="BQ83">
        <v>38.261138916015597</v>
      </c>
      <c r="BR83">
        <v>65.040870666503906</v>
      </c>
      <c r="BS83">
        <v>89.389274597167898</v>
      </c>
      <c r="BT83">
        <v>9.6109733581542116</v>
      </c>
      <c r="BU83">
        <v>34.828593015670677</v>
      </c>
      <c r="BV83">
        <v>40.658450603485065</v>
      </c>
      <c r="BW83">
        <v>5.3783693313598597</v>
      </c>
      <c r="BX83">
        <v>3.6203691959381099</v>
      </c>
      <c r="CA83">
        <v>47.675325870513845</v>
      </c>
    </row>
    <row r="84" spans="2:79" x14ac:dyDescent="0.2">
      <c r="B84">
        <v>199.01942439999999</v>
      </c>
      <c r="C84">
        <v>404.58673099999999</v>
      </c>
      <c r="D84">
        <v>138.46765139999999</v>
      </c>
      <c r="E84">
        <v>169.39112850000001</v>
      </c>
      <c r="F84">
        <v>339.19079590000001</v>
      </c>
      <c r="G84">
        <v>177.12060550000001</v>
      </c>
      <c r="H84">
        <v>322.1730652</v>
      </c>
      <c r="I84">
        <v>109.0794983</v>
      </c>
      <c r="J84">
        <v>32.250179289999998</v>
      </c>
      <c r="K84">
        <v>236.4412537</v>
      </c>
      <c r="L84">
        <v>147.41590880000001</v>
      </c>
      <c r="M84">
        <v>67.868843080000005</v>
      </c>
      <c r="N84">
        <v>106.14919279999999</v>
      </c>
      <c r="O84">
        <v>1.754075289</v>
      </c>
      <c r="P84">
        <v>76.092262270000006</v>
      </c>
      <c r="Q84">
        <v>50.531627659999998</v>
      </c>
      <c r="R84">
        <v>15.841015820000001</v>
      </c>
      <c r="S84">
        <v>63.581050869999999</v>
      </c>
      <c r="T84">
        <v>38.257034300000001</v>
      </c>
      <c r="U84">
        <v>44.862190249999998</v>
      </c>
      <c r="V84">
        <v>68.004989620000003</v>
      </c>
      <c r="W84">
        <v>39.46542358</v>
      </c>
      <c r="X84">
        <v>34.148719790000001</v>
      </c>
      <c r="Y84">
        <v>4.5990853310000004</v>
      </c>
      <c r="Z84">
        <v>8.1594781879999996</v>
      </c>
      <c r="AA84">
        <v>34.309501650000001</v>
      </c>
      <c r="AB84">
        <v>74.704513550000001</v>
      </c>
      <c r="AC84">
        <v>16.962253570000001</v>
      </c>
      <c r="AD84">
        <v>23.051721570000002</v>
      </c>
      <c r="AE84">
        <v>11.178627970000001</v>
      </c>
      <c r="AF84">
        <v>38.630432130000003</v>
      </c>
      <c r="AG84">
        <v>5.295433998</v>
      </c>
      <c r="AH84">
        <v>7.3231682779999998</v>
      </c>
      <c r="AI84">
        <v>179.5632019</v>
      </c>
      <c r="AK84">
        <v>205.5587769</v>
      </c>
      <c r="AL84">
        <v>36.315673828125</v>
      </c>
      <c r="AM84">
        <v>76.1927490234375</v>
      </c>
      <c r="AN84">
        <v>148.87416076660099</v>
      </c>
      <c r="AO84">
        <v>275.169677734375</v>
      </c>
      <c r="AP84">
        <v>70.837959289550696</v>
      </c>
      <c r="AQ84">
        <v>142.48310852050699</v>
      </c>
      <c r="AR84">
        <v>76.549499511718693</v>
      </c>
      <c r="AS84">
        <v>28.9888896942138</v>
      </c>
      <c r="AT84">
        <v>38.741783142089801</v>
      </c>
      <c r="AU84">
        <v>81.646965026855398</v>
      </c>
      <c r="AV84">
        <v>173.29122924804599</v>
      </c>
      <c r="AW84">
        <v>40.640529632568303</v>
      </c>
      <c r="AY84">
        <v>19.611293792724599</v>
      </c>
      <c r="BC84">
        <v>4.83184814453125</v>
      </c>
      <c r="BD84">
        <v>21.825616836547798</v>
      </c>
      <c r="BE84">
        <v>34.684009552001903</v>
      </c>
      <c r="BF84">
        <v>25.599451065063398</v>
      </c>
      <c r="BG84">
        <v>104.07557678222599</v>
      </c>
      <c r="BH84">
        <v>166.61642456054599</v>
      </c>
      <c r="BI84">
        <v>24.990484237670799</v>
      </c>
      <c r="BJ84">
        <v>5.9374747276306099</v>
      </c>
      <c r="BK84">
        <v>15.2955780029296</v>
      </c>
      <c r="BL84">
        <v>69.5963134765625</v>
      </c>
      <c r="BM84">
        <v>19.908596038818299</v>
      </c>
      <c r="BN84">
        <v>8.3960599899291708</v>
      </c>
      <c r="BO84">
        <v>19.550779819488433</v>
      </c>
      <c r="BP84">
        <v>32.232430458068798</v>
      </c>
      <c r="BQ84">
        <v>37.769382476806598</v>
      </c>
      <c r="BR84">
        <v>64.428382873535099</v>
      </c>
      <c r="BS84">
        <v>87.504364013671804</v>
      </c>
      <c r="BT84">
        <v>9.4183874130249094</v>
      </c>
      <c r="BU84">
        <v>34.448054075241082</v>
      </c>
      <c r="BV84">
        <v>35.094060757580863</v>
      </c>
      <c r="BW84">
        <v>5.10738182067871</v>
      </c>
      <c r="BX84">
        <v>3.3655431270599299</v>
      </c>
      <c r="CA84">
        <v>47.297502994537346</v>
      </c>
    </row>
    <row r="85" spans="2:79" x14ac:dyDescent="0.2">
      <c r="B85">
        <v>196.31823729999999</v>
      </c>
      <c r="C85">
        <v>391.75286870000002</v>
      </c>
      <c r="D85">
        <v>136.31085210000001</v>
      </c>
      <c r="E85">
        <v>165.70126339999999</v>
      </c>
      <c r="F85">
        <v>331.18276980000002</v>
      </c>
      <c r="G85">
        <v>172.54750060000001</v>
      </c>
      <c r="H85">
        <v>315.59786989999998</v>
      </c>
      <c r="I85">
        <v>105.5748444</v>
      </c>
      <c r="J85">
        <v>29.19033241</v>
      </c>
      <c r="K85">
        <v>222.3082886</v>
      </c>
      <c r="L85">
        <v>144.07803340000001</v>
      </c>
      <c r="M85">
        <v>66.677665709999999</v>
      </c>
      <c r="N85">
        <v>114.2001648</v>
      </c>
      <c r="O85">
        <v>1.440201759</v>
      </c>
      <c r="P85">
        <v>74.301895139999999</v>
      </c>
      <c r="Q85">
        <v>47.978847500000001</v>
      </c>
      <c r="R85">
        <v>14.46362495</v>
      </c>
      <c r="S85">
        <v>62.820266719999999</v>
      </c>
      <c r="T85">
        <v>37.384674070000003</v>
      </c>
      <c r="U85">
        <v>43.606132510000002</v>
      </c>
      <c r="V85">
        <v>65.865562440000005</v>
      </c>
      <c r="W85">
        <v>38.370929719999999</v>
      </c>
      <c r="X85">
        <v>32.987480159999997</v>
      </c>
      <c r="Y85">
        <v>4.221459866</v>
      </c>
      <c r="Z85">
        <v>7.9268536569999997</v>
      </c>
      <c r="AA85">
        <v>33.934890750000001</v>
      </c>
      <c r="AB85">
        <v>73.154479980000005</v>
      </c>
      <c r="AC85">
        <v>15.944684029999999</v>
      </c>
      <c r="AD85">
        <v>22.393201829999999</v>
      </c>
      <c r="AE85">
        <v>10.8010149</v>
      </c>
      <c r="AF85">
        <v>37.929695129999999</v>
      </c>
      <c r="AG85">
        <v>5.1288509370000002</v>
      </c>
      <c r="AH85">
        <v>6.8369531630000004</v>
      </c>
      <c r="AI85">
        <v>175.1064758</v>
      </c>
      <c r="AK85">
        <v>201.4938507</v>
      </c>
      <c r="AL85">
        <v>35.323806762695298</v>
      </c>
      <c r="AM85">
        <v>73.765037536620994</v>
      </c>
      <c r="AN85">
        <v>145.69241333007801</v>
      </c>
      <c r="AO85">
        <v>270.49685668945301</v>
      </c>
      <c r="AP85">
        <v>69.795036315917898</v>
      </c>
      <c r="AQ85">
        <v>140.37242126464801</v>
      </c>
      <c r="AR85">
        <v>74.797370910644503</v>
      </c>
      <c r="AS85">
        <v>27.789466857910099</v>
      </c>
      <c r="AT85">
        <v>37.488815307617102</v>
      </c>
      <c r="AU85">
        <v>80.014961242675696</v>
      </c>
      <c r="AV85">
        <v>169.81309509277301</v>
      </c>
      <c r="AW85">
        <v>39.504074096679602</v>
      </c>
      <c r="AY85">
        <v>20.398786544799801</v>
      </c>
      <c r="BC85">
        <v>4.9571504592895499</v>
      </c>
      <c r="BD85">
        <v>20.997045516967699</v>
      </c>
      <c r="BE85">
        <v>34.068210601806598</v>
      </c>
      <c r="BF85">
        <v>25.174991607666001</v>
      </c>
      <c r="BG85">
        <v>106.36557006835901</v>
      </c>
      <c r="BH85">
        <v>163.006744384765</v>
      </c>
      <c r="BI85">
        <v>24.509328842163001</v>
      </c>
      <c r="BJ85">
        <v>5.59771299362182</v>
      </c>
      <c r="BK85">
        <v>14.8166141510009</v>
      </c>
      <c r="BL85">
        <v>68.100006103515597</v>
      </c>
      <c r="BM85">
        <v>18.845897674560501</v>
      </c>
      <c r="BN85">
        <v>8.0337009429930699</v>
      </c>
      <c r="BO85">
        <v>18.765646457672034</v>
      </c>
      <c r="BP85">
        <v>31.716214179992598</v>
      </c>
      <c r="BQ85">
        <v>37.196739196777301</v>
      </c>
      <c r="BR85">
        <v>63.552890777587798</v>
      </c>
      <c r="BS85">
        <v>85.584190368652301</v>
      </c>
      <c r="BT85">
        <v>9.1947898864746094</v>
      </c>
      <c r="BU85">
        <v>33.987616300582879</v>
      </c>
      <c r="BV85">
        <v>27.074656177969487</v>
      </c>
      <c r="BW85">
        <v>4.8639702796936</v>
      </c>
      <c r="BX85">
        <v>3.0883653163909899</v>
      </c>
      <c r="CA85">
        <v>46.993204593658447</v>
      </c>
    </row>
    <row r="86" spans="2:79" x14ac:dyDescent="0.2">
      <c r="B86">
        <v>192.3167267</v>
      </c>
      <c r="C86">
        <v>379.2792053</v>
      </c>
      <c r="D86">
        <v>134.1286011</v>
      </c>
      <c r="E86">
        <v>162.4108124</v>
      </c>
      <c r="F86">
        <v>322.61917110000002</v>
      </c>
      <c r="G86">
        <v>166.55149840000001</v>
      </c>
      <c r="H86">
        <v>309.79016109999998</v>
      </c>
      <c r="I86">
        <v>101.71444700000001</v>
      </c>
      <c r="J86">
        <v>28.175771709999999</v>
      </c>
      <c r="K86">
        <v>216.99046329999999</v>
      </c>
      <c r="L86">
        <v>140.7939911</v>
      </c>
      <c r="M86">
        <v>65.061378480000002</v>
      </c>
      <c r="N86">
        <v>99.656524660000002</v>
      </c>
      <c r="O86">
        <v>1.106491804</v>
      </c>
      <c r="P86">
        <v>72.569702149999998</v>
      </c>
      <c r="Q86">
        <v>47.610488889999999</v>
      </c>
      <c r="R86">
        <v>13.47189713</v>
      </c>
      <c r="S86">
        <v>60.633335109999997</v>
      </c>
      <c r="T86">
        <v>36.578136440000002</v>
      </c>
      <c r="U86">
        <v>42.349399570000003</v>
      </c>
      <c r="V86">
        <v>64.275695799999994</v>
      </c>
      <c r="W86">
        <v>37.15232468</v>
      </c>
      <c r="X86">
        <v>32.004062650000002</v>
      </c>
      <c r="Y86">
        <v>3.8050782679999999</v>
      </c>
      <c r="Z86">
        <v>7.7489662170000004</v>
      </c>
      <c r="AA86">
        <v>32.08429718</v>
      </c>
      <c r="AB86">
        <v>71.55638123</v>
      </c>
      <c r="AC86">
        <v>14.94829178</v>
      </c>
      <c r="AD86">
        <v>21.725162510000001</v>
      </c>
      <c r="AE86">
        <v>10.44787502</v>
      </c>
      <c r="AF86">
        <v>37.509193420000003</v>
      </c>
      <c r="AG86">
        <v>5.0028104779999998</v>
      </c>
      <c r="AH86">
        <v>6.9879026409999998</v>
      </c>
      <c r="AI86">
        <v>170.8257141</v>
      </c>
      <c r="AK86">
        <v>197.67587280000001</v>
      </c>
      <c r="AL86">
        <v>34.816005706787102</v>
      </c>
      <c r="AM86">
        <v>71.896522521972599</v>
      </c>
      <c r="AN86">
        <v>142.50372314453099</v>
      </c>
      <c r="AO86">
        <v>266.61138916015602</v>
      </c>
      <c r="AP86">
        <v>69.189422607421804</v>
      </c>
      <c r="AQ86">
        <v>138.30717468261699</v>
      </c>
      <c r="AR86">
        <v>72.894073486328097</v>
      </c>
      <c r="AS86">
        <v>26.807762145996001</v>
      </c>
      <c r="AT86">
        <v>36.418628692626903</v>
      </c>
      <c r="AU86">
        <v>78.385124206542898</v>
      </c>
      <c r="AV86">
        <v>166.16525268554599</v>
      </c>
      <c r="AW86">
        <v>38.309009552001903</v>
      </c>
      <c r="AY86">
        <v>19.6178684234619</v>
      </c>
      <c r="BC86">
        <v>4.8892040252685502</v>
      </c>
      <c r="BD86">
        <v>20.4362678527832</v>
      </c>
      <c r="BE86">
        <v>33.470981597900298</v>
      </c>
      <c r="BF86">
        <v>25.081617355346602</v>
      </c>
      <c r="BG86">
        <v>110.49138641357401</v>
      </c>
      <c r="BH86">
        <v>159.477127075195</v>
      </c>
      <c r="BI86">
        <v>24.2187690734863</v>
      </c>
      <c r="BJ86">
        <v>5.2330799102783203</v>
      </c>
      <c r="BK86">
        <v>14.471715927124</v>
      </c>
      <c r="BL86">
        <v>66.474845886230398</v>
      </c>
      <c r="BM86">
        <v>18.394918441772401</v>
      </c>
      <c r="BN86">
        <v>7.4523048400878693</v>
      </c>
      <c r="BO86">
        <v>17.875074863433834</v>
      </c>
      <c r="BP86">
        <v>31.197659492492598</v>
      </c>
      <c r="BQ86">
        <v>36.750774383544901</v>
      </c>
      <c r="BR86">
        <v>62.631870269775298</v>
      </c>
      <c r="BS86">
        <v>83.654914855957003</v>
      </c>
      <c r="BT86">
        <v>8.9875469207763103</v>
      </c>
      <c r="BU86">
        <v>33.54096484184258</v>
      </c>
      <c r="BV86">
        <v>20.942790283876267</v>
      </c>
      <c r="BW86">
        <v>4.6761617660522399</v>
      </c>
      <c r="BX86">
        <v>2.8429312705993599</v>
      </c>
      <c r="CA86">
        <v>46.62061166763305</v>
      </c>
    </row>
    <row r="87" spans="2:79" x14ac:dyDescent="0.2">
      <c r="B87">
        <v>188.64556880000001</v>
      </c>
      <c r="C87">
        <v>366.87939449999999</v>
      </c>
      <c r="D87">
        <v>132.26544190000001</v>
      </c>
      <c r="E87">
        <v>157.33480829999999</v>
      </c>
      <c r="F87">
        <v>314.04873659999998</v>
      </c>
      <c r="G87">
        <v>161.59216309999999</v>
      </c>
      <c r="H87">
        <v>303.77328490000002</v>
      </c>
      <c r="I87">
        <v>98.764411929999994</v>
      </c>
      <c r="J87">
        <v>29.477319720000001</v>
      </c>
      <c r="K87">
        <v>207.6165771</v>
      </c>
      <c r="L87">
        <v>137.81385800000001</v>
      </c>
      <c r="M87">
        <v>63.157466890000002</v>
      </c>
      <c r="N87">
        <v>109.1936798</v>
      </c>
      <c r="O87">
        <v>0.71562284200000004</v>
      </c>
      <c r="P87">
        <v>71.1059494</v>
      </c>
      <c r="Q87">
        <v>44.404991150000001</v>
      </c>
      <c r="R87">
        <v>13.04769325</v>
      </c>
      <c r="S87">
        <v>58.516517640000004</v>
      </c>
      <c r="T87">
        <v>35.625495909999998</v>
      </c>
      <c r="U87">
        <v>41.151000979999999</v>
      </c>
      <c r="V87">
        <v>62.468734740000002</v>
      </c>
      <c r="W87">
        <v>36.032871249999999</v>
      </c>
      <c r="X87">
        <v>31.020481109999999</v>
      </c>
      <c r="Y87">
        <v>3.3717288970000001</v>
      </c>
      <c r="Z87">
        <v>6.9362015719999999</v>
      </c>
      <c r="AA87">
        <v>30.958810809999999</v>
      </c>
      <c r="AB87">
        <v>70.007492069999998</v>
      </c>
      <c r="AC87">
        <v>14.705493929999999</v>
      </c>
      <c r="AD87">
        <v>21.330581670000001</v>
      </c>
      <c r="AE87">
        <v>10.078989979999999</v>
      </c>
      <c r="AF87">
        <v>35.915206910000002</v>
      </c>
      <c r="AG87">
        <v>4.7531003949999997</v>
      </c>
      <c r="AH87">
        <v>6.4092078209999999</v>
      </c>
      <c r="AI87">
        <v>166.41926570000001</v>
      </c>
      <c r="AK87">
        <v>195.2650452</v>
      </c>
      <c r="AL87">
        <v>34.249443054199197</v>
      </c>
      <c r="AM87">
        <v>70.306777954101506</v>
      </c>
      <c r="AN87">
        <v>138.985092163085</v>
      </c>
      <c r="AO87">
        <v>262.71463012695301</v>
      </c>
      <c r="AP87">
        <v>69.147079467773395</v>
      </c>
      <c r="AQ87">
        <v>136.99824523925699</v>
      </c>
      <c r="AR87">
        <v>72.057136535644503</v>
      </c>
      <c r="AS87">
        <v>25.9575176239013</v>
      </c>
      <c r="AT87">
        <v>34.867164611816399</v>
      </c>
      <c r="AU87">
        <v>76.8197021484375</v>
      </c>
      <c r="AV87">
        <v>162.307861328125</v>
      </c>
      <c r="AW87">
        <v>37.382152557372997</v>
      </c>
      <c r="AY87">
        <v>18.664476394653299</v>
      </c>
      <c r="BC87">
        <v>4.4796504974365199</v>
      </c>
      <c r="BD87">
        <v>20.0604743957519</v>
      </c>
      <c r="BE87">
        <v>32.974021911621001</v>
      </c>
      <c r="BF87">
        <v>23.324581146240199</v>
      </c>
      <c r="BG87">
        <v>112.51058197021401</v>
      </c>
      <c r="BH87">
        <v>156.06092834472599</v>
      </c>
      <c r="BI87">
        <v>23.849275588989201</v>
      </c>
      <c r="BJ87">
        <v>4.8612079620361301</v>
      </c>
      <c r="BK87">
        <v>14.0583019256591</v>
      </c>
      <c r="BL87">
        <v>65.122062683105398</v>
      </c>
      <c r="BM87">
        <v>17.762691497802699</v>
      </c>
      <c r="BN87">
        <v>6.7293424606322709</v>
      </c>
      <c r="BO87">
        <v>17.349874973297034</v>
      </c>
      <c r="BP87">
        <v>30.6493692398071</v>
      </c>
      <c r="BQ87">
        <v>36.369102478027301</v>
      </c>
      <c r="BR87">
        <v>61.724395751953097</v>
      </c>
      <c r="BS87">
        <v>81.768829345703097</v>
      </c>
      <c r="BT87">
        <v>8.8132419586181108</v>
      </c>
      <c r="BU87">
        <v>33.14203906059258</v>
      </c>
      <c r="BV87">
        <v>15.854517179376895</v>
      </c>
      <c r="BW87">
        <v>4.51849269866943</v>
      </c>
      <c r="BX87">
        <v>2.6750307083129798</v>
      </c>
      <c r="CA87">
        <v>46.08104181289665</v>
      </c>
    </row>
    <row r="88" spans="2:79" x14ac:dyDescent="0.2">
      <c r="B88">
        <v>184.37756350000001</v>
      </c>
      <c r="C88">
        <v>355.59265140000002</v>
      </c>
      <c r="D88">
        <v>130.3634338</v>
      </c>
      <c r="E88">
        <v>155.22013849999999</v>
      </c>
      <c r="F88">
        <v>306.29254150000003</v>
      </c>
      <c r="G88">
        <v>157.3552856</v>
      </c>
      <c r="H88">
        <v>297.93392940000001</v>
      </c>
      <c r="I88">
        <v>96.513732910000002</v>
      </c>
      <c r="J88">
        <v>27.185468669999999</v>
      </c>
      <c r="K88">
        <v>206.48788450000001</v>
      </c>
      <c r="L88">
        <v>134.93106080000001</v>
      </c>
      <c r="M88">
        <v>61.611824040000002</v>
      </c>
      <c r="N88">
        <v>95.805084230000006</v>
      </c>
      <c r="O88">
        <v>0.41072174900000002</v>
      </c>
      <c r="P88">
        <v>69.550743100000005</v>
      </c>
      <c r="Q88">
        <v>43.803462979999999</v>
      </c>
      <c r="R88">
        <v>12.68296814</v>
      </c>
      <c r="S88">
        <v>57.78740311</v>
      </c>
      <c r="T88">
        <v>34.368976590000003</v>
      </c>
      <c r="U88">
        <v>39.930225370000002</v>
      </c>
      <c r="V88">
        <v>60.657390589999999</v>
      </c>
      <c r="W88">
        <v>35.03376007</v>
      </c>
      <c r="X88">
        <v>29.976892469999999</v>
      </c>
      <c r="Y88">
        <v>2.9504032140000001</v>
      </c>
      <c r="Z88">
        <v>6.5038766859999999</v>
      </c>
      <c r="AA88">
        <v>30.875474929999999</v>
      </c>
      <c r="AB88">
        <v>68.307357789999998</v>
      </c>
      <c r="AC88">
        <v>14.22197628</v>
      </c>
      <c r="AD88">
        <v>20.688638690000001</v>
      </c>
      <c r="AE88">
        <v>9.5362443920000004</v>
      </c>
      <c r="AF88">
        <v>35.103061680000003</v>
      </c>
      <c r="AG88">
        <v>4.3173236849999999</v>
      </c>
      <c r="AH88">
        <v>6.3758759500000002</v>
      </c>
      <c r="AI88">
        <v>162.39883420000001</v>
      </c>
      <c r="AK88">
        <v>192.25328060000001</v>
      </c>
      <c r="AL88">
        <v>32.770786285400298</v>
      </c>
      <c r="AM88">
        <v>67.998023986816406</v>
      </c>
      <c r="AN88">
        <v>135.73036193847599</v>
      </c>
      <c r="AO88">
        <v>258.53747558593699</v>
      </c>
      <c r="AP88">
        <v>68.238624572753906</v>
      </c>
      <c r="AQ88">
        <v>135.17738342285099</v>
      </c>
      <c r="AR88">
        <v>70.107345581054602</v>
      </c>
      <c r="AS88">
        <v>24.938348770141602</v>
      </c>
      <c r="AT88">
        <v>34.164985656738203</v>
      </c>
      <c r="AU88">
        <v>76.027336120605398</v>
      </c>
      <c r="AV88">
        <v>158.43263244628901</v>
      </c>
      <c r="AW88">
        <v>36.650062561035099</v>
      </c>
      <c r="AY88">
        <v>18.732957839965799</v>
      </c>
      <c r="BC88">
        <v>4.4559946060180602</v>
      </c>
      <c r="BD88">
        <v>19.808040618896399</v>
      </c>
      <c r="BE88">
        <v>32.444362640380803</v>
      </c>
      <c r="BF88">
        <v>23.361797332763601</v>
      </c>
      <c r="BG88">
        <v>114.67277526855401</v>
      </c>
      <c r="BH88">
        <v>152.63873291015599</v>
      </c>
      <c r="BI88">
        <v>23.5888862609863</v>
      </c>
      <c r="BJ88">
        <v>4.5391788482665998</v>
      </c>
      <c r="BK88">
        <v>13.5492086410522</v>
      </c>
      <c r="BL88">
        <v>63.864723205566399</v>
      </c>
      <c r="BM88">
        <v>16.644639968871999</v>
      </c>
      <c r="BN88">
        <v>6.4358491897582706</v>
      </c>
      <c r="BO88">
        <v>16.893309116363433</v>
      </c>
      <c r="BP88">
        <v>30.211236000061</v>
      </c>
      <c r="BQ88">
        <v>35.957164764404197</v>
      </c>
      <c r="BR88">
        <v>60.817268371582003</v>
      </c>
      <c r="BS88">
        <v>80.037734985351506</v>
      </c>
      <c r="BT88">
        <v>8.5869035720825089</v>
      </c>
      <c r="BU88">
        <v>32.733282804489079</v>
      </c>
      <c r="BV88">
        <v>12.18914287230543</v>
      </c>
      <c r="BW88">
        <v>4.2913246154785103</v>
      </c>
      <c r="BX88">
        <v>2.5733604431152299</v>
      </c>
      <c r="CA88">
        <v>45.470949649810748</v>
      </c>
    </row>
    <row r="89" spans="2:79" x14ac:dyDescent="0.2">
      <c r="B89">
        <v>180.91926570000001</v>
      </c>
      <c r="C89">
        <v>346.50698849999998</v>
      </c>
      <c r="D89">
        <v>127.8716431</v>
      </c>
      <c r="E89">
        <v>150.82875060000001</v>
      </c>
      <c r="F89">
        <v>299.38165279999998</v>
      </c>
      <c r="G89">
        <v>154.33676149999999</v>
      </c>
      <c r="H89">
        <v>292.87255859999999</v>
      </c>
      <c r="I89">
        <v>93.090064999999996</v>
      </c>
      <c r="J89">
        <v>26.57107353</v>
      </c>
      <c r="K89">
        <v>208.10971069999999</v>
      </c>
      <c r="L89">
        <v>132.0470886</v>
      </c>
      <c r="M89">
        <v>60.585128779999998</v>
      </c>
      <c r="N89">
        <v>102.54612729999999</v>
      </c>
      <c r="P89">
        <v>67.954483030000006</v>
      </c>
      <c r="Q89">
        <v>42.349933620000002</v>
      </c>
      <c r="R89">
        <v>11.631895070000001</v>
      </c>
      <c r="S89">
        <v>55.523662569999999</v>
      </c>
      <c r="T89">
        <v>33.925788879999999</v>
      </c>
      <c r="U89">
        <v>38.785991670000001</v>
      </c>
      <c r="V89">
        <v>59.25701523</v>
      </c>
      <c r="W89">
        <v>33.80512238</v>
      </c>
      <c r="X89">
        <v>29.069162370000001</v>
      </c>
      <c r="Y89">
        <v>2.6118412019999999</v>
      </c>
      <c r="Z89">
        <v>6.355251312</v>
      </c>
      <c r="AA89">
        <v>29.281251910000002</v>
      </c>
      <c r="AB89">
        <v>66.802467350000001</v>
      </c>
      <c r="AC89">
        <v>13.0123806</v>
      </c>
      <c r="AD89">
        <v>20.274875640000001</v>
      </c>
      <c r="AE89">
        <v>8.9507141109999999</v>
      </c>
      <c r="AF89">
        <v>35.206321719999998</v>
      </c>
      <c r="AG89">
        <v>3.8654775620000001</v>
      </c>
      <c r="AH89">
        <v>5.8421812060000002</v>
      </c>
      <c r="AI89">
        <v>158.85952760000001</v>
      </c>
      <c r="AK89">
        <v>188.65237429999999</v>
      </c>
      <c r="AL89">
        <v>32.438133239746001</v>
      </c>
      <c r="AM89">
        <v>66.760139465332003</v>
      </c>
      <c r="AN89">
        <v>132.808837890625</v>
      </c>
      <c r="AO89">
        <v>254.547760009765</v>
      </c>
      <c r="AP89">
        <v>68.018310546875</v>
      </c>
      <c r="AQ89">
        <v>134.138412475585</v>
      </c>
      <c r="AR89">
        <v>68.501136779785099</v>
      </c>
      <c r="AS89">
        <v>24.219617843627901</v>
      </c>
      <c r="AT89">
        <v>33.432498931884702</v>
      </c>
      <c r="AU89">
        <v>75.149139404296804</v>
      </c>
      <c r="AV89">
        <v>155.00817871093699</v>
      </c>
      <c r="AW89">
        <v>36.535308837890597</v>
      </c>
      <c r="AY89">
        <v>17.9007568359375</v>
      </c>
      <c r="BC89">
        <v>4.2692947387695304</v>
      </c>
      <c r="BD89">
        <v>19.4743633270263</v>
      </c>
      <c r="BE89">
        <v>31.827894210815401</v>
      </c>
      <c r="BF89">
        <v>22.900367736816399</v>
      </c>
      <c r="BG89">
        <v>119.940147399902</v>
      </c>
      <c r="BH89">
        <v>149.25086975097599</v>
      </c>
      <c r="BI89">
        <v>23.358314514160099</v>
      </c>
      <c r="BJ89">
        <v>4.31809329986572</v>
      </c>
      <c r="BK89">
        <v>12.976452827453601</v>
      </c>
      <c r="BL89">
        <v>62.453804016113203</v>
      </c>
      <c r="BM89">
        <v>16.2747707366943</v>
      </c>
      <c r="BN89">
        <v>6.0630083084105699</v>
      </c>
      <c r="BO89">
        <v>16.082355976104736</v>
      </c>
      <c r="BP89">
        <v>29.8277940750122</v>
      </c>
      <c r="BQ89">
        <v>35.558940887451101</v>
      </c>
      <c r="BR89">
        <v>60.192516326904197</v>
      </c>
      <c r="BS89">
        <v>78.401077270507798</v>
      </c>
      <c r="BT89">
        <v>8.2960262298583096</v>
      </c>
      <c r="BU89">
        <v>32.329684019088681</v>
      </c>
      <c r="BV89">
        <v>9.2941465658299478</v>
      </c>
      <c r="BW89">
        <v>4.0047826766967702</v>
      </c>
      <c r="BX89">
        <v>2.4874227046966499</v>
      </c>
      <c r="CA89">
        <v>44.889219760894747</v>
      </c>
    </row>
    <row r="90" spans="2:79" x14ac:dyDescent="0.2">
      <c r="B90">
        <v>178.2793274</v>
      </c>
      <c r="C90">
        <v>338.36734009999998</v>
      </c>
      <c r="D90">
        <v>125.924469</v>
      </c>
      <c r="E90">
        <v>148.21821589999999</v>
      </c>
      <c r="F90">
        <v>292.4393311</v>
      </c>
      <c r="G90">
        <v>149.40959169999999</v>
      </c>
      <c r="H90">
        <v>286.97106930000001</v>
      </c>
      <c r="I90">
        <v>90.562477110000003</v>
      </c>
      <c r="J90">
        <v>25.871797560000001</v>
      </c>
      <c r="K90">
        <v>192.42097469999999</v>
      </c>
      <c r="L90">
        <v>129.2063599</v>
      </c>
      <c r="M90">
        <v>59.021385189999997</v>
      </c>
      <c r="N90">
        <v>93.163520809999994</v>
      </c>
      <c r="P90">
        <v>66.542991639999997</v>
      </c>
      <c r="Q90">
        <v>40.918098450000002</v>
      </c>
      <c r="R90">
        <v>10.903060910000001</v>
      </c>
      <c r="S90">
        <v>54.029071809999998</v>
      </c>
      <c r="T90">
        <v>33.094684600000001</v>
      </c>
      <c r="U90">
        <v>37.706077579999999</v>
      </c>
      <c r="V90">
        <v>57.843780520000003</v>
      </c>
      <c r="W90">
        <v>32.768901820000004</v>
      </c>
      <c r="X90">
        <v>28.257484439999999</v>
      </c>
      <c r="Y90">
        <v>2.290002823</v>
      </c>
      <c r="Z90">
        <v>5.9428424839999998</v>
      </c>
      <c r="AA90">
        <v>28.06716728</v>
      </c>
      <c r="AB90">
        <v>65.409629820000006</v>
      </c>
      <c r="AC90">
        <v>12.497909549999999</v>
      </c>
      <c r="AD90">
        <v>20.08075333</v>
      </c>
      <c r="AE90">
        <v>8.5623846050000001</v>
      </c>
      <c r="AF90">
        <v>33.408554080000002</v>
      </c>
      <c r="AG90">
        <v>3.6141061780000001</v>
      </c>
      <c r="AH90">
        <v>5.8651123050000002</v>
      </c>
      <c r="AI90">
        <v>155.1119995</v>
      </c>
      <c r="AK90">
        <v>186.227417</v>
      </c>
      <c r="AL90">
        <v>32.077552795410099</v>
      </c>
      <c r="AM90">
        <v>65.212692260742102</v>
      </c>
      <c r="AN90">
        <v>130.28283691406199</v>
      </c>
      <c r="AO90">
        <v>250.26910400390599</v>
      </c>
      <c r="AP90">
        <v>67.836608886718693</v>
      </c>
      <c r="AQ90">
        <v>132.55429077148401</v>
      </c>
      <c r="AR90">
        <v>67.469863891601506</v>
      </c>
      <c r="AS90">
        <v>23.6887302398681</v>
      </c>
      <c r="AT90">
        <v>31.957206726074201</v>
      </c>
      <c r="AU90">
        <v>73.662864685058494</v>
      </c>
      <c r="AV90">
        <v>151.72785949707</v>
      </c>
      <c r="AW90">
        <v>35.436992645263601</v>
      </c>
      <c r="AY90">
        <v>17.278425216674801</v>
      </c>
      <c r="BC90">
        <v>4.0944337844848597</v>
      </c>
      <c r="BD90">
        <v>18.965261459350501</v>
      </c>
      <c r="BE90">
        <v>31.135093688964801</v>
      </c>
      <c r="BF90">
        <v>22.04856300354</v>
      </c>
      <c r="BG90">
        <v>122.85969543457</v>
      </c>
      <c r="BH90">
        <v>146.00717163085901</v>
      </c>
      <c r="BI90">
        <v>23.035825729370099</v>
      </c>
      <c r="BJ90">
        <v>4.1351957321166903</v>
      </c>
      <c r="BK90">
        <v>12.3403406143188</v>
      </c>
      <c r="BL90">
        <v>61.335414886474602</v>
      </c>
      <c r="BM90">
        <v>15.569501876831</v>
      </c>
      <c r="BN90">
        <v>5.5706882476806605</v>
      </c>
      <c r="BO90">
        <v>15.366585254669134</v>
      </c>
      <c r="BP90">
        <v>29.475731849670396</v>
      </c>
      <c r="BQ90">
        <v>35.058902740478501</v>
      </c>
      <c r="BR90">
        <v>59.530124664306598</v>
      </c>
      <c r="BS90">
        <v>76.793212890625</v>
      </c>
      <c r="BT90">
        <v>8.0160245895385103</v>
      </c>
      <c r="BU90">
        <v>31.900736570358177</v>
      </c>
      <c r="BV90">
        <v>6.497951535617581</v>
      </c>
      <c r="BW90">
        <v>3.7329289913177401</v>
      </c>
      <c r="BX90">
        <v>2.3821940422058101</v>
      </c>
      <c r="CA90">
        <v>44.329824924468952</v>
      </c>
    </row>
    <row r="91" spans="2:79" x14ac:dyDescent="0.2">
      <c r="B91">
        <v>175.42361450000001</v>
      </c>
      <c r="C91">
        <v>331.64666749999998</v>
      </c>
      <c r="D91">
        <v>123.7179794</v>
      </c>
      <c r="E91">
        <v>144.92037959999999</v>
      </c>
      <c r="F91">
        <v>284.35876459999997</v>
      </c>
      <c r="G91">
        <v>143.73886110000001</v>
      </c>
      <c r="H91">
        <v>281.3400269</v>
      </c>
      <c r="I91">
        <v>89.797393799999995</v>
      </c>
      <c r="J91">
        <v>24.121582029999999</v>
      </c>
      <c r="K91">
        <v>188.7485504</v>
      </c>
      <c r="L91">
        <v>126.3430481</v>
      </c>
      <c r="M91">
        <v>58.204425809999996</v>
      </c>
      <c r="N91">
        <v>95.038848880000003</v>
      </c>
      <c r="P91">
        <v>64.978492739999993</v>
      </c>
      <c r="Q91">
        <v>39.382564539999997</v>
      </c>
      <c r="R91">
        <v>10.248134609999999</v>
      </c>
      <c r="S91">
        <v>52.569591520000003</v>
      </c>
      <c r="T91">
        <v>32.311706540000003</v>
      </c>
      <c r="U91">
        <v>36.61154938</v>
      </c>
      <c r="V91">
        <v>56.332279210000003</v>
      </c>
      <c r="W91">
        <v>31.881832119999999</v>
      </c>
      <c r="X91">
        <v>27.42728996</v>
      </c>
      <c r="Y91">
        <v>1.859826207</v>
      </c>
      <c r="Z91">
        <v>5.781141281</v>
      </c>
      <c r="AA91">
        <v>27.92047882</v>
      </c>
      <c r="AB91">
        <v>63.97554779</v>
      </c>
      <c r="AC91">
        <v>12.18547916</v>
      </c>
      <c r="AD91">
        <v>19.427080149999998</v>
      </c>
      <c r="AE91">
        <v>8.2469396590000006</v>
      </c>
      <c r="AF91">
        <v>31.920700069999999</v>
      </c>
      <c r="AG91">
        <v>3.4483156199999998</v>
      </c>
      <c r="AH91">
        <v>5.515100479</v>
      </c>
      <c r="AI91">
        <v>151.33717350000001</v>
      </c>
      <c r="AK91">
        <v>183.49389650000001</v>
      </c>
      <c r="AL91">
        <v>31.2038879394531</v>
      </c>
      <c r="AM91">
        <v>63.068191528320298</v>
      </c>
      <c r="AN91">
        <v>127.51213073730401</v>
      </c>
      <c r="AO91">
        <v>245.99560546875</v>
      </c>
      <c r="AP91">
        <v>67.337692260742102</v>
      </c>
      <c r="AQ91">
        <v>130.68791198730401</v>
      </c>
      <c r="AR91">
        <v>66.337364196777301</v>
      </c>
      <c r="AS91">
        <v>22.8706340789794</v>
      </c>
      <c r="AT91">
        <v>31.4276008605957</v>
      </c>
      <c r="AU91">
        <v>72.1944580078125</v>
      </c>
      <c r="AV91">
        <v>148.50567626953099</v>
      </c>
      <c r="AW91">
        <v>34.694522857666001</v>
      </c>
      <c r="AY91">
        <v>16.6506652832031</v>
      </c>
      <c r="BC91">
        <v>3.7361664772033598</v>
      </c>
      <c r="BD91">
        <v>18.430046081542901</v>
      </c>
      <c r="BE91">
        <v>30.454317092895501</v>
      </c>
      <c r="BF91">
        <v>22.069572448730401</v>
      </c>
      <c r="BG91">
        <v>126.48014831542901</v>
      </c>
      <c r="BH91">
        <v>142.90982055664</v>
      </c>
      <c r="BI91">
        <v>22.656099319458001</v>
      </c>
      <c r="BJ91">
        <v>3.9628000259399401</v>
      </c>
      <c r="BK91">
        <v>11.7775430679321</v>
      </c>
      <c r="BL91">
        <v>60.331218719482401</v>
      </c>
      <c r="BM91">
        <v>14.7564649581909</v>
      </c>
      <c r="BN91">
        <v>5.20031833648682</v>
      </c>
      <c r="BO91">
        <v>14.807681560516334</v>
      </c>
      <c r="BP91">
        <v>29.102353096008301</v>
      </c>
      <c r="BQ91">
        <v>34.533618927001903</v>
      </c>
      <c r="BR91">
        <v>58.755027770996001</v>
      </c>
      <c r="BS91">
        <v>75.217063903808494</v>
      </c>
      <c r="BT91">
        <v>7.7840671539306099</v>
      </c>
      <c r="BU91">
        <v>31.454867124557481</v>
      </c>
      <c r="BV91">
        <v>4.8328261375427228</v>
      </c>
      <c r="BW91">
        <v>3.51381516456604</v>
      </c>
      <c r="BX91">
        <v>2.23992419242858</v>
      </c>
      <c r="CA91">
        <v>43.838881015777545</v>
      </c>
    </row>
    <row r="92" spans="2:79" x14ac:dyDescent="0.2">
      <c r="B92">
        <v>171.96665949999999</v>
      </c>
      <c r="C92">
        <v>327.69332889999998</v>
      </c>
      <c r="D92">
        <v>121.4579086</v>
      </c>
      <c r="E92">
        <v>141.33854679999999</v>
      </c>
      <c r="F92">
        <v>277.90277099999997</v>
      </c>
      <c r="G92">
        <v>141.32298280000001</v>
      </c>
      <c r="H92">
        <v>276.78106689999998</v>
      </c>
      <c r="I92">
        <v>85.021446229999995</v>
      </c>
      <c r="J92">
        <v>24.392400739999999</v>
      </c>
      <c r="K92">
        <v>214.63970950000001</v>
      </c>
      <c r="L92">
        <v>123.586731</v>
      </c>
      <c r="M92">
        <v>55.764255519999999</v>
      </c>
      <c r="N92">
        <v>91.857734679999993</v>
      </c>
      <c r="P92">
        <v>63.298244480000001</v>
      </c>
      <c r="Q92">
        <v>38.438037870000002</v>
      </c>
      <c r="R92">
        <v>10.16711712</v>
      </c>
      <c r="S92">
        <v>51.300548550000002</v>
      </c>
      <c r="T92">
        <v>32.063652040000001</v>
      </c>
      <c r="U92">
        <v>35.599483489999997</v>
      </c>
      <c r="V92">
        <v>54.438869480000001</v>
      </c>
      <c r="W92">
        <v>30.887968059999999</v>
      </c>
      <c r="X92">
        <v>26.545209880000002</v>
      </c>
      <c r="Y92">
        <v>1.235376239</v>
      </c>
      <c r="Z92">
        <v>5.3097963330000004</v>
      </c>
      <c r="AA92">
        <v>26.707101819999998</v>
      </c>
      <c r="AB92">
        <v>62.733032229999999</v>
      </c>
      <c r="AC92">
        <v>11.147874829999999</v>
      </c>
      <c r="AD92">
        <v>19.006000520000001</v>
      </c>
      <c r="AE92">
        <v>7.7979269029999996</v>
      </c>
      <c r="AF92">
        <v>31.968072889999998</v>
      </c>
      <c r="AG92">
        <v>3.2741570470000001</v>
      </c>
      <c r="AH92">
        <v>5.5636920930000002</v>
      </c>
      <c r="AI92">
        <v>147.5608063</v>
      </c>
      <c r="AK92">
        <v>179.95347599999999</v>
      </c>
      <c r="AL92">
        <v>30.527452468871999</v>
      </c>
      <c r="AM92">
        <v>62.049598693847599</v>
      </c>
      <c r="AN92">
        <v>124.471725463867</v>
      </c>
      <c r="AO92">
        <v>242.12530517578099</v>
      </c>
      <c r="AP92">
        <v>66.720710754394503</v>
      </c>
      <c r="AQ92">
        <v>129.83915710449199</v>
      </c>
      <c r="AR92">
        <v>65.310813903808494</v>
      </c>
      <c r="AS92">
        <v>22.259984970092699</v>
      </c>
      <c r="AT92">
        <v>30.052322387695298</v>
      </c>
      <c r="AU92">
        <v>71.291648864745994</v>
      </c>
      <c r="AV92">
        <v>145.56675720214801</v>
      </c>
      <c r="AW92">
        <v>34.392360687255803</v>
      </c>
      <c r="AY92">
        <v>16.686885833740199</v>
      </c>
      <c r="BC92">
        <v>3.26047611236572</v>
      </c>
      <c r="BD92">
        <v>17.8596687316894</v>
      </c>
      <c r="BE92">
        <v>29.974205017089801</v>
      </c>
      <c r="BF92">
        <v>21.240478515625</v>
      </c>
      <c r="BG92">
        <v>129.87657165527301</v>
      </c>
      <c r="BH92">
        <v>139.92837524414</v>
      </c>
      <c r="BI92">
        <v>22.1723823547363</v>
      </c>
      <c r="BJ92">
        <v>3.8046238422393799</v>
      </c>
      <c r="BK92">
        <v>11.272484779357899</v>
      </c>
      <c r="BL92">
        <v>59.223079681396399</v>
      </c>
      <c r="BM92">
        <v>14.0395650863647</v>
      </c>
      <c r="BN92">
        <v>4.6652927398681605</v>
      </c>
      <c r="BO92">
        <v>14.126894474029534</v>
      </c>
      <c r="BP92">
        <v>28.549897193908699</v>
      </c>
      <c r="BQ92">
        <v>34.127761840820298</v>
      </c>
      <c r="BR92">
        <v>58.094802856445298</v>
      </c>
      <c r="BS92">
        <v>73.664276123046804</v>
      </c>
      <c r="BT92">
        <v>7.629331588745111</v>
      </c>
      <c r="BU92">
        <v>31.029265165328979</v>
      </c>
      <c r="BV92">
        <v>2.7280866959515726</v>
      </c>
      <c r="BW92">
        <v>3.3349335193634002</v>
      </c>
      <c r="BX92">
        <v>2.05657482147216</v>
      </c>
      <c r="CA92">
        <v>43.430479526519747</v>
      </c>
    </row>
    <row r="93" spans="2:79" x14ac:dyDescent="0.2">
      <c r="B93">
        <v>169.70051570000001</v>
      </c>
      <c r="C93">
        <v>321.7353516</v>
      </c>
      <c r="D93">
        <v>119.83554839999999</v>
      </c>
      <c r="E93">
        <v>138.7430573</v>
      </c>
      <c r="F93">
        <v>271.33432010000001</v>
      </c>
      <c r="G93">
        <v>137.16038510000001</v>
      </c>
      <c r="H93">
        <v>271.33953860000003</v>
      </c>
      <c r="I93">
        <v>82.879776000000007</v>
      </c>
      <c r="J93">
        <v>23.563776019999999</v>
      </c>
      <c r="K93">
        <v>197.2359467</v>
      </c>
      <c r="L93">
        <v>120.9189148</v>
      </c>
      <c r="M93">
        <v>54.823345179999997</v>
      </c>
      <c r="N93">
        <v>87.018409730000002</v>
      </c>
      <c r="P93">
        <v>61.794178010000003</v>
      </c>
      <c r="Q93">
        <v>37.092815399999999</v>
      </c>
      <c r="R93">
        <v>9.5621786120000003</v>
      </c>
      <c r="S93">
        <v>49.98326874</v>
      </c>
      <c r="T93">
        <v>30.932748790000002</v>
      </c>
      <c r="U93">
        <v>34.643554690000002</v>
      </c>
      <c r="V93">
        <v>53.245479580000001</v>
      </c>
      <c r="W93">
        <v>30.072587970000001</v>
      </c>
      <c r="X93">
        <v>25.584714890000001</v>
      </c>
      <c r="Y93">
        <v>0.76210999499999998</v>
      </c>
      <c r="Z93">
        <v>4.8842453959999999</v>
      </c>
      <c r="AA93">
        <v>25.006134029999998</v>
      </c>
      <c r="AB93">
        <v>61.452899930000001</v>
      </c>
      <c r="AC93">
        <v>11.114487649999999</v>
      </c>
      <c r="AD93">
        <v>18.378549580000001</v>
      </c>
      <c r="AE93">
        <v>7.3378553389999999</v>
      </c>
      <c r="AF93">
        <v>31.00445938</v>
      </c>
      <c r="AG93">
        <v>3.1686301229999998</v>
      </c>
      <c r="AH93">
        <v>5.2142963409999998</v>
      </c>
      <c r="AI93">
        <v>143.62602229999999</v>
      </c>
      <c r="AK93">
        <v>176.03802490000001</v>
      </c>
      <c r="AL93">
        <v>29.60373878479</v>
      </c>
      <c r="AM93">
        <v>61.570343017578097</v>
      </c>
      <c r="AN93">
        <v>122.198348999023</v>
      </c>
      <c r="AO93">
        <v>238.50135803222599</v>
      </c>
      <c r="AP93">
        <v>65.733383178710895</v>
      </c>
      <c r="AQ93">
        <v>128.35136413574199</v>
      </c>
      <c r="AR93">
        <v>64.074317932128906</v>
      </c>
      <c r="AS93">
        <v>21.668205261230401</v>
      </c>
      <c r="AT93">
        <v>29.392208099365199</v>
      </c>
      <c r="AU93">
        <v>69.640968322753906</v>
      </c>
      <c r="AV93">
        <v>142.78797912597599</v>
      </c>
      <c r="AW93">
        <v>33.300144195556598</v>
      </c>
      <c r="AY93">
        <v>15.5533695220947</v>
      </c>
      <c r="BC93">
        <v>2.9609458446502601</v>
      </c>
      <c r="BD93">
        <v>17.3321228027343</v>
      </c>
      <c r="BE93">
        <v>29.5624465942382</v>
      </c>
      <c r="BF93">
        <v>21.569292068481399</v>
      </c>
      <c r="BG93">
        <v>132.83750915527301</v>
      </c>
      <c r="BH93">
        <v>136.93959045410099</v>
      </c>
      <c r="BI93">
        <v>21.893304824829102</v>
      </c>
      <c r="BJ93">
        <v>3.5613319873809801</v>
      </c>
      <c r="BK93">
        <v>10.759681701660099</v>
      </c>
      <c r="BL93">
        <v>58.1314277648925</v>
      </c>
      <c r="BM93">
        <v>13.06050491333</v>
      </c>
      <c r="BN93">
        <v>4.28753662109375</v>
      </c>
      <c r="BO93">
        <v>13.594660282134935</v>
      </c>
      <c r="BP93">
        <v>28.053898811340297</v>
      </c>
      <c r="BQ93">
        <v>33.727622985839801</v>
      </c>
      <c r="BR93">
        <v>57.340198516845703</v>
      </c>
      <c r="BS93">
        <v>72.178161621093693</v>
      </c>
      <c r="BT93">
        <v>7.4985790252685112</v>
      </c>
      <c r="BU93">
        <v>30.596403837203979</v>
      </c>
      <c r="BV93">
        <v>1.3635247735416169</v>
      </c>
      <c r="BW93">
        <v>3.1556200981140101</v>
      </c>
      <c r="BX93">
        <v>1.8670074939727701</v>
      </c>
      <c r="CA93">
        <v>43.034109592437751</v>
      </c>
    </row>
    <row r="94" spans="2:79" x14ac:dyDescent="0.2">
      <c r="B94">
        <v>165.92388919999999</v>
      </c>
      <c r="C94">
        <v>316.51599119999997</v>
      </c>
      <c r="D94">
        <v>117.9853592</v>
      </c>
      <c r="E94">
        <v>136.0145416</v>
      </c>
      <c r="F94">
        <v>263.63980099999998</v>
      </c>
      <c r="G94">
        <v>132.62821959999999</v>
      </c>
      <c r="H94">
        <v>266.06661989999998</v>
      </c>
      <c r="I94">
        <v>81.874969480000004</v>
      </c>
      <c r="J94">
        <v>22.201601029999999</v>
      </c>
      <c r="K94">
        <v>192.7301636</v>
      </c>
      <c r="L94">
        <v>118.28681949999999</v>
      </c>
      <c r="M94">
        <v>53.850032810000002</v>
      </c>
      <c r="N94">
        <v>90.507606510000002</v>
      </c>
      <c r="P94">
        <v>60.579895020000002</v>
      </c>
      <c r="Q94">
        <v>36.70734787</v>
      </c>
      <c r="R94">
        <v>9.1165103910000003</v>
      </c>
      <c r="S94">
        <v>48.011226649999998</v>
      </c>
      <c r="T94">
        <v>30.305297849999999</v>
      </c>
      <c r="U94">
        <v>33.808265689999999</v>
      </c>
      <c r="V94">
        <v>52.734207150000003</v>
      </c>
      <c r="W94">
        <v>29.239402770000002</v>
      </c>
      <c r="X94">
        <v>24.702528000000001</v>
      </c>
      <c r="Y94">
        <v>0.63173890099999996</v>
      </c>
      <c r="Z94">
        <v>4.0271797180000002</v>
      </c>
      <c r="AA94">
        <v>24.3345108</v>
      </c>
      <c r="AB94">
        <v>60.09020615</v>
      </c>
      <c r="AC94">
        <v>10.52006817</v>
      </c>
      <c r="AD94">
        <v>17.866291050000001</v>
      </c>
      <c r="AE94">
        <v>7.0157008169999999</v>
      </c>
      <c r="AF94">
        <v>30.031320569999998</v>
      </c>
      <c r="AG94">
        <v>3.033245564</v>
      </c>
      <c r="AH94">
        <v>5.2959837910000003</v>
      </c>
      <c r="AI94">
        <v>139.96649170000001</v>
      </c>
      <c r="AK94">
        <v>172.29739380000001</v>
      </c>
      <c r="AL94">
        <v>29.5166931152343</v>
      </c>
      <c r="AM94">
        <v>59.345413208007798</v>
      </c>
      <c r="AN94">
        <v>119.678939819335</v>
      </c>
      <c r="AO94">
        <v>234.68144226074199</v>
      </c>
      <c r="AP94">
        <v>65.333679199218693</v>
      </c>
      <c r="AQ94">
        <v>126.93798828125</v>
      </c>
      <c r="AR94">
        <v>62.7960205078125</v>
      </c>
      <c r="AS94">
        <v>20.802259445190401</v>
      </c>
      <c r="AT94">
        <v>28.678146362304599</v>
      </c>
      <c r="AU94">
        <v>68.488632202148395</v>
      </c>
      <c r="AV94">
        <v>139.53826904296801</v>
      </c>
      <c r="AW94">
        <v>32.651664733886697</v>
      </c>
      <c r="AY94">
        <v>15.905157089233301</v>
      </c>
      <c r="BC94">
        <v>2.6146423816680899</v>
      </c>
      <c r="BD94">
        <v>17.035448074340799</v>
      </c>
      <c r="BE94">
        <v>29.060501098632798</v>
      </c>
      <c r="BF94">
        <v>21.219285964965799</v>
      </c>
      <c r="BG94">
        <v>137.25744628906199</v>
      </c>
      <c r="BH94">
        <v>133.93200683593699</v>
      </c>
      <c r="BI94">
        <v>21.67822265625</v>
      </c>
      <c r="BJ94">
        <v>3.2623150348663299</v>
      </c>
      <c r="BK94">
        <v>10.256007194519</v>
      </c>
      <c r="BL94">
        <v>56.829456329345703</v>
      </c>
      <c r="BM94">
        <v>12.931657791137599</v>
      </c>
      <c r="BN94">
        <v>4.1897230148315394</v>
      </c>
      <c r="BO94">
        <v>12.994964122772135</v>
      </c>
      <c r="BP94">
        <v>27.684750556945801</v>
      </c>
      <c r="BQ94">
        <v>33.375167846679602</v>
      </c>
      <c r="BR94">
        <v>56.494003295898402</v>
      </c>
      <c r="BS94">
        <v>70.711288452148395</v>
      </c>
      <c r="BT94">
        <v>7.2971210479736106</v>
      </c>
      <c r="BU94">
        <v>30.20144534111018</v>
      </c>
      <c r="BV94">
        <v>0.50874564051628002</v>
      </c>
      <c r="BW94">
        <v>2.9745848178863499</v>
      </c>
      <c r="BX94">
        <v>1.7088657617568901</v>
      </c>
      <c r="CA94">
        <v>42.632074832916246</v>
      </c>
    </row>
    <row r="95" spans="2:79" x14ac:dyDescent="0.2">
      <c r="B95">
        <v>163.86924740000001</v>
      </c>
      <c r="C95">
        <v>309.6825867</v>
      </c>
      <c r="D95">
        <v>116.3769989</v>
      </c>
      <c r="E95">
        <v>132.4556274</v>
      </c>
      <c r="F95">
        <v>257.88769530000002</v>
      </c>
      <c r="G95">
        <v>129.0449524</v>
      </c>
      <c r="H95">
        <v>261.62640379999999</v>
      </c>
      <c r="I95">
        <v>78.69955444</v>
      </c>
      <c r="J95">
        <v>21.280014040000001</v>
      </c>
      <c r="K95">
        <v>173.4380798</v>
      </c>
      <c r="L95">
        <v>115.7529297</v>
      </c>
      <c r="M95">
        <v>52.337394709999998</v>
      </c>
      <c r="N95">
        <v>80.147972109999998</v>
      </c>
      <c r="P95">
        <v>59.500247960000003</v>
      </c>
      <c r="Q95">
        <v>34.704238889999999</v>
      </c>
      <c r="R95">
        <v>9.0282421110000008</v>
      </c>
      <c r="S95">
        <v>47.762245180000001</v>
      </c>
      <c r="T95">
        <v>29.850963589999999</v>
      </c>
      <c r="U95">
        <v>32.825790410000003</v>
      </c>
      <c r="V95">
        <v>50.864498140000002</v>
      </c>
      <c r="W95">
        <v>28.414569849999999</v>
      </c>
      <c r="X95">
        <v>23.954862590000001</v>
      </c>
      <c r="Y95">
        <v>0.57912659600000005</v>
      </c>
      <c r="Z95">
        <v>4.0257573129999997</v>
      </c>
      <c r="AA95">
        <v>23.543325419999999</v>
      </c>
      <c r="AB95">
        <v>58.760051730000001</v>
      </c>
      <c r="AC95">
        <v>9.9727010729999996</v>
      </c>
      <c r="AD95">
        <v>17.560010909999999</v>
      </c>
      <c r="AE95">
        <v>6.7761564249999999</v>
      </c>
      <c r="AF95">
        <v>29.113332750000001</v>
      </c>
      <c r="AG95">
        <v>2.8325138089999999</v>
      </c>
      <c r="AH95">
        <v>5.0441894530000004</v>
      </c>
      <c r="AI95">
        <v>136.60903930000001</v>
      </c>
      <c r="AK95">
        <v>170.33035280000001</v>
      </c>
      <c r="AL95">
        <v>28.6360778808593</v>
      </c>
      <c r="AM95">
        <v>57.607902526855398</v>
      </c>
      <c r="AN95">
        <v>117.10987854003901</v>
      </c>
      <c r="AO95">
        <v>231.49938964843699</v>
      </c>
      <c r="AP95">
        <v>65.14990234375</v>
      </c>
      <c r="AQ95">
        <v>125.820877075195</v>
      </c>
      <c r="AR95">
        <v>61.9884033203125</v>
      </c>
      <c r="AS95">
        <v>20.033002853393501</v>
      </c>
      <c r="AT95">
        <v>27.318496704101499</v>
      </c>
      <c r="AU95">
        <v>67.639839172363196</v>
      </c>
      <c r="AV95">
        <v>136.56021118164</v>
      </c>
      <c r="AW95">
        <v>32.038848876953097</v>
      </c>
      <c r="AY95">
        <v>16.175041198730401</v>
      </c>
      <c r="BC95">
        <v>2.7638955116271902</v>
      </c>
      <c r="BD95">
        <v>16.756088256835898</v>
      </c>
      <c r="BE95">
        <v>28.600954055786101</v>
      </c>
      <c r="BF95">
        <v>19.770412445068299</v>
      </c>
      <c r="BG95">
        <v>140.93534851074199</v>
      </c>
      <c r="BH95">
        <v>131.07987976074199</v>
      </c>
      <c r="BI95">
        <v>21.4363079071044</v>
      </c>
      <c r="BJ95">
        <v>2.9968054294586102</v>
      </c>
      <c r="BK95">
        <v>9.7735919952392507</v>
      </c>
      <c r="BL95">
        <v>55.5337104797363</v>
      </c>
      <c r="BM95">
        <v>12.2861776351928</v>
      </c>
      <c r="BN95">
        <v>3.9356236457824698</v>
      </c>
      <c r="BO95">
        <v>12.364362239837634</v>
      </c>
      <c r="BP95">
        <v>27.224244117736795</v>
      </c>
      <c r="BQ95">
        <v>33.036380767822202</v>
      </c>
      <c r="BR95">
        <v>55.761604309082003</v>
      </c>
      <c r="BS95">
        <v>69.278495788574205</v>
      </c>
      <c r="BT95">
        <v>7.0813236236572097</v>
      </c>
      <c r="BU95">
        <v>29.846358060836778</v>
      </c>
      <c r="BW95">
        <v>2.77350449562072</v>
      </c>
      <c r="BX95">
        <v>1.5830117464065501</v>
      </c>
      <c r="CA95">
        <v>42.246920108795145</v>
      </c>
    </row>
    <row r="96" spans="2:79" x14ac:dyDescent="0.2">
      <c r="B96">
        <v>160.43211360000001</v>
      </c>
      <c r="C96">
        <v>302.92834470000003</v>
      </c>
      <c r="D96">
        <v>115.03349300000001</v>
      </c>
      <c r="E96">
        <v>130.2001343</v>
      </c>
      <c r="F96">
        <v>251.5515747</v>
      </c>
      <c r="G96">
        <v>125.94767</v>
      </c>
      <c r="H96">
        <v>256.74298099999999</v>
      </c>
      <c r="I96">
        <v>77.46580505</v>
      </c>
      <c r="J96">
        <v>21.405315399999999</v>
      </c>
      <c r="K96">
        <v>179.23144529999999</v>
      </c>
      <c r="L96">
        <v>113.1833115</v>
      </c>
      <c r="M96">
        <v>51.10197067</v>
      </c>
      <c r="N96">
        <v>88.385810849999999</v>
      </c>
      <c r="P96">
        <v>58.212196349999999</v>
      </c>
      <c r="Q96">
        <v>34.306964870000002</v>
      </c>
      <c r="R96">
        <v>8.7114171979999995</v>
      </c>
      <c r="S96">
        <v>46.249267580000001</v>
      </c>
      <c r="T96">
        <v>28.53930283</v>
      </c>
      <c r="U96">
        <v>31.900388719999999</v>
      </c>
      <c r="V96">
        <v>49.423244480000001</v>
      </c>
      <c r="W96">
        <v>27.728315349999999</v>
      </c>
      <c r="X96">
        <v>23.279064179999999</v>
      </c>
      <c r="Y96">
        <v>0.30471348799999998</v>
      </c>
      <c r="Z96">
        <v>3.8704929350000001</v>
      </c>
      <c r="AA96">
        <v>23.360755919999999</v>
      </c>
      <c r="AB96">
        <v>57.440063479999999</v>
      </c>
      <c r="AC96">
        <v>9.5622415539999999</v>
      </c>
      <c r="AD96">
        <v>16.995786670000001</v>
      </c>
      <c r="AE96">
        <v>6.4820232390000001</v>
      </c>
      <c r="AF96">
        <v>28.228338239999999</v>
      </c>
      <c r="AG96">
        <v>2.598917723</v>
      </c>
      <c r="AH96">
        <v>5.0532517429999997</v>
      </c>
      <c r="AI96">
        <v>133.34802250000001</v>
      </c>
      <c r="AK96">
        <v>168.1878662</v>
      </c>
      <c r="AL96">
        <v>27.9145488739013</v>
      </c>
      <c r="AM96">
        <v>56.579113006591697</v>
      </c>
      <c r="AN96">
        <v>114.657180786132</v>
      </c>
      <c r="AO96">
        <v>228.03924560546801</v>
      </c>
      <c r="AP96">
        <v>64.971649169921804</v>
      </c>
      <c r="AQ96">
        <v>124.181358337402</v>
      </c>
      <c r="AR96">
        <v>60.434173583984297</v>
      </c>
      <c r="AS96">
        <v>19.278751373291001</v>
      </c>
      <c r="AT96">
        <v>26.750785827636701</v>
      </c>
      <c r="AU96">
        <v>66.466720581054602</v>
      </c>
      <c r="AV96">
        <v>133.64309692382801</v>
      </c>
      <c r="AW96">
        <v>31.1761150360107</v>
      </c>
      <c r="AY96">
        <v>14.725110054016101</v>
      </c>
      <c r="BC96">
        <v>2.70647716522216</v>
      </c>
      <c r="BD96">
        <v>16.368665695190401</v>
      </c>
      <c r="BE96">
        <v>28.162940979003899</v>
      </c>
      <c r="BF96">
        <v>19.664972305297798</v>
      </c>
      <c r="BG96">
        <v>144.94790649414</v>
      </c>
      <c r="BH96">
        <v>128.26632690429599</v>
      </c>
      <c r="BI96">
        <v>21.1569499969482</v>
      </c>
      <c r="BJ96">
        <v>2.7739233970642001</v>
      </c>
      <c r="BK96">
        <v>9.3996381759643501</v>
      </c>
      <c r="BL96">
        <v>54.498428344726499</v>
      </c>
      <c r="BM96">
        <v>11.6135149002075</v>
      </c>
      <c r="BN96">
        <v>3.6061487197876003</v>
      </c>
      <c r="BO96">
        <v>12.065460681915235</v>
      </c>
      <c r="BP96">
        <v>26.769326210021902</v>
      </c>
      <c r="BQ96">
        <v>32.642459869384702</v>
      </c>
      <c r="BR96">
        <v>55.0034790039062</v>
      </c>
      <c r="BS96">
        <v>67.930435180664006</v>
      </c>
      <c r="BT96">
        <v>6.9244632720947097</v>
      </c>
      <c r="BU96">
        <v>29.456446409225379</v>
      </c>
      <c r="BW96">
        <v>2.5617704391479399</v>
      </c>
      <c r="BX96">
        <v>1.46715152263641</v>
      </c>
      <c r="CA96">
        <v>41.90355157852165</v>
      </c>
    </row>
    <row r="97" spans="2:79" x14ac:dyDescent="0.2">
      <c r="B97">
        <v>157.9816132</v>
      </c>
      <c r="C97">
        <v>295.52560419999998</v>
      </c>
      <c r="D97">
        <v>113.39258580000001</v>
      </c>
      <c r="E97">
        <v>127.3632889</v>
      </c>
      <c r="F97">
        <v>245.21832280000001</v>
      </c>
      <c r="G97">
        <v>123.5062485</v>
      </c>
      <c r="H97">
        <v>252.09677120000001</v>
      </c>
      <c r="I97">
        <v>74.274574279999996</v>
      </c>
      <c r="J97">
        <v>20.782838819999998</v>
      </c>
      <c r="K97">
        <v>200.8654938</v>
      </c>
      <c r="L97">
        <v>110.7829971</v>
      </c>
      <c r="M97">
        <v>50.110908510000002</v>
      </c>
      <c r="N97">
        <v>74.733810419999998</v>
      </c>
      <c r="P97">
        <v>56.815834049999999</v>
      </c>
      <c r="Q97">
        <v>32.550567630000003</v>
      </c>
      <c r="R97">
        <v>7.6384534840000002</v>
      </c>
      <c r="S97">
        <v>44.146259309999998</v>
      </c>
      <c r="T97">
        <v>28.444332119999999</v>
      </c>
      <c r="U97">
        <v>31.010747909999999</v>
      </c>
      <c r="V97">
        <v>48.813240049999997</v>
      </c>
      <c r="W97">
        <v>26.91482925</v>
      </c>
      <c r="X97">
        <v>22.580423360000001</v>
      </c>
      <c r="Y97">
        <v>-5.9116601999999997E-2</v>
      </c>
      <c r="Z97">
        <v>3.8559963700000002</v>
      </c>
      <c r="AA97">
        <v>22.910827640000001</v>
      </c>
      <c r="AB97">
        <v>56.274501800000003</v>
      </c>
      <c r="AC97">
        <v>9.1551303859999997</v>
      </c>
      <c r="AD97">
        <v>17.043266299999999</v>
      </c>
      <c r="AE97">
        <v>6.1565999979999999</v>
      </c>
      <c r="AF97">
        <v>27.724348070000001</v>
      </c>
      <c r="AG97">
        <v>2.2481164929999999</v>
      </c>
      <c r="AH97">
        <v>4.7466554639999998</v>
      </c>
      <c r="AI97">
        <v>130.34860230000001</v>
      </c>
      <c r="AK97">
        <v>164.58624270000001</v>
      </c>
      <c r="AL97">
        <v>27.6522121429443</v>
      </c>
      <c r="AM97">
        <v>55.401168823242102</v>
      </c>
      <c r="AN97">
        <v>112.324348449707</v>
      </c>
      <c r="AO97">
        <v>224.40702819824199</v>
      </c>
      <c r="AP97">
        <v>64.032554626464801</v>
      </c>
      <c r="AQ97">
        <v>122.68659210205</v>
      </c>
      <c r="AR97">
        <v>59.324611663818303</v>
      </c>
      <c r="AS97">
        <v>18.643547058105401</v>
      </c>
      <c r="AT97">
        <v>25.498203277587798</v>
      </c>
      <c r="AU97">
        <v>65.224014282226506</v>
      </c>
      <c r="AV97">
        <v>130.71617126464801</v>
      </c>
      <c r="AW97">
        <v>30.753747940063398</v>
      </c>
      <c r="AY97">
        <v>15.141454696655201</v>
      </c>
      <c r="BC97">
        <v>2.66093826293945</v>
      </c>
      <c r="BD97">
        <v>14.598575592041</v>
      </c>
      <c r="BE97">
        <v>27.7312297821044</v>
      </c>
      <c r="BF97">
        <v>19.1174221038818</v>
      </c>
      <c r="BG97">
        <v>148.88082885742099</v>
      </c>
      <c r="BH97">
        <v>125.51609039306599</v>
      </c>
      <c r="BI97">
        <v>20.668939590454102</v>
      </c>
      <c r="BJ97">
        <v>2.67995858192443</v>
      </c>
      <c r="BK97">
        <v>9.1341857910156197</v>
      </c>
      <c r="BL97">
        <v>53.582309722900298</v>
      </c>
      <c r="BM97">
        <v>11.031668663024901</v>
      </c>
      <c r="BN97">
        <v>3.3427968025207502</v>
      </c>
      <c r="BO97">
        <v>11.585441112518234</v>
      </c>
      <c r="BP97">
        <v>26.311085700988698</v>
      </c>
      <c r="BQ97">
        <v>32.359851837158203</v>
      </c>
      <c r="BR97">
        <v>54.346935272216697</v>
      </c>
      <c r="BS97">
        <v>66.506851196289006</v>
      </c>
      <c r="BT97">
        <v>6.7556591033935112</v>
      </c>
      <c r="BU97">
        <v>29.052059888839679</v>
      </c>
      <c r="BW97">
        <v>2.4191448688507</v>
      </c>
      <c r="BX97">
        <v>1.33932244777679</v>
      </c>
      <c r="CA97">
        <v>41.57282114028925</v>
      </c>
    </row>
    <row r="98" spans="2:79" x14ac:dyDescent="0.2">
      <c r="B98">
        <v>156.80941770000001</v>
      </c>
      <c r="C98">
        <v>287.57449339999999</v>
      </c>
      <c r="D98">
        <v>111.4766922</v>
      </c>
      <c r="E98">
        <v>125.36775969999999</v>
      </c>
      <c r="F98">
        <v>240.0365295</v>
      </c>
      <c r="G98">
        <v>118.8353958</v>
      </c>
      <c r="H98">
        <v>247.85438540000001</v>
      </c>
      <c r="I98">
        <v>72.641448969999999</v>
      </c>
      <c r="J98">
        <v>20.10377312</v>
      </c>
      <c r="K98">
        <v>178.52618409999999</v>
      </c>
      <c r="L98">
        <v>108.5845413</v>
      </c>
      <c r="M98">
        <v>49.090587620000001</v>
      </c>
      <c r="N98">
        <v>85.08106995</v>
      </c>
      <c r="P98">
        <v>55.548767089999998</v>
      </c>
      <c r="Q98">
        <v>32.14161301</v>
      </c>
      <c r="R98">
        <v>6.9095549580000002</v>
      </c>
      <c r="S98">
        <v>44.154064179999999</v>
      </c>
      <c r="T98">
        <v>27.932947160000001</v>
      </c>
      <c r="U98">
        <v>30.149246219999998</v>
      </c>
      <c r="V98">
        <v>47.8094635</v>
      </c>
      <c r="W98">
        <v>26.078966139999999</v>
      </c>
      <c r="X98">
        <v>21.852220540000001</v>
      </c>
      <c r="Y98">
        <v>-0.42087197300000001</v>
      </c>
      <c r="Z98">
        <v>3.4828763010000001</v>
      </c>
      <c r="AA98">
        <v>21.861637120000001</v>
      </c>
      <c r="AB98">
        <v>55.18790817</v>
      </c>
      <c r="AC98">
        <v>7.9055562019999996</v>
      </c>
      <c r="AD98">
        <v>16.72653008</v>
      </c>
      <c r="AE98">
        <v>5.7583060259999996</v>
      </c>
      <c r="AF98">
        <v>27.71349335</v>
      </c>
      <c r="AG98">
        <v>1.946779013</v>
      </c>
      <c r="AH98">
        <v>4.8400483129999996</v>
      </c>
      <c r="AI98">
        <v>127.3412628</v>
      </c>
      <c r="AK98">
        <v>161.18705750000001</v>
      </c>
      <c r="AL98">
        <v>26.730323791503899</v>
      </c>
      <c r="AM98">
        <v>54.1925659179687</v>
      </c>
      <c r="AN98">
        <v>110.238655090332</v>
      </c>
      <c r="AO98">
        <v>220.91014099121</v>
      </c>
      <c r="AP98">
        <v>63.640457153320298</v>
      </c>
      <c r="AQ98">
        <v>121.887336730957</v>
      </c>
      <c r="AR98">
        <v>59.050117492675703</v>
      </c>
      <c r="AS98">
        <v>18.2525939941406</v>
      </c>
      <c r="AT98">
        <v>24.931133270263601</v>
      </c>
      <c r="AU98">
        <v>63.905086517333899</v>
      </c>
      <c r="AV98">
        <v>128.34548950195301</v>
      </c>
      <c r="AW98">
        <v>30.2096252441406</v>
      </c>
      <c r="AY98">
        <v>15.2077646255493</v>
      </c>
      <c r="BC98">
        <v>2.3306715488433798</v>
      </c>
      <c r="BD98">
        <v>14.473985671996999</v>
      </c>
      <c r="BE98">
        <v>27.356945037841701</v>
      </c>
      <c r="BF98">
        <v>19.163890838623001</v>
      </c>
      <c r="BG98">
        <v>154.62452697753901</v>
      </c>
      <c r="BH98">
        <v>122.872436523437</v>
      </c>
      <c r="BI98">
        <v>20.276737213134702</v>
      </c>
      <c r="BJ98">
        <v>2.62250399589538</v>
      </c>
      <c r="BK98">
        <v>8.8687753677368093</v>
      </c>
      <c r="BL98">
        <v>52.840293884277301</v>
      </c>
      <c r="BM98">
        <v>10.4550161361694</v>
      </c>
      <c r="BN98">
        <v>2.9681272506713903</v>
      </c>
      <c r="BO98">
        <v>10.961708545684735</v>
      </c>
      <c r="BP98">
        <v>25.810112953186</v>
      </c>
      <c r="BQ98">
        <v>32.056968688964801</v>
      </c>
      <c r="BR98">
        <v>53.771900177001903</v>
      </c>
      <c r="BS98">
        <v>65.051750183105398</v>
      </c>
      <c r="BT98">
        <v>6.5922441482543102</v>
      </c>
      <c r="BU98">
        <v>28.630572080612179</v>
      </c>
      <c r="BW98">
        <v>2.33277988433837</v>
      </c>
      <c r="BX98">
        <v>1.2304060459136901</v>
      </c>
      <c r="CA98">
        <v>41.15674448013305</v>
      </c>
    </row>
    <row r="99" spans="2:79" x14ac:dyDescent="0.2">
      <c r="B99">
        <v>153.8161163</v>
      </c>
      <c r="C99">
        <v>281.77493290000001</v>
      </c>
      <c r="D99">
        <v>109.85225680000001</v>
      </c>
      <c r="E99">
        <v>122.502037</v>
      </c>
      <c r="F99">
        <v>234.1279907</v>
      </c>
      <c r="G99">
        <v>114.9901962</v>
      </c>
      <c r="H99">
        <v>243.21218870000001</v>
      </c>
      <c r="I99">
        <v>72.135536189999996</v>
      </c>
      <c r="J99">
        <v>20.160362240000001</v>
      </c>
      <c r="K99">
        <v>176.39450070000001</v>
      </c>
      <c r="L99">
        <v>106.35073850000001</v>
      </c>
      <c r="M99">
        <v>47.877792360000001</v>
      </c>
      <c r="N99">
        <v>71.720603940000004</v>
      </c>
      <c r="P99">
        <v>54.225425719999997</v>
      </c>
      <c r="Q99">
        <v>30.841583249999999</v>
      </c>
      <c r="R99">
        <v>6.8102450369999996</v>
      </c>
      <c r="S99">
        <v>42.076477050000001</v>
      </c>
      <c r="T99">
        <v>26.793033600000001</v>
      </c>
      <c r="U99">
        <v>29.42676926</v>
      </c>
      <c r="V99">
        <v>46.556285860000003</v>
      </c>
      <c r="W99">
        <v>25.255765910000001</v>
      </c>
      <c r="X99">
        <v>21.142349240000001</v>
      </c>
      <c r="Y99">
        <v>-0.53152871099999999</v>
      </c>
      <c r="Z99">
        <v>3.037677526</v>
      </c>
      <c r="AA99">
        <v>21.262548450000001</v>
      </c>
      <c r="AB99">
        <v>54.092636110000001</v>
      </c>
      <c r="AC99">
        <v>7.6802124980000004</v>
      </c>
      <c r="AD99">
        <v>16.25142288</v>
      </c>
      <c r="AE99">
        <v>5.4596543310000003</v>
      </c>
      <c r="AF99">
        <v>26.83156967</v>
      </c>
      <c r="AG99">
        <v>1.757370949</v>
      </c>
      <c r="AH99">
        <v>4.4580812449999998</v>
      </c>
      <c r="AI99">
        <v>124.3246613</v>
      </c>
      <c r="AK99">
        <v>158.8586426</v>
      </c>
      <c r="AL99">
        <v>26.7195835113525</v>
      </c>
      <c r="AM99">
        <v>53.191207885742102</v>
      </c>
      <c r="AN99">
        <v>107.91470336914</v>
      </c>
      <c r="AO99">
        <v>217.75827026367099</v>
      </c>
      <c r="AP99">
        <v>63.265491485595703</v>
      </c>
      <c r="AQ99">
        <v>120.265830993652</v>
      </c>
      <c r="AR99">
        <v>57.365520477294901</v>
      </c>
      <c r="AS99">
        <v>17.769603729248001</v>
      </c>
      <c r="AT99">
        <v>24.208766937255799</v>
      </c>
      <c r="AU99">
        <v>63.063663482666001</v>
      </c>
      <c r="AV99">
        <v>125.437843322753</v>
      </c>
      <c r="AW99">
        <v>29.518699645996001</v>
      </c>
      <c r="AY99">
        <v>13.8176355361938</v>
      </c>
      <c r="BC99">
        <v>2.14084696769714</v>
      </c>
      <c r="BD99">
        <v>14.382543563842701</v>
      </c>
      <c r="BE99">
        <v>26.868970870971602</v>
      </c>
      <c r="BF99">
        <v>18.689071655273398</v>
      </c>
      <c r="BG99">
        <v>160.57196044921801</v>
      </c>
      <c r="BH99">
        <v>120.311714172363</v>
      </c>
      <c r="BI99">
        <v>19.941682815551701</v>
      </c>
      <c r="BJ99">
        <v>2.46847367286682</v>
      </c>
      <c r="BK99">
        <v>8.5254383087158203</v>
      </c>
      <c r="BL99">
        <v>52.078605651855398</v>
      </c>
      <c r="BM99">
        <v>10.3864631652832</v>
      </c>
      <c r="BN99">
        <v>2.6591162681579599</v>
      </c>
      <c r="BO99">
        <v>10.511518955230635</v>
      </c>
      <c r="BP99">
        <v>25.394919395446699</v>
      </c>
      <c r="BQ99">
        <v>31.5779209136962</v>
      </c>
      <c r="BR99">
        <v>53.116260528564403</v>
      </c>
      <c r="BS99">
        <v>63.708286285400298</v>
      </c>
      <c r="BT99">
        <v>6.4934616088867108</v>
      </c>
      <c r="BU99">
        <v>28.185415983199981</v>
      </c>
      <c r="BW99">
        <v>2.2391991615295401</v>
      </c>
      <c r="BX99">
        <v>1.1837083101272501</v>
      </c>
      <c r="CA99">
        <v>40.656424045562751</v>
      </c>
    </row>
    <row r="100" spans="2:79" x14ac:dyDescent="0.2">
      <c r="B100">
        <v>150.9309082</v>
      </c>
      <c r="C100">
        <v>275.91604610000002</v>
      </c>
      <c r="D100">
        <v>108.30856319999999</v>
      </c>
      <c r="E100">
        <v>120.6355133</v>
      </c>
      <c r="F100">
        <v>228.3424377</v>
      </c>
      <c r="G100">
        <v>113.265625</v>
      </c>
      <c r="H100">
        <v>239.333786</v>
      </c>
      <c r="I100">
        <v>67.98562622</v>
      </c>
      <c r="J100">
        <v>19.606599809999999</v>
      </c>
      <c r="K100">
        <v>180.33210750000001</v>
      </c>
      <c r="L100">
        <v>104.0959549</v>
      </c>
      <c r="M100">
        <v>47.036701200000003</v>
      </c>
      <c r="N100">
        <v>80.252105709999995</v>
      </c>
      <c r="P100">
        <v>52.891693119999999</v>
      </c>
      <c r="Q100">
        <v>29.783306119999999</v>
      </c>
      <c r="R100">
        <v>6.0943512919999998</v>
      </c>
      <c r="S100">
        <v>41.153354640000003</v>
      </c>
      <c r="T100">
        <v>26.594419479999999</v>
      </c>
      <c r="U100">
        <v>28.892219539999999</v>
      </c>
      <c r="V100">
        <v>45.245445250000003</v>
      </c>
      <c r="W100">
        <v>24.342226029999999</v>
      </c>
      <c r="X100">
        <v>20.434709550000001</v>
      </c>
      <c r="Y100">
        <v>-0.66861414900000005</v>
      </c>
      <c r="Z100">
        <v>2.9113407140000001</v>
      </c>
      <c r="AA100">
        <v>20.472047809999999</v>
      </c>
      <c r="AB100">
        <v>53.148166660000001</v>
      </c>
      <c r="AC100">
        <v>7.0173082349999998</v>
      </c>
      <c r="AD100">
        <v>16.134798050000001</v>
      </c>
      <c r="AE100">
        <v>5.438777924</v>
      </c>
      <c r="AF100">
        <v>25.868978500000001</v>
      </c>
      <c r="AG100">
        <v>1.560552239</v>
      </c>
      <c r="AH100">
        <v>4.3347306249999997</v>
      </c>
      <c r="AI100">
        <v>121.4921417</v>
      </c>
      <c r="AK100">
        <v>157.4812775</v>
      </c>
      <c r="AL100">
        <v>26.101650238037099</v>
      </c>
      <c r="AM100">
        <v>51.981990814208899</v>
      </c>
      <c r="AN100">
        <v>105.623397827148</v>
      </c>
      <c r="AO100">
        <v>214.620849609375</v>
      </c>
      <c r="AP100">
        <v>62.508857727050703</v>
      </c>
      <c r="AQ100">
        <v>118.60398864746</v>
      </c>
      <c r="AR100">
        <v>56.004707336425703</v>
      </c>
      <c r="AS100">
        <v>17.2872810363769</v>
      </c>
      <c r="AT100">
        <v>22.942598342895501</v>
      </c>
      <c r="AU100">
        <v>62.297401428222599</v>
      </c>
      <c r="AV100">
        <v>122.73403930664</v>
      </c>
      <c r="AW100">
        <v>28.841829299926701</v>
      </c>
      <c r="AY100">
        <v>13.758359909057599</v>
      </c>
      <c r="BC100">
        <v>2.62150979042053</v>
      </c>
      <c r="BD100">
        <v>14.071153640746999</v>
      </c>
      <c r="BE100">
        <v>26.250270843505799</v>
      </c>
      <c r="BF100">
        <v>17.741449356079102</v>
      </c>
      <c r="BG100">
        <v>165.70301818847599</v>
      </c>
      <c r="BH100">
        <v>117.791198730468</v>
      </c>
      <c r="BI100">
        <v>19.606634140014599</v>
      </c>
      <c r="BJ100">
        <v>2.2610490322113002</v>
      </c>
      <c r="BK100">
        <v>8.1158704757690394</v>
      </c>
      <c r="BL100">
        <v>51.075447082519503</v>
      </c>
      <c r="BM100">
        <v>9.9911432266235298</v>
      </c>
      <c r="BN100">
        <v>2.3739790916442898</v>
      </c>
      <c r="BO100">
        <v>9.995874881744335</v>
      </c>
      <c r="BP100">
        <v>24.945477485656703</v>
      </c>
      <c r="BQ100">
        <v>31.128494262695298</v>
      </c>
      <c r="BR100">
        <v>52.531681060791001</v>
      </c>
      <c r="BS100">
        <v>62.418972015380803</v>
      </c>
      <c r="BT100">
        <v>6.3671312332153098</v>
      </c>
      <c r="BU100">
        <v>27.79347872734068</v>
      </c>
      <c r="BW100">
        <v>2.0937094688415501</v>
      </c>
      <c r="BX100">
        <v>1.1752598285675</v>
      </c>
      <c r="CA100">
        <v>40.15729379653925</v>
      </c>
    </row>
    <row r="101" spans="2:79" x14ac:dyDescent="0.2">
      <c r="B101">
        <v>148.797821</v>
      </c>
      <c r="C101">
        <v>269.69860840000001</v>
      </c>
      <c r="D101">
        <v>107.02156069999999</v>
      </c>
      <c r="E101">
        <v>117.1530609</v>
      </c>
      <c r="F101">
        <v>222.51196289999999</v>
      </c>
      <c r="G101">
        <v>110.5091324</v>
      </c>
      <c r="H101">
        <v>235.89671329999999</v>
      </c>
      <c r="I101">
        <v>67.786056520000002</v>
      </c>
      <c r="J101">
        <v>20.277580260000001</v>
      </c>
      <c r="K101">
        <v>186.24380489999999</v>
      </c>
      <c r="L101">
        <v>101.9228592</v>
      </c>
      <c r="M101">
        <v>45.957382199999998</v>
      </c>
      <c r="N101">
        <v>70.620414729999993</v>
      </c>
      <c r="P101">
        <v>51.789340969999998</v>
      </c>
      <c r="Q101">
        <v>28.87948227</v>
      </c>
      <c r="R101">
        <v>6.0322337150000003</v>
      </c>
      <c r="S101">
        <v>40.756107329999999</v>
      </c>
      <c r="T101">
        <v>25.847383499999999</v>
      </c>
      <c r="U101">
        <v>28.270277020000002</v>
      </c>
      <c r="V101">
        <v>44.225795750000003</v>
      </c>
      <c r="W101">
        <v>23.634346010000002</v>
      </c>
      <c r="X101">
        <v>19.68207932</v>
      </c>
      <c r="Y101">
        <v>-0.86789345699999998</v>
      </c>
      <c r="Z101">
        <v>2.7266755100000002</v>
      </c>
      <c r="AA101">
        <v>20.23509979</v>
      </c>
      <c r="AB101">
        <v>52.176605219999999</v>
      </c>
      <c r="AC101">
        <v>6.7114610670000001</v>
      </c>
      <c r="AD101">
        <v>15.409035680000001</v>
      </c>
      <c r="AE101">
        <v>5.1850490569999996</v>
      </c>
      <c r="AF101">
        <v>25.56363678</v>
      </c>
      <c r="AG101">
        <v>1.4653165340000001</v>
      </c>
      <c r="AH101">
        <v>3.9852759839999998</v>
      </c>
      <c r="AI101">
        <v>118.70207980000001</v>
      </c>
      <c r="AK101">
        <v>154.3257294</v>
      </c>
      <c r="AL101">
        <v>25.265056610107401</v>
      </c>
      <c r="AM101">
        <v>50.234420776367102</v>
      </c>
      <c r="AN101">
        <v>103.359565734863</v>
      </c>
      <c r="AO101">
        <v>210.97242736816401</v>
      </c>
      <c r="AP101">
        <v>62.557273864746001</v>
      </c>
      <c r="AQ101">
        <v>117.957649230957</v>
      </c>
      <c r="AR101">
        <v>53.328456878662102</v>
      </c>
      <c r="AS101">
        <v>16.9067077636718</v>
      </c>
      <c r="AT101">
        <v>22.438758850097599</v>
      </c>
      <c r="AU101">
        <v>61.070297241210902</v>
      </c>
      <c r="AV101">
        <v>120.096961975097</v>
      </c>
      <c r="AW101">
        <v>27.931198120117099</v>
      </c>
      <c r="AY101">
        <v>14.1275472640991</v>
      </c>
      <c r="BC101">
        <v>2.05787754058837</v>
      </c>
      <c r="BD101">
        <v>13.6622676849365</v>
      </c>
      <c r="BE101">
        <v>25.6676921844482</v>
      </c>
      <c r="BF101">
        <v>18.03413772583</v>
      </c>
      <c r="BG101">
        <v>171.57192993164</v>
      </c>
      <c r="BH101">
        <v>115.27369689941401</v>
      </c>
      <c r="BI101">
        <v>19.398210525512599</v>
      </c>
      <c r="BJ101">
        <v>1.96616995334625</v>
      </c>
      <c r="BK101">
        <v>7.6933112144470197</v>
      </c>
      <c r="BL101">
        <v>50.102516174316399</v>
      </c>
      <c r="BM101">
        <v>9.4779090881347603</v>
      </c>
      <c r="BN101">
        <v>1.98274803161621</v>
      </c>
      <c r="BO101">
        <v>9.6436972618102956</v>
      </c>
      <c r="BP101">
        <v>24.495778083801198</v>
      </c>
      <c r="BQ101">
        <v>30.758884429931602</v>
      </c>
      <c r="BR101">
        <v>51.915931701660099</v>
      </c>
      <c r="BS101">
        <v>61.229984283447202</v>
      </c>
      <c r="BT101">
        <v>6.1683254241943102</v>
      </c>
      <c r="BU101">
        <v>27.452358961105279</v>
      </c>
      <c r="BW101">
        <v>1.85686147212982</v>
      </c>
      <c r="BX101">
        <v>1.1353805065155</v>
      </c>
      <c r="CA101">
        <v>39.674204349517751</v>
      </c>
    </row>
    <row r="102" spans="2:79" x14ac:dyDescent="0.2">
      <c r="B102">
        <v>146.1226959</v>
      </c>
      <c r="C102">
        <v>265.35668950000002</v>
      </c>
      <c r="D102">
        <v>105.670433</v>
      </c>
      <c r="E102">
        <v>115.2418976</v>
      </c>
      <c r="F102">
        <v>218.0588989</v>
      </c>
      <c r="G102">
        <v>106.49739839999999</v>
      </c>
      <c r="H102">
        <v>231.5474854</v>
      </c>
      <c r="I102">
        <v>66.212707519999995</v>
      </c>
      <c r="J102">
        <v>18.834566120000002</v>
      </c>
      <c r="K102">
        <v>172.675354</v>
      </c>
      <c r="L102">
        <v>99.828628539999997</v>
      </c>
      <c r="M102">
        <v>45.09264374</v>
      </c>
      <c r="N102">
        <v>74.589797970000006</v>
      </c>
      <c r="P102">
        <v>50.687755580000001</v>
      </c>
      <c r="Q102">
        <v>27.52900314</v>
      </c>
      <c r="R102">
        <v>5.8281269069999997</v>
      </c>
      <c r="S102">
        <v>39.083087919999997</v>
      </c>
      <c r="T102">
        <v>25.15592384</v>
      </c>
      <c r="U102">
        <v>27.549825670000001</v>
      </c>
      <c r="V102">
        <v>43.3155632</v>
      </c>
      <c r="W102">
        <v>23.018629069999999</v>
      </c>
      <c r="X102">
        <v>19.055442809999999</v>
      </c>
      <c r="Y102">
        <v>-1.126927614</v>
      </c>
      <c r="Z102">
        <v>2.5783219339999999</v>
      </c>
      <c r="AA102">
        <v>20.195070269999999</v>
      </c>
      <c r="AB102">
        <v>51.096504209999999</v>
      </c>
      <c r="AC102">
        <v>6.5531368260000002</v>
      </c>
      <c r="AD102">
        <v>14.826635359999999</v>
      </c>
      <c r="AE102">
        <v>4.813992023</v>
      </c>
      <c r="AF102">
        <v>24.84606934</v>
      </c>
      <c r="AG102">
        <v>1.395888209</v>
      </c>
      <c r="AH102">
        <v>4.1913037299999996</v>
      </c>
      <c r="AI102">
        <v>116.0198822</v>
      </c>
      <c r="AK102">
        <v>152.5824432</v>
      </c>
      <c r="AL102">
        <v>25.10910987854</v>
      </c>
      <c r="AM102">
        <v>49.364372253417898</v>
      </c>
      <c r="AN102">
        <v>100.927841186523</v>
      </c>
      <c r="AO102">
        <v>208.11288452148401</v>
      </c>
      <c r="AP102">
        <v>62.140346527099602</v>
      </c>
      <c r="AQ102">
        <v>116.723793029785</v>
      </c>
      <c r="AR102">
        <v>53.381137847900298</v>
      </c>
      <c r="AS102">
        <v>16.216014862060501</v>
      </c>
      <c r="AT102">
        <v>22.061717987060501</v>
      </c>
      <c r="AU102">
        <v>60.363582611083899</v>
      </c>
      <c r="AV102">
        <v>117.606735229492</v>
      </c>
      <c r="AW102">
        <v>27.4035530090332</v>
      </c>
      <c r="AY102">
        <v>13.347912788391101</v>
      </c>
      <c r="BC102">
        <v>1.6399611234664899</v>
      </c>
      <c r="BD102">
        <v>13.1110687255859</v>
      </c>
      <c r="BE102">
        <v>25.079381942748999</v>
      </c>
      <c r="BF102">
        <v>17.595985412597599</v>
      </c>
      <c r="BG102">
        <v>177.640701293945</v>
      </c>
      <c r="BH102">
        <v>112.893661499023</v>
      </c>
      <c r="BI102">
        <v>18.950647354125898</v>
      </c>
      <c r="BJ102">
        <v>1.7499028444290099</v>
      </c>
      <c r="BK102">
        <v>7.2334423065185502</v>
      </c>
      <c r="BL102">
        <v>49.169384002685497</v>
      </c>
      <c r="BM102">
        <v>9.1165304183959908</v>
      </c>
      <c r="BN102">
        <v>1.8314337730407706</v>
      </c>
      <c r="BO102">
        <v>9.4580826759338343</v>
      </c>
      <c r="BP102">
        <v>24.164990425109799</v>
      </c>
      <c r="BQ102">
        <v>30.4275817871093</v>
      </c>
      <c r="BR102">
        <v>51.175647735595703</v>
      </c>
      <c r="BS102">
        <v>60.085929870605398</v>
      </c>
      <c r="BT102">
        <v>5.9350442886352104</v>
      </c>
      <c r="BU102">
        <v>27.124665021896281</v>
      </c>
      <c r="BW102">
        <v>1.6070431470870901</v>
      </c>
      <c r="BX102">
        <v>1.04340755939483</v>
      </c>
      <c r="CA102">
        <v>39.180563449859548</v>
      </c>
    </row>
    <row r="103" spans="2:79" x14ac:dyDescent="0.2">
      <c r="B103">
        <v>144.64234920000001</v>
      </c>
      <c r="C103">
        <v>258.94891360000003</v>
      </c>
      <c r="D103">
        <v>103.874115</v>
      </c>
      <c r="E103">
        <v>113.8266296</v>
      </c>
      <c r="F103">
        <v>212.00448610000001</v>
      </c>
      <c r="G103">
        <v>104.444397</v>
      </c>
      <c r="H103">
        <v>227.48225400000001</v>
      </c>
      <c r="I103">
        <v>62.524375919999997</v>
      </c>
      <c r="J103">
        <v>17.557273859999999</v>
      </c>
      <c r="K103">
        <v>164.96800229999999</v>
      </c>
      <c r="L103">
        <v>97.800216669999998</v>
      </c>
      <c r="M103">
        <v>44.455482480000001</v>
      </c>
      <c r="N103">
        <v>70.990844730000006</v>
      </c>
      <c r="P103">
        <v>49.658855440000004</v>
      </c>
      <c r="Q103">
        <v>28.106243129999999</v>
      </c>
      <c r="R103">
        <v>4.5880479809999999</v>
      </c>
      <c r="S103">
        <v>38.595684050000003</v>
      </c>
      <c r="T103">
        <v>25.08436584</v>
      </c>
      <c r="U103">
        <v>26.653932569999998</v>
      </c>
      <c r="V103">
        <v>42.133132930000002</v>
      </c>
      <c r="W103">
        <v>22.419940950000001</v>
      </c>
      <c r="X103">
        <v>18.47216225</v>
      </c>
      <c r="Y103">
        <v>-1.238254309</v>
      </c>
      <c r="Z103">
        <v>2.2480154040000002</v>
      </c>
      <c r="AA103">
        <v>18.609798430000001</v>
      </c>
      <c r="AB103">
        <v>50.059284210000001</v>
      </c>
      <c r="AC103">
        <v>5.7430763239999996</v>
      </c>
      <c r="AD103">
        <v>14.877074240000001</v>
      </c>
      <c r="AE103">
        <v>4.6054582599999998</v>
      </c>
      <c r="AF103">
        <v>23.89146233</v>
      </c>
      <c r="AG103">
        <v>1.346101999</v>
      </c>
      <c r="AH103">
        <v>4.0699481960000004</v>
      </c>
      <c r="AI103">
        <v>113.3726425</v>
      </c>
      <c r="AK103">
        <v>150.13838200000001</v>
      </c>
      <c r="AL103">
        <v>24.662193298339801</v>
      </c>
      <c r="AM103">
        <v>48.149105072021399</v>
      </c>
      <c r="AN103">
        <v>99.338752746582003</v>
      </c>
      <c r="AO103">
        <v>205.61196899414</v>
      </c>
      <c r="AP103">
        <v>61.581180572509702</v>
      </c>
      <c r="AQ103">
        <v>115.81006622314401</v>
      </c>
      <c r="AR103">
        <v>51.453350067138601</v>
      </c>
      <c r="AS103">
        <v>15.510757446289</v>
      </c>
      <c r="AT103">
        <v>21.522119522094702</v>
      </c>
      <c r="AU103">
        <v>59.2666816711425</v>
      </c>
      <c r="AV103">
        <v>115.65761566162099</v>
      </c>
      <c r="AW103">
        <v>26.9414958953857</v>
      </c>
      <c r="AY103">
        <v>13.159385681152299</v>
      </c>
      <c r="BC103">
        <v>2.2736864089965798</v>
      </c>
      <c r="BD103">
        <v>12.5848236083984</v>
      </c>
      <c r="BE103">
        <v>24.591577529907202</v>
      </c>
      <c r="BF103">
        <v>17.496585845947202</v>
      </c>
      <c r="BG103">
        <v>183.44969177246</v>
      </c>
      <c r="BH103">
        <v>110.532981872558</v>
      </c>
      <c r="BI103">
        <v>18.377861022949201</v>
      </c>
      <c r="BJ103">
        <v>1.7633030414581301</v>
      </c>
      <c r="BK103">
        <v>6.81799268722534</v>
      </c>
      <c r="BL103">
        <v>48.258098602294901</v>
      </c>
      <c r="BM103">
        <v>8.4064970016479403</v>
      </c>
      <c r="BN103">
        <v>1.60662841796875</v>
      </c>
      <c r="BO103">
        <v>8.9452738761901855</v>
      </c>
      <c r="BP103">
        <v>23.761708259582498</v>
      </c>
      <c r="BQ103">
        <v>30.149044036865199</v>
      </c>
      <c r="BR103">
        <v>50.526008605957003</v>
      </c>
      <c r="BS103">
        <v>58.878463745117102</v>
      </c>
      <c r="BT103">
        <v>5.6848688125610112</v>
      </c>
      <c r="BU103">
        <v>26.792517423629679</v>
      </c>
      <c r="BW103">
        <v>1.4487053155898999</v>
      </c>
      <c r="BX103">
        <v>0.94362831115722701</v>
      </c>
      <c r="CA103">
        <v>38.700441837310748</v>
      </c>
    </row>
    <row r="104" spans="2:79" x14ac:dyDescent="0.2">
      <c r="B104">
        <v>141.04702760000001</v>
      </c>
      <c r="C104">
        <v>253.00329590000001</v>
      </c>
      <c r="D104">
        <v>102.4501114</v>
      </c>
      <c r="E104">
        <v>111.00681299999999</v>
      </c>
      <c r="F104">
        <v>206.1292114</v>
      </c>
      <c r="G104">
        <v>101.99964900000001</v>
      </c>
      <c r="H104">
        <v>223.71012880000001</v>
      </c>
      <c r="I104">
        <v>63.05584717</v>
      </c>
      <c r="J104">
        <v>18.846693040000002</v>
      </c>
      <c r="K104">
        <v>160.70317080000001</v>
      </c>
      <c r="L104">
        <v>95.872879030000007</v>
      </c>
      <c r="M104">
        <v>42.640472410000001</v>
      </c>
      <c r="N104">
        <v>68.12152863</v>
      </c>
      <c r="P104">
        <v>48.788379669999998</v>
      </c>
      <c r="Q104">
        <v>26.449405670000001</v>
      </c>
      <c r="R104">
        <v>4.4576482769999997</v>
      </c>
      <c r="S104">
        <v>37.420940399999999</v>
      </c>
      <c r="T104">
        <v>24.295492169999999</v>
      </c>
      <c r="U104">
        <v>25.85153008</v>
      </c>
      <c r="V104">
        <v>41.022254940000003</v>
      </c>
      <c r="W104">
        <v>21.98833084</v>
      </c>
      <c r="X104">
        <v>17.82135963</v>
      </c>
      <c r="Y104">
        <v>-1.234898329</v>
      </c>
      <c r="Z104">
        <v>1.777279139</v>
      </c>
      <c r="AA104">
        <v>18.289272310000001</v>
      </c>
      <c r="AB104">
        <v>49.086757660000004</v>
      </c>
      <c r="AC104">
        <v>5.5328106879999996</v>
      </c>
      <c r="AD104">
        <v>14.380611419999999</v>
      </c>
      <c r="AE104">
        <v>4.3045468329999999</v>
      </c>
      <c r="AF104">
        <v>24.028465270000002</v>
      </c>
      <c r="AG104">
        <v>1.326111794</v>
      </c>
      <c r="AH104">
        <v>3.9659371380000001</v>
      </c>
      <c r="AI104">
        <v>110.8336639</v>
      </c>
      <c r="AK104">
        <v>148.58537290000001</v>
      </c>
      <c r="AL104">
        <v>24.3622951507568</v>
      </c>
      <c r="AM104">
        <v>46.914047241210902</v>
      </c>
      <c r="AN104">
        <v>97.611602783203097</v>
      </c>
      <c r="AO104">
        <v>202.22584533691401</v>
      </c>
      <c r="AP104">
        <v>60.691055297851499</v>
      </c>
      <c r="AQ104">
        <v>114.543571472167</v>
      </c>
      <c r="AR104">
        <v>50.380542755126903</v>
      </c>
      <c r="AS104">
        <v>15.067400932311999</v>
      </c>
      <c r="AT104">
        <v>20.3914890289306</v>
      </c>
      <c r="AU104">
        <v>58.218040466308501</v>
      </c>
      <c r="AV104">
        <v>112.43244934082</v>
      </c>
      <c r="AW104">
        <v>26.225864410400298</v>
      </c>
      <c r="AY104">
        <v>13.266415596008301</v>
      </c>
      <c r="BC104">
        <v>1.93889904022216</v>
      </c>
      <c r="BD104">
        <v>12.252189636230399</v>
      </c>
      <c r="BE104">
        <v>24.2248134613037</v>
      </c>
      <c r="BF104">
        <v>16.18017578125</v>
      </c>
      <c r="BG104">
        <v>189.62052917480401</v>
      </c>
      <c r="BH104">
        <v>108.28765869140599</v>
      </c>
      <c r="BI104">
        <v>18.149511337280199</v>
      </c>
      <c r="BJ104">
        <v>1.8166195154189999</v>
      </c>
      <c r="BK104">
        <v>6.5938048362731898</v>
      </c>
      <c r="BL104">
        <v>47.424121856689403</v>
      </c>
      <c r="BM104">
        <v>8.3773593902587802</v>
      </c>
      <c r="BN104">
        <v>1.28700971603394</v>
      </c>
      <c r="BO104">
        <v>8.4241957664489746</v>
      </c>
      <c r="BP104">
        <v>23.329112052917402</v>
      </c>
      <c r="BQ104">
        <v>29.746654510498001</v>
      </c>
      <c r="BR104">
        <v>49.9022216796875</v>
      </c>
      <c r="BS104">
        <v>57.6894721984863</v>
      </c>
      <c r="BT104">
        <v>5.4916086196899103</v>
      </c>
      <c r="BU104">
        <v>26.42155909538268</v>
      </c>
      <c r="BW104">
        <v>1.3858505487442001</v>
      </c>
      <c r="BX104">
        <v>0.88635385036468495</v>
      </c>
      <c r="CA104">
        <v>38.340925693511949</v>
      </c>
    </row>
    <row r="105" spans="2:79" x14ac:dyDescent="0.2">
      <c r="B105">
        <v>138.65069579999999</v>
      </c>
      <c r="C105">
        <v>248.0251312</v>
      </c>
      <c r="D105">
        <v>101.14414979999999</v>
      </c>
      <c r="E105">
        <v>109.3203659</v>
      </c>
      <c r="F105">
        <v>201.6755981</v>
      </c>
      <c r="G105">
        <v>98.642738339999994</v>
      </c>
      <c r="H105">
        <v>219.55989070000001</v>
      </c>
      <c r="I105">
        <v>61.572872160000003</v>
      </c>
      <c r="J105">
        <v>18.171669009999999</v>
      </c>
      <c r="K105">
        <v>175.73597720000001</v>
      </c>
      <c r="L105">
        <v>93.939788820000004</v>
      </c>
      <c r="M105">
        <v>42.150909419999998</v>
      </c>
      <c r="N105">
        <v>71.163955689999995</v>
      </c>
      <c r="P105">
        <v>47.878818510000002</v>
      </c>
      <c r="Q105">
        <v>25.530019759999998</v>
      </c>
      <c r="R105">
        <v>3.9753289220000001</v>
      </c>
      <c r="S105">
        <v>36.788188929999997</v>
      </c>
      <c r="T105">
        <v>23.52158356</v>
      </c>
      <c r="U105">
        <v>25.0756321</v>
      </c>
      <c r="V105">
        <v>39.920703889999999</v>
      </c>
      <c r="W105">
        <v>21.443887709999998</v>
      </c>
      <c r="X105">
        <v>17.184783939999999</v>
      </c>
      <c r="Y105">
        <v>-1.189365625</v>
      </c>
      <c r="Z105">
        <v>1.731824756</v>
      </c>
      <c r="AA105">
        <v>18.003467560000001</v>
      </c>
      <c r="AB105">
        <v>48.09321594</v>
      </c>
      <c r="AC105">
        <v>5.0475850109999998</v>
      </c>
      <c r="AD105">
        <v>13.895490649999999</v>
      </c>
      <c r="AE105">
        <v>4.2433066369999999</v>
      </c>
      <c r="AF105">
        <v>23.81539536</v>
      </c>
      <c r="AG105">
        <v>1.2352681160000001</v>
      </c>
      <c r="AH105">
        <v>3.6795001030000001</v>
      </c>
      <c r="AI105">
        <v>108.4465103</v>
      </c>
      <c r="AK105">
        <v>147.9124908</v>
      </c>
      <c r="AL105">
        <v>23.903642654418899</v>
      </c>
      <c r="AM105">
        <v>46.464717864990199</v>
      </c>
      <c r="AN105">
        <v>95.340850830078097</v>
      </c>
      <c r="AO105">
        <v>198.623291015625</v>
      </c>
      <c r="AP105">
        <v>59.836471557617102</v>
      </c>
      <c r="AQ105">
        <v>112.608757019042</v>
      </c>
      <c r="AR105">
        <v>50.910362243652301</v>
      </c>
      <c r="AS105">
        <v>14.5271654129028</v>
      </c>
      <c r="AT105">
        <v>19.883821487426701</v>
      </c>
      <c r="AU105">
        <v>57.885429382324197</v>
      </c>
      <c r="AV105">
        <v>110.996620178222</v>
      </c>
      <c r="AW105">
        <v>26.0662631988525</v>
      </c>
      <c r="AY105">
        <v>12.961849212646401</v>
      </c>
      <c r="BC105">
        <v>0.950450420379639</v>
      </c>
      <c r="BD105">
        <v>12.0198822021484</v>
      </c>
      <c r="BE105">
        <v>23.8166103363037</v>
      </c>
      <c r="BF105">
        <v>15.185894012451101</v>
      </c>
      <c r="BG105">
        <v>197.15028381347599</v>
      </c>
      <c r="BH105">
        <v>106.189125061035</v>
      </c>
      <c r="BI105">
        <v>18.121295928955</v>
      </c>
      <c r="BJ105">
        <v>1.85902559757232</v>
      </c>
      <c r="BK105">
        <v>6.4882388114929199</v>
      </c>
      <c r="BL105">
        <v>46.513954162597599</v>
      </c>
      <c r="BM105">
        <v>7.9021587371826101</v>
      </c>
      <c r="BN105">
        <v>1.3127088546752903</v>
      </c>
      <c r="BO105">
        <v>8.0876708030700648</v>
      </c>
      <c r="BP105">
        <v>22.960522651672299</v>
      </c>
      <c r="BQ105">
        <v>29.248632431030199</v>
      </c>
      <c r="BR105">
        <v>49.278545379638601</v>
      </c>
      <c r="BS105">
        <v>56.538005828857401</v>
      </c>
      <c r="BT105">
        <v>5.365160942077611</v>
      </c>
      <c r="BU105">
        <v>26.033961057662879</v>
      </c>
      <c r="BW105">
        <v>1.3692992925643901</v>
      </c>
      <c r="BX105">
        <v>0.87294316291809104</v>
      </c>
      <c r="CA105">
        <v>38.160337924957247</v>
      </c>
    </row>
    <row r="106" spans="2:79" x14ac:dyDescent="0.2">
      <c r="B106">
        <v>137.2863007</v>
      </c>
      <c r="C106">
        <v>242.76950070000001</v>
      </c>
      <c r="D106">
        <v>99.969581599999998</v>
      </c>
      <c r="E106">
        <v>107.89268490000001</v>
      </c>
      <c r="F106">
        <v>197.19586179999999</v>
      </c>
      <c r="G106">
        <v>96.372268680000005</v>
      </c>
      <c r="H106">
        <v>216.11143490000001</v>
      </c>
      <c r="I106">
        <v>58.975234989999997</v>
      </c>
      <c r="J106">
        <v>18.00594521</v>
      </c>
      <c r="K106">
        <v>179.55763239999999</v>
      </c>
      <c r="L106">
        <v>91.906265259999998</v>
      </c>
      <c r="M106">
        <v>41.090286249999998</v>
      </c>
      <c r="N106">
        <v>61.508819580000001</v>
      </c>
      <c r="P106">
        <v>47.117725370000002</v>
      </c>
      <c r="Q106">
        <v>25.217723849999999</v>
      </c>
      <c r="R106">
        <v>3.736538887</v>
      </c>
      <c r="S106">
        <v>36.16647339</v>
      </c>
      <c r="T106">
        <v>23.339656829999999</v>
      </c>
      <c r="U106">
        <v>24.331733700000001</v>
      </c>
      <c r="V106">
        <v>39.357753750000001</v>
      </c>
      <c r="W106">
        <v>20.849918370000001</v>
      </c>
      <c r="X106">
        <v>16.55473709</v>
      </c>
      <c r="Y106">
        <v>-1.197666407</v>
      </c>
      <c r="Z106">
        <v>1.5819796319999999</v>
      </c>
      <c r="AA106">
        <v>16.534578320000001</v>
      </c>
      <c r="AB106">
        <v>46.964130400000002</v>
      </c>
      <c r="AC106">
        <v>4.6099009510000002</v>
      </c>
      <c r="AD106">
        <v>13.942238809999999</v>
      </c>
      <c r="AE106">
        <v>4.1324706080000002</v>
      </c>
      <c r="AF106">
        <v>22.631042480000001</v>
      </c>
      <c r="AG106">
        <v>1.154398561</v>
      </c>
      <c r="AH106">
        <v>3.5742483140000001</v>
      </c>
      <c r="AI106">
        <v>105.8930206</v>
      </c>
      <c r="AK106">
        <v>144.23829649999999</v>
      </c>
      <c r="AL106">
        <v>23.1026401519775</v>
      </c>
      <c r="AM106">
        <v>45.101352691650298</v>
      </c>
      <c r="AN106">
        <v>93.600372314453097</v>
      </c>
      <c r="AO106">
        <v>195.49417114257801</v>
      </c>
      <c r="AP106">
        <v>59.696338653564403</v>
      </c>
      <c r="AQ106">
        <v>111.93270111083901</v>
      </c>
      <c r="AR106">
        <v>49.130298614501903</v>
      </c>
      <c r="AS106">
        <v>14.0654964447021</v>
      </c>
      <c r="AT106">
        <v>19.1349697113037</v>
      </c>
      <c r="AU106">
        <v>57.111331939697202</v>
      </c>
      <c r="AV106">
        <v>109.45919799804599</v>
      </c>
      <c r="AW106">
        <v>25.937181472778299</v>
      </c>
      <c r="AY106">
        <v>12.3948545455932</v>
      </c>
      <c r="BC106">
        <v>1.9182114601135201</v>
      </c>
      <c r="BD106">
        <v>11.915753364562899</v>
      </c>
      <c r="BE106">
        <v>23.417131423950099</v>
      </c>
      <c r="BF106">
        <v>15.292919158935501</v>
      </c>
      <c r="BG106">
        <v>204.44544982910099</v>
      </c>
      <c r="BH106">
        <v>103.913360595703</v>
      </c>
      <c r="BI106">
        <v>17.895946502685501</v>
      </c>
      <c r="BJ106">
        <v>1.81607377529144</v>
      </c>
      <c r="BK106">
        <v>6.3561668395995996</v>
      </c>
      <c r="BL106">
        <v>45.610942840576101</v>
      </c>
      <c r="BM106">
        <v>7.1467390060424796</v>
      </c>
      <c r="BN106">
        <v>1.0554151535034197</v>
      </c>
      <c r="BO106">
        <v>7.6335759162902743</v>
      </c>
      <c r="BP106">
        <v>22.551756858825598</v>
      </c>
      <c r="BQ106">
        <v>28.869306564331001</v>
      </c>
      <c r="BR106">
        <v>48.574508666992102</v>
      </c>
      <c r="BS106">
        <v>55.528892517089801</v>
      </c>
      <c r="BT106">
        <v>5.2325897216796102</v>
      </c>
      <c r="BU106">
        <v>25.61621928215018</v>
      </c>
      <c r="BW106">
        <v>1.3096355199813801</v>
      </c>
      <c r="BX106">
        <v>0.87243616580963101</v>
      </c>
      <c r="CA106">
        <v>38.012484073638845</v>
      </c>
    </row>
    <row r="107" spans="2:79" x14ac:dyDescent="0.2">
      <c r="B107">
        <v>135.37535099999999</v>
      </c>
      <c r="C107">
        <v>238.22853090000001</v>
      </c>
      <c r="D107">
        <v>98.601379390000005</v>
      </c>
      <c r="E107">
        <v>105.4526901</v>
      </c>
      <c r="F107">
        <v>193.19070429999999</v>
      </c>
      <c r="G107">
        <v>95.142662049999998</v>
      </c>
      <c r="H107">
        <v>212.81883239999999</v>
      </c>
      <c r="I107">
        <v>59.353553769999998</v>
      </c>
      <c r="J107">
        <v>16.87820816</v>
      </c>
      <c r="K107">
        <v>171.84716800000001</v>
      </c>
      <c r="L107">
        <v>89.983383180000004</v>
      </c>
      <c r="M107">
        <v>40.045993799999998</v>
      </c>
      <c r="N107">
        <v>70.043518070000005</v>
      </c>
      <c r="P107">
        <v>46.408813479999999</v>
      </c>
      <c r="Q107">
        <v>23.73064613</v>
      </c>
      <c r="R107">
        <v>3.6623611450000002</v>
      </c>
      <c r="S107">
        <v>34.145500179999999</v>
      </c>
      <c r="T107">
        <v>22.559093480000001</v>
      </c>
      <c r="U107">
        <v>23.66732025</v>
      </c>
      <c r="V107">
        <v>38.442329409999999</v>
      </c>
      <c r="W107">
        <v>20.27896118</v>
      </c>
      <c r="X107">
        <v>15.98620987</v>
      </c>
      <c r="Y107">
        <v>-1.3077728749999999</v>
      </c>
      <c r="Z107">
        <v>1.510038376</v>
      </c>
      <c r="AA107">
        <v>16.462995530000001</v>
      </c>
      <c r="AB107">
        <v>45.922176360000002</v>
      </c>
      <c r="AC107">
        <v>4.7160420419999998</v>
      </c>
      <c r="AD107">
        <v>13.698529239999999</v>
      </c>
      <c r="AE107">
        <v>3.6622743610000001</v>
      </c>
      <c r="AF107">
        <v>21.680694580000001</v>
      </c>
      <c r="AG107">
        <v>1.0944335460000001</v>
      </c>
      <c r="AH107">
        <v>3.5376470090000001</v>
      </c>
      <c r="AI107">
        <v>103.3095703</v>
      </c>
      <c r="AK107">
        <v>140.84333799999999</v>
      </c>
      <c r="AL107">
        <v>22.5733337402343</v>
      </c>
      <c r="AM107">
        <v>44.011600494384702</v>
      </c>
      <c r="AN107">
        <v>91.829635620117102</v>
      </c>
      <c r="AO107">
        <v>192.64375305175699</v>
      </c>
      <c r="AP107">
        <v>59.263961791992102</v>
      </c>
      <c r="AQ107">
        <v>111.020530700683</v>
      </c>
      <c r="AR107">
        <v>48.045913696288999</v>
      </c>
      <c r="AS107">
        <v>13.827257156371999</v>
      </c>
      <c r="AT107">
        <v>18.578752517700099</v>
      </c>
      <c r="AU107">
        <v>55.642066955566399</v>
      </c>
      <c r="AV107">
        <v>106.11256408691401</v>
      </c>
      <c r="AW107">
        <v>25.711971282958899</v>
      </c>
      <c r="AY107">
        <v>12.176662445068301</v>
      </c>
      <c r="BC107">
        <v>1.7429391145706099</v>
      </c>
      <c r="BD107">
        <v>11.7587690353393</v>
      </c>
      <c r="BE107">
        <v>22.972551345825099</v>
      </c>
      <c r="BF107">
        <v>15.1230316162109</v>
      </c>
      <c r="BG107">
        <v>212.83451843261699</v>
      </c>
      <c r="BH107">
        <v>101.779083251953</v>
      </c>
      <c r="BI107">
        <v>17.6902046203613</v>
      </c>
      <c r="BJ107">
        <v>1.62400197982788</v>
      </c>
      <c r="BK107">
        <v>6.1755299568176198</v>
      </c>
      <c r="BL107">
        <v>44.883853912353501</v>
      </c>
      <c r="BM107">
        <v>7.2808113098144496</v>
      </c>
      <c r="BN107">
        <v>0.61698770523071023</v>
      </c>
      <c r="BO107">
        <v>7.2831077575683549</v>
      </c>
      <c r="BP107">
        <v>22.158621788024902</v>
      </c>
      <c r="BQ107">
        <v>28.487319946288999</v>
      </c>
      <c r="BR107">
        <v>47.745246887207003</v>
      </c>
      <c r="BS107">
        <v>54.587417602538999</v>
      </c>
      <c r="BT107">
        <v>5.1048994064331099</v>
      </c>
      <c r="BU107">
        <v>25.16815257072448</v>
      </c>
      <c r="BW107">
        <v>1.19433057308197</v>
      </c>
      <c r="BX107">
        <v>0.83829075098037698</v>
      </c>
      <c r="CA107">
        <v>37.72994470596305</v>
      </c>
    </row>
    <row r="108" spans="2:79" x14ac:dyDescent="0.2">
      <c r="B108">
        <v>134.54418949999999</v>
      </c>
      <c r="C108">
        <v>234.44918820000001</v>
      </c>
      <c r="D108">
        <v>96.997856139999996</v>
      </c>
      <c r="E108">
        <v>103.98392490000001</v>
      </c>
      <c r="F108">
        <v>187.90634159999999</v>
      </c>
      <c r="G108">
        <v>91.782394409999995</v>
      </c>
      <c r="H108">
        <v>209.17747499999999</v>
      </c>
      <c r="I108">
        <v>57.029365540000001</v>
      </c>
      <c r="J108">
        <v>14.748044009999999</v>
      </c>
      <c r="K108">
        <v>167.53445429999999</v>
      </c>
      <c r="L108">
        <v>88.157852169999998</v>
      </c>
      <c r="M108">
        <v>40.136913300000003</v>
      </c>
      <c r="N108">
        <v>57.819946289999997</v>
      </c>
      <c r="P108">
        <v>45.540447239999999</v>
      </c>
      <c r="Q108">
        <v>23.4831562</v>
      </c>
      <c r="R108">
        <v>3.5750424860000001</v>
      </c>
      <c r="S108">
        <v>34.376407620000002</v>
      </c>
      <c r="T108">
        <v>21.85897636</v>
      </c>
      <c r="U108">
        <v>23.237735749999999</v>
      </c>
      <c r="V108">
        <v>37.440746310000002</v>
      </c>
      <c r="W108">
        <v>19.68491745</v>
      </c>
      <c r="X108">
        <v>15.531439779999999</v>
      </c>
      <c r="Y108">
        <v>-1.654697657</v>
      </c>
      <c r="Z108">
        <v>1.477793694</v>
      </c>
      <c r="AA108">
        <v>16.432926179999999</v>
      </c>
      <c r="AB108">
        <v>45.062705989999998</v>
      </c>
      <c r="AC108">
        <v>4.3221235279999997</v>
      </c>
      <c r="AD108">
        <v>13.090298649999999</v>
      </c>
      <c r="AE108">
        <v>3.3201570509999998</v>
      </c>
      <c r="AF108">
        <v>21.820739750000001</v>
      </c>
      <c r="AG108">
        <v>0.98889476099999996</v>
      </c>
      <c r="AH108">
        <v>3.6208777429999999</v>
      </c>
      <c r="AI108">
        <v>100.8291473</v>
      </c>
      <c r="AK108">
        <v>139.5953217</v>
      </c>
      <c r="AL108">
        <v>22.554172515869102</v>
      </c>
      <c r="AM108">
        <v>43.577083587646399</v>
      </c>
      <c r="AN108">
        <v>89.715347290039006</v>
      </c>
      <c r="AO108">
        <v>189.74504089355401</v>
      </c>
      <c r="AP108">
        <v>59.215419769287102</v>
      </c>
      <c r="AQ108">
        <v>109.335067749023</v>
      </c>
      <c r="AR108">
        <v>48.580612182617102</v>
      </c>
      <c r="AS108">
        <v>13.4403781890869</v>
      </c>
      <c r="AT108">
        <v>18.3735332489013</v>
      </c>
      <c r="AU108">
        <v>55.314407348632798</v>
      </c>
      <c r="AV108">
        <v>104.68983459472599</v>
      </c>
      <c r="AW108">
        <v>25.161108016967699</v>
      </c>
      <c r="AY108">
        <v>11.4391565322875</v>
      </c>
      <c r="BC108">
        <v>1.3495959043502801</v>
      </c>
      <c r="BD108">
        <v>11.3543033599853</v>
      </c>
      <c r="BE108">
        <v>22.547071456909102</v>
      </c>
      <c r="BF108">
        <v>15.141420364379799</v>
      </c>
      <c r="BG108">
        <v>221.12623596191401</v>
      </c>
      <c r="BH108">
        <v>99.774688720703097</v>
      </c>
      <c r="BI108">
        <v>17.425432205200099</v>
      </c>
      <c r="BJ108">
        <v>1.4527949094772299</v>
      </c>
      <c r="BK108">
        <v>5.9828639030456499</v>
      </c>
      <c r="BL108">
        <v>44.206527709960902</v>
      </c>
      <c r="BM108">
        <v>6.7143006324768004</v>
      </c>
      <c r="BN108">
        <v>0.48779106140136985</v>
      </c>
      <c r="BO108">
        <v>7.1068525314331046</v>
      </c>
      <c r="BP108">
        <v>21.767180442810002</v>
      </c>
      <c r="BQ108">
        <v>28.048723220825099</v>
      </c>
      <c r="BR108">
        <v>47.007266998291001</v>
      </c>
      <c r="BS108">
        <v>53.430450439453097</v>
      </c>
      <c r="BT108">
        <v>4.9740533828735112</v>
      </c>
      <c r="BU108">
        <v>24.767685651779079</v>
      </c>
      <c r="BW108">
        <v>1.0587619543075499</v>
      </c>
      <c r="BX108">
        <v>0.74452227354049705</v>
      </c>
      <c r="CA108">
        <v>37.34353494644165</v>
      </c>
    </row>
    <row r="109" spans="2:79" x14ac:dyDescent="0.2">
      <c r="B109">
        <v>132.19883730000001</v>
      </c>
      <c r="C109">
        <v>229.6224823</v>
      </c>
      <c r="D109">
        <v>95.809997559999999</v>
      </c>
      <c r="E109">
        <v>101.71723179999999</v>
      </c>
      <c r="F109">
        <v>183.46856690000001</v>
      </c>
      <c r="G109">
        <v>88.032638550000001</v>
      </c>
      <c r="H109">
        <v>205.8836517</v>
      </c>
      <c r="I109">
        <v>54.575489040000001</v>
      </c>
      <c r="J109">
        <v>17.11668968</v>
      </c>
      <c r="K109">
        <v>172.77395630000001</v>
      </c>
      <c r="L109">
        <v>86.319305420000006</v>
      </c>
      <c r="M109">
        <v>38.547080989999998</v>
      </c>
      <c r="N109">
        <v>68.303642269999997</v>
      </c>
      <c r="P109">
        <v>44.721431729999999</v>
      </c>
      <c r="Q109">
        <v>23.305225369999999</v>
      </c>
      <c r="R109">
        <v>3.263159752</v>
      </c>
      <c r="S109">
        <v>33.202831269999997</v>
      </c>
      <c r="T109">
        <v>22.09214592</v>
      </c>
      <c r="U109">
        <v>22.834312440000001</v>
      </c>
      <c r="V109">
        <v>36.650089260000001</v>
      </c>
      <c r="W109">
        <v>19.15050888</v>
      </c>
      <c r="X109">
        <v>15.199693679999999</v>
      </c>
      <c r="Y109">
        <v>-2.001194715</v>
      </c>
      <c r="Z109">
        <v>1.459977031</v>
      </c>
      <c r="AA109">
        <v>15.74154854</v>
      </c>
      <c r="AB109">
        <v>44.180976870000002</v>
      </c>
      <c r="AC109">
        <v>3.7569372649999999</v>
      </c>
      <c r="AD109">
        <v>12.92474365</v>
      </c>
      <c r="AE109">
        <v>3.2164072990000001</v>
      </c>
      <c r="AF109">
        <v>20.596071240000001</v>
      </c>
      <c r="AG109">
        <v>0.83491331300000005</v>
      </c>
      <c r="AH109">
        <v>3.272821188</v>
      </c>
      <c r="AI109">
        <v>98.346099850000002</v>
      </c>
      <c r="AK109">
        <v>136.99551389999999</v>
      </c>
      <c r="AL109">
        <v>22.5371074676513</v>
      </c>
      <c r="AM109">
        <v>42.270069122314403</v>
      </c>
      <c r="AN109">
        <v>88.672836303710895</v>
      </c>
      <c r="AO109">
        <v>186.604568481445</v>
      </c>
      <c r="AP109">
        <v>58.945781707763601</v>
      </c>
      <c r="AQ109">
        <v>109.37880706787099</v>
      </c>
      <c r="AR109">
        <v>47.441188812255803</v>
      </c>
      <c r="AS109">
        <v>12.9835996627807</v>
      </c>
      <c r="AT109">
        <v>17.744581222534102</v>
      </c>
      <c r="AU109">
        <v>54.604160308837798</v>
      </c>
      <c r="AV109">
        <v>103.01547241210901</v>
      </c>
      <c r="AW109">
        <v>24.226049423217699</v>
      </c>
      <c r="AY109">
        <v>11.404679298400801</v>
      </c>
      <c r="BC109">
        <v>1.60357046127319</v>
      </c>
      <c r="BD109">
        <v>11.0639524459838</v>
      </c>
      <c r="BE109">
        <v>22.233160018920799</v>
      </c>
      <c r="BF109">
        <v>14.564149856567299</v>
      </c>
      <c r="BG109">
        <v>228.23759460449199</v>
      </c>
      <c r="BH109">
        <v>97.661514282226506</v>
      </c>
      <c r="BI109">
        <v>17.105167388916001</v>
      </c>
      <c r="BJ109">
        <v>1.2674084901809599</v>
      </c>
      <c r="BK109">
        <v>5.7455573081970197</v>
      </c>
      <c r="BL109">
        <v>43.529548645019503</v>
      </c>
      <c r="BM109">
        <v>6.3796510696411097</v>
      </c>
      <c r="BN109">
        <v>0.36569023132324041</v>
      </c>
      <c r="BO109">
        <v>6.9772553443908647</v>
      </c>
      <c r="BP109">
        <v>21.363516807556103</v>
      </c>
      <c r="BQ109">
        <v>27.6504001617431</v>
      </c>
      <c r="BR109">
        <v>46.284427642822202</v>
      </c>
      <c r="BS109">
        <v>52.238113403320298</v>
      </c>
      <c r="BT109">
        <v>4.7769975662231507</v>
      </c>
      <c r="BU109">
        <v>24.418249845504679</v>
      </c>
      <c r="BW109">
        <v>0.89918196201324496</v>
      </c>
      <c r="BX109">
        <v>0.61369138956069902</v>
      </c>
      <c r="CA109">
        <v>36.941507816314648</v>
      </c>
    </row>
    <row r="110" spans="2:79" x14ac:dyDescent="0.2">
      <c r="B110">
        <v>130.05557250000001</v>
      </c>
      <c r="C110">
        <v>225.24491879999999</v>
      </c>
      <c r="D110">
        <v>94.560386660000006</v>
      </c>
      <c r="E110">
        <v>99.851928709999996</v>
      </c>
      <c r="F110">
        <v>179.78936770000001</v>
      </c>
      <c r="G110">
        <v>87.210296630000002</v>
      </c>
      <c r="H110">
        <v>202.8406219</v>
      </c>
      <c r="I110">
        <v>54.281574249999998</v>
      </c>
      <c r="J110">
        <v>16.781198499999999</v>
      </c>
      <c r="K110">
        <v>166.21554570000001</v>
      </c>
      <c r="L110">
        <v>84.59403992</v>
      </c>
      <c r="M110">
        <v>38.460472109999998</v>
      </c>
      <c r="N110">
        <v>55.645431520000002</v>
      </c>
      <c r="P110">
        <v>43.919281009999999</v>
      </c>
      <c r="Q110">
        <v>21.94374466</v>
      </c>
      <c r="R110">
        <v>3.1576204300000001</v>
      </c>
      <c r="S110">
        <v>32.120864869999998</v>
      </c>
      <c r="T110">
        <v>21.351593019999999</v>
      </c>
      <c r="U110">
        <v>22.363555909999999</v>
      </c>
      <c r="V110">
        <v>36.027671810000001</v>
      </c>
      <c r="W110">
        <v>18.69745636</v>
      </c>
      <c r="X110">
        <v>14.81359005</v>
      </c>
      <c r="Y110">
        <v>-2.1620848179999999</v>
      </c>
      <c r="Z110">
        <v>1.4591643809999999</v>
      </c>
      <c r="AA110">
        <v>15.695057869999999</v>
      </c>
      <c r="AB110">
        <v>43.359306340000003</v>
      </c>
      <c r="AC110">
        <v>4.1500034330000002</v>
      </c>
      <c r="AD110">
        <v>12.64362049</v>
      </c>
      <c r="AE110">
        <v>3.2970886230000001</v>
      </c>
      <c r="AF110">
        <v>20.31519699</v>
      </c>
      <c r="AG110">
        <v>0.520990014</v>
      </c>
      <c r="AH110">
        <v>3.2585401539999999</v>
      </c>
      <c r="AI110">
        <v>96.058860780000003</v>
      </c>
      <c r="AK110">
        <v>135.87022400000001</v>
      </c>
      <c r="AL110">
        <v>21.8960266113281</v>
      </c>
      <c r="AM110">
        <v>41.6069526672363</v>
      </c>
      <c r="AN110">
        <v>86.856941223144503</v>
      </c>
      <c r="AO110">
        <v>183.60975646972599</v>
      </c>
      <c r="AP110">
        <v>58.019168853759702</v>
      </c>
      <c r="AQ110">
        <v>107.831245422363</v>
      </c>
      <c r="AR110">
        <v>46.137855529785099</v>
      </c>
      <c r="AS110">
        <v>12.7378339767456</v>
      </c>
      <c r="AT110">
        <v>17.460210800170799</v>
      </c>
      <c r="AU110">
        <v>53.783973693847599</v>
      </c>
      <c r="AV110">
        <v>100.13995361328099</v>
      </c>
      <c r="AW110">
        <v>23.334943771362301</v>
      </c>
      <c r="AY110">
        <v>12.1081075668334</v>
      </c>
      <c r="BC110">
        <v>0.88318288326263406</v>
      </c>
      <c r="BD110">
        <v>10.8961639404296</v>
      </c>
      <c r="BE110">
        <v>21.7939739227294</v>
      </c>
      <c r="BF110">
        <v>14.8262004852294</v>
      </c>
      <c r="BG110">
        <v>238.36882019042901</v>
      </c>
      <c r="BH110">
        <v>95.783485412597599</v>
      </c>
      <c r="BI110">
        <v>17.071607589721602</v>
      </c>
      <c r="BJ110">
        <v>1.0933915376663199</v>
      </c>
      <c r="BK110">
        <v>5.4859485626220703</v>
      </c>
      <c r="BL110">
        <v>42.743808746337798</v>
      </c>
      <c r="BM110">
        <v>6.3654518127441397</v>
      </c>
      <c r="BN110">
        <v>0.19298934936524059</v>
      </c>
      <c r="BO110">
        <v>6.7965016365051252</v>
      </c>
      <c r="BP110">
        <v>21.0085382461547</v>
      </c>
      <c r="BQ110">
        <v>27.263668060302699</v>
      </c>
      <c r="BR110">
        <v>45.502853393554602</v>
      </c>
      <c r="BS110">
        <v>51.176357269287102</v>
      </c>
      <c r="BT110">
        <v>4.6035432815551802</v>
      </c>
      <c r="BU110">
        <v>24.08331179618828</v>
      </c>
      <c r="BW110">
        <v>0.77312433719634999</v>
      </c>
      <c r="BX110">
        <v>0.50697249174117998</v>
      </c>
      <c r="CA110">
        <v>36.553633213043149</v>
      </c>
    </row>
    <row r="111" spans="2:79" x14ac:dyDescent="0.2">
      <c r="B111">
        <v>128.42063899999999</v>
      </c>
      <c r="C111">
        <v>221.70993039999999</v>
      </c>
      <c r="D111">
        <v>93.416847230000002</v>
      </c>
      <c r="E111">
        <v>98.469383239999999</v>
      </c>
      <c r="F111">
        <v>175.53045650000001</v>
      </c>
      <c r="G111">
        <v>85.220565800000003</v>
      </c>
      <c r="H111">
        <v>199.35917660000001</v>
      </c>
      <c r="I111">
        <v>53.179954530000003</v>
      </c>
      <c r="J111">
        <v>14.64699173</v>
      </c>
      <c r="K111">
        <v>164.0108032</v>
      </c>
      <c r="L111">
        <v>82.951385500000001</v>
      </c>
      <c r="M111">
        <v>37.94201279</v>
      </c>
      <c r="N111">
        <v>65.135093690000005</v>
      </c>
      <c r="P111">
        <v>42.975364689999999</v>
      </c>
      <c r="Q111">
        <v>21.479990010000002</v>
      </c>
      <c r="R111">
        <v>2.8730392459999998</v>
      </c>
      <c r="S111">
        <v>32.739772799999997</v>
      </c>
      <c r="T111">
        <v>20.765287399999998</v>
      </c>
      <c r="U111">
        <v>21.701763150000001</v>
      </c>
      <c r="V111">
        <v>35.209201810000003</v>
      </c>
      <c r="W111">
        <v>18.182712550000002</v>
      </c>
      <c r="X111">
        <v>14.238071440000001</v>
      </c>
      <c r="Y111">
        <v>-2.3065526489999999</v>
      </c>
      <c r="Z111">
        <v>1.4444650409999999</v>
      </c>
      <c r="AA111">
        <v>14.706556320000001</v>
      </c>
      <c r="AB111">
        <v>42.489753720000003</v>
      </c>
      <c r="AC111">
        <v>3.632730961</v>
      </c>
      <c r="AD111">
        <v>12.379383089999999</v>
      </c>
      <c r="AE111">
        <v>3.2215073109999999</v>
      </c>
      <c r="AF111">
        <v>20.310115809999999</v>
      </c>
      <c r="AG111">
        <v>0.27089521300000002</v>
      </c>
      <c r="AH111">
        <v>3.300572157</v>
      </c>
      <c r="AI111">
        <v>93.900321959999999</v>
      </c>
      <c r="AK111">
        <v>133.70811459999999</v>
      </c>
      <c r="AL111">
        <v>21.730812072753899</v>
      </c>
      <c r="AM111">
        <v>40.7865600585937</v>
      </c>
      <c r="AN111">
        <v>84.723213195800696</v>
      </c>
      <c r="AO111">
        <v>181.21179199218699</v>
      </c>
      <c r="AP111">
        <v>57.513095855712798</v>
      </c>
      <c r="AQ111">
        <v>106.16379547119099</v>
      </c>
      <c r="AR111">
        <v>45.625225067138601</v>
      </c>
      <c r="AS111">
        <v>12.309847831726</v>
      </c>
      <c r="AT111">
        <v>16.754741668701101</v>
      </c>
      <c r="AU111">
        <v>53.282524108886697</v>
      </c>
      <c r="AV111">
        <v>98.533332824707003</v>
      </c>
      <c r="AW111">
        <v>23.058437347412099</v>
      </c>
      <c r="AY111">
        <v>10.264658927917401</v>
      </c>
      <c r="BC111">
        <v>0.82697349786758401</v>
      </c>
      <c r="BD111">
        <v>10.675411224365201</v>
      </c>
      <c r="BE111">
        <v>21.4281291961669</v>
      </c>
      <c r="BF111">
        <v>13.3015880584716</v>
      </c>
      <c r="BG111">
        <v>247.93791198730401</v>
      </c>
      <c r="BH111">
        <v>93.898483276367102</v>
      </c>
      <c r="BI111">
        <v>17.067975997924801</v>
      </c>
      <c r="BJ111">
        <v>0.94336962699890103</v>
      </c>
      <c r="BK111">
        <v>5.2968997955322203</v>
      </c>
      <c r="BL111">
        <v>42.022563934326101</v>
      </c>
      <c r="BM111">
        <v>5.6230359077453604</v>
      </c>
      <c r="BN111">
        <v>0</v>
      </c>
      <c r="BO111">
        <v>6.2081193923950151</v>
      </c>
      <c r="BP111">
        <v>20.6476373672485</v>
      </c>
      <c r="BQ111">
        <v>26.9339389801025</v>
      </c>
      <c r="BR111">
        <v>44.850051879882798</v>
      </c>
      <c r="BS111">
        <v>50.172889709472599</v>
      </c>
      <c r="BT111">
        <v>4.5159969329834011</v>
      </c>
      <c r="BU111">
        <v>23.750605344772278</v>
      </c>
      <c r="BW111">
        <v>0.69134581089019798</v>
      </c>
      <c r="BX111">
        <v>0.47346577048301702</v>
      </c>
      <c r="CA111">
        <v>36.18093729019165</v>
      </c>
    </row>
    <row r="112" spans="2:79" x14ac:dyDescent="0.2">
      <c r="B112">
        <v>126.1021957</v>
      </c>
      <c r="C112">
        <v>219.1083069</v>
      </c>
      <c r="D112">
        <v>92.361480709999995</v>
      </c>
      <c r="E112">
        <v>96.211868289999998</v>
      </c>
      <c r="F112">
        <v>171.17877200000001</v>
      </c>
      <c r="G112">
        <v>81.538536070000006</v>
      </c>
      <c r="H112">
        <v>195.8031158</v>
      </c>
      <c r="I112">
        <v>51.731136319999997</v>
      </c>
      <c r="J112">
        <v>15.91619873</v>
      </c>
      <c r="K112">
        <v>156.31628420000001</v>
      </c>
      <c r="L112">
        <v>81.462600710000004</v>
      </c>
      <c r="M112">
        <v>36.07498932</v>
      </c>
      <c r="N112">
        <v>54.994663240000001</v>
      </c>
      <c r="P112">
        <v>42.008739470000002</v>
      </c>
      <c r="Q112">
        <v>20.52989006</v>
      </c>
      <c r="R112">
        <v>2.8603715900000002</v>
      </c>
      <c r="S112">
        <v>30.721252440000001</v>
      </c>
      <c r="T112">
        <v>20.89422798</v>
      </c>
      <c r="U112">
        <v>21.001226429999999</v>
      </c>
      <c r="V112">
        <v>34.246276860000002</v>
      </c>
      <c r="W112">
        <v>17.678764340000001</v>
      </c>
      <c r="X112">
        <v>13.656468390000001</v>
      </c>
      <c r="Y112">
        <v>-2.4543187620000002</v>
      </c>
      <c r="Z112">
        <v>1.329710245</v>
      </c>
      <c r="AA112">
        <v>13.85428619</v>
      </c>
      <c r="AB112">
        <v>41.549190520000003</v>
      </c>
      <c r="AC112">
        <v>3.3406157489999999</v>
      </c>
      <c r="AD112">
        <v>12.06522942</v>
      </c>
      <c r="AE112">
        <v>2.9642868039999999</v>
      </c>
      <c r="AF112">
        <v>19.745153429999998</v>
      </c>
      <c r="AG112">
        <v>0.12456637600000001</v>
      </c>
      <c r="AH112">
        <v>3.0556962489999999</v>
      </c>
      <c r="AI112">
        <v>91.734970090000004</v>
      </c>
      <c r="AK112">
        <v>130.96818540000001</v>
      </c>
      <c r="AL112">
        <v>21.668565750121999</v>
      </c>
      <c r="AM112">
        <v>39.560691833496001</v>
      </c>
      <c r="AN112">
        <v>83.648483276367102</v>
      </c>
      <c r="AO112">
        <v>178.568359375</v>
      </c>
      <c r="AP112">
        <v>57.091392517089801</v>
      </c>
      <c r="AQ112">
        <v>105.60710906982401</v>
      </c>
      <c r="AR112">
        <v>43.847507476806598</v>
      </c>
      <c r="AS112">
        <v>11.8850393295288</v>
      </c>
      <c r="AT112">
        <v>16.346542358398398</v>
      </c>
      <c r="AU112">
        <v>51.839328765869098</v>
      </c>
      <c r="AV112">
        <v>97.036270141601506</v>
      </c>
      <c r="AW112">
        <v>23.048667907714801</v>
      </c>
      <c r="AY112">
        <v>12.101604461669901</v>
      </c>
      <c r="BC112">
        <v>0.83045834302902199</v>
      </c>
      <c r="BD112">
        <v>10.4863719940185</v>
      </c>
      <c r="BE112">
        <v>21.1586589813232</v>
      </c>
      <c r="BF112">
        <v>14.0530891418457</v>
      </c>
      <c r="BG112">
        <v>256.87316894531199</v>
      </c>
      <c r="BH112">
        <v>91.872848510742102</v>
      </c>
      <c r="BI112">
        <v>16.9024238586425</v>
      </c>
      <c r="BJ112">
        <v>0.68995273113250699</v>
      </c>
      <c r="BK112">
        <v>5.1172566413879403</v>
      </c>
      <c r="BL112">
        <v>41.436634063720703</v>
      </c>
      <c r="BM112">
        <v>5.7181377410888601</v>
      </c>
      <c r="BO112">
        <v>5.6218924522399849</v>
      </c>
      <c r="BP112">
        <v>20.3112115859985</v>
      </c>
      <c r="BQ112">
        <v>26.616436004638601</v>
      </c>
      <c r="BR112">
        <v>44.278942108154197</v>
      </c>
      <c r="BS112">
        <v>49.302944183349602</v>
      </c>
      <c r="BT112">
        <v>4.4349308013916007</v>
      </c>
      <c r="BU112">
        <v>23.417996168136579</v>
      </c>
      <c r="BW112">
        <v>0.60800421237945601</v>
      </c>
      <c r="BX112">
        <v>0.50524401664733898</v>
      </c>
      <c r="CA112">
        <v>35.789988040924051</v>
      </c>
    </row>
    <row r="113" spans="2:79" x14ac:dyDescent="0.2">
      <c r="B113">
        <v>124.79679109999999</v>
      </c>
      <c r="C113">
        <v>215.11904910000001</v>
      </c>
      <c r="D113">
        <v>91.097732539999996</v>
      </c>
      <c r="E113">
        <v>94.77497864</v>
      </c>
      <c r="F113">
        <v>167.01724239999999</v>
      </c>
      <c r="G113">
        <v>81.939056399999998</v>
      </c>
      <c r="H113">
        <v>193.22651669999999</v>
      </c>
      <c r="I113">
        <v>50.970905299999998</v>
      </c>
      <c r="J113">
        <v>15.16841793</v>
      </c>
      <c r="K113">
        <v>169.1955261</v>
      </c>
      <c r="L113">
        <v>80.025306700000002</v>
      </c>
      <c r="M113">
        <v>36.371913910000004</v>
      </c>
      <c r="N113">
        <v>60.196025849999998</v>
      </c>
      <c r="P113">
        <v>41.3115387</v>
      </c>
      <c r="Q113">
        <v>20.083662029999999</v>
      </c>
      <c r="R113">
        <v>2.2956767079999998</v>
      </c>
      <c r="S113">
        <v>30.32289505</v>
      </c>
      <c r="T113">
        <v>19.815465929999998</v>
      </c>
      <c r="U113">
        <v>20.53958321</v>
      </c>
      <c r="V113">
        <v>33.548233029999999</v>
      </c>
      <c r="W113">
        <v>17.257017139999999</v>
      </c>
      <c r="X113">
        <v>13.157398219999999</v>
      </c>
      <c r="Z113">
        <v>1.0590821500000001</v>
      </c>
      <c r="AA113">
        <v>13.33275414</v>
      </c>
      <c r="AB113">
        <v>40.730503079999998</v>
      </c>
      <c r="AC113">
        <v>2.6257739070000001</v>
      </c>
      <c r="AD113">
        <v>11.59182167</v>
      </c>
      <c r="AE113">
        <v>2.7491197590000001</v>
      </c>
      <c r="AF113">
        <v>19.023141859999999</v>
      </c>
      <c r="AG113">
        <v>3.0249679999999998E-3</v>
      </c>
      <c r="AH113">
        <v>3.158911228</v>
      </c>
      <c r="AI113">
        <v>89.547111509999993</v>
      </c>
      <c r="AK113">
        <v>130.67857359999999</v>
      </c>
      <c r="AL113">
        <v>20.8691310882568</v>
      </c>
      <c r="AM113">
        <v>38.8853149414062</v>
      </c>
      <c r="AN113">
        <v>81.924659729003906</v>
      </c>
      <c r="AO113">
        <v>176.07121276855401</v>
      </c>
      <c r="AP113">
        <v>56.684230804443303</v>
      </c>
      <c r="AQ113">
        <v>104.59278106689401</v>
      </c>
      <c r="AR113">
        <v>43.59029006958</v>
      </c>
      <c r="AS113">
        <v>11.661561012268001</v>
      </c>
      <c r="AT113">
        <v>16.105318069458001</v>
      </c>
      <c r="AU113">
        <v>51.258857727050703</v>
      </c>
      <c r="AV113">
        <v>95.580352783203097</v>
      </c>
      <c r="AW113">
        <v>22.419721603393501</v>
      </c>
      <c r="AY113">
        <v>9.86321926116943</v>
      </c>
      <c r="BC113">
        <v>0.86353206634521495</v>
      </c>
      <c r="BD113">
        <v>10.339836120605399</v>
      </c>
      <c r="BE113">
        <v>20.725479125976499</v>
      </c>
      <c r="BF113">
        <v>12.475862503051699</v>
      </c>
      <c r="BG113">
        <v>268.40164184570301</v>
      </c>
      <c r="BH113">
        <v>90.085243225097599</v>
      </c>
      <c r="BI113">
        <v>16.609355926513601</v>
      </c>
      <c r="BJ113">
        <v>0.52709704637527499</v>
      </c>
      <c r="BK113">
        <v>4.9457650184631303</v>
      </c>
      <c r="BL113">
        <v>40.9179878234863</v>
      </c>
      <c r="BM113">
        <v>5.8102149963378897</v>
      </c>
      <c r="BO113">
        <v>5.4115958213806143</v>
      </c>
      <c r="BP113">
        <v>19.9945001602172</v>
      </c>
      <c r="BQ113">
        <v>26.235073089599599</v>
      </c>
      <c r="BR113">
        <v>43.796432495117102</v>
      </c>
      <c r="BS113">
        <v>48.434108734130803</v>
      </c>
      <c r="BT113">
        <v>4.3353338241577211</v>
      </c>
      <c r="BU113">
        <v>23.096661329269381</v>
      </c>
      <c r="BW113">
        <v>0.54159009456634499</v>
      </c>
      <c r="BX113">
        <v>0.52864062786102295</v>
      </c>
      <c r="CA113">
        <v>35.39651346206665</v>
      </c>
    </row>
    <row r="114" spans="2:79" x14ac:dyDescent="0.2">
      <c r="B114">
        <v>122.02399440000001</v>
      </c>
      <c r="C114">
        <v>211.23068240000001</v>
      </c>
      <c r="D114">
        <v>89.900878910000003</v>
      </c>
      <c r="E114">
        <v>93.318794249999996</v>
      </c>
      <c r="F114">
        <v>163.47219849999999</v>
      </c>
      <c r="G114">
        <v>80.169067380000001</v>
      </c>
      <c r="H114">
        <v>190.36169430000001</v>
      </c>
      <c r="I114">
        <v>49.493824009999997</v>
      </c>
      <c r="J114">
        <v>14.400425909999999</v>
      </c>
      <c r="K114">
        <v>156.777771</v>
      </c>
      <c r="L114">
        <v>78.350997919999998</v>
      </c>
      <c r="M114">
        <v>35.711547850000002</v>
      </c>
      <c r="N114">
        <v>55.156280520000003</v>
      </c>
      <c r="P114">
        <v>40.633678439999997</v>
      </c>
      <c r="Q114">
        <v>18.952407839999999</v>
      </c>
      <c r="R114">
        <v>2.2042944430000002</v>
      </c>
      <c r="S114">
        <v>30.603147509999999</v>
      </c>
      <c r="T114">
        <v>19.390455249999999</v>
      </c>
      <c r="U114">
        <v>20.085220339999999</v>
      </c>
      <c r="V114">
        <v>33.055713650000001</v>
      </c>
      <c r="W114">
        <v>16.826663969999998</v>
      </c>
      <c r="X114">
        <v>12.728802679999999</v>
      </c>
      <c r="Z114">
        <v>0.74841982100000004</v>
      </c>
      <c r="AA114">
        <v>13.29414558</v>
      </c>
      <c r="AB114">
        <v>39.858283999999998</v>
      </c>
      <c r="AC114">
        <v>2.1158859730000001</v>
      </c>
      <c r="AD114">
        <v>11.482371329999999</v>
      </c>
      <c r="AE114">
        <v>2.379483461</v>
      </c>
      <c r="AH114">
        <v>2.9900488850000002</v>
      </c>
      <c r="AI114">
        <v>87.418731690000001</v>
      </c>
      <c r="AK114">
        <v>129.192688</v>
      </c>
      <c r="AL114">
        <v>20.663316726684499</v>
      </c>
      <c r="AM114">
        <v>38.425228118896399</v>
      </c>
      <c r="AN114">
        <v>80.351890563964801</v>
      </c>
      <c r="AO114">
        <v>173.46307373046801</v>
      </c>
      <c r="AP114">
        <v>55.960338592529197</v>
      </c>
      <c r="AQ114">
        <v>103.92156219482401</v>
      </c>
      <c r="AR114">
        <v>43.075584411621001</v>
      </c>
      <c r="AS114">
        <v>11.1658811569213</v>
      </c>
      <c r="AT114">
        <v>15.091643333435</v>
      </c>
      <c r="AU114">
        <v>50.454071044921797</v>
      </c>
      <c r="AV114">
        <v>93.587547302245994</v>
      </c>
      <c r="AW114">
        <v>22.260707855224599</v>
      </c>
      <c r="AY114">
        <v>10.6956357955932</v>
      </c>
      <c r="BC114">
        <v>0.88486993312835704</v>
      </c>
      <c r="BD114">
        <v>10.097769737243601</v>
      </c>
      <c r="BE114">
        <v>20.301113128662099</v>
      </c>
      <c r="BF114">
        <v>12.684423446655201</v>
      </c>
      <c r="BG114">
        <v>278.349029541015</v>
      </c>
      <c r="BH114">
        <v>88.175025939941406</v>
      </c>
      <c r="BI114">
        <v>16.305934906005799</v>
      </c>
      <c r="BJ114">
        <v>0.49693971872329701</v>
      </c>
      <c r="BK114">
        <v>4.80289602279663</v>
      </c>
      <c r="BL114">
        <v>40.328117370605398</v>
      </c>
      <c r="BM114">
        <v>5.3530368804931596</v>
      </c>
      <c r="BO114">
        <v>5.2192387580871547</v>
      </c>
      <c r="BP114">
        <v>19.630719184875403</v>
      </c>
      <c r="BQ114">
        <v>25.985397338867099</v>
      </c>
      <c r="BR114">
        <v>43.394023895263601</v>
      </c>
      <c r="BS114">
        <v>47.509742736816399</v>
      </c>
      <c r="BT114">
        <v>4.1978139877319398</v>
      </c>
      <c r="BU114">
        <v>22.78186869621268</v>
      </c>
      <c r="BW114">
        <v>0.493768811225891</v>
      </c>
      <c r="BX114">
        <v>0.49288848042488098</v>
      </c>
      <c r="CA114">
        <v>35.012449741363447</v>
      </c>
    </row>
    <row r="115" spans="2:79" x14ac:dyDescent="0.2">
      <c r="B115">
        <v>121.28495789999999</v>
      </c>
      <c r="C115">
        <v>207.58284</v>
      </c>
      <c r="D115">
        <v>88.984863279999999</v>
      </c>
      <c r="E115">
        <v>90.977943420000003</v>
      </c>
      <c r="F115">
        <v>159.81219479999999</v>
      </c>
      <c r="G115">
        <v>76.397109990000004</v>
      </c>
      <c r="H115">
        <v>187.18539430000001</v>
      </c>
      <c r="I115">
        <v>47.66061783</v>
      </c>
      <c r="J115">
        <v>13.81837082</v>
      </c>
      <c r="K115">
        <v>164.14395139999999</v>
      </c>
      <c r="L115">
        <v>76.67983246</v>
      </c>
      <c r="M115">
        <v>34.193614959999998</v>
      </c>
      <c r="N115">
        <v>54.313114169999999</v>
      </c>
      <c r="P115">
        <v>39.818222050000003</v>
      </c>
      <c r="Q115">
        <v>19.152948380000002</v>
      </c>
      <c r="R115">
        <v>2.0759921069999998</v>
      </c>
      <c r="S115">
        <v>27.964700700000002</v>
      </c>
      <c r="T115">
        <v>19.732402799999999</v>
      </c>
      <c r="U115">
        <v>19.564323430000002</v>
      </c>
      <c r="V115">
        <v>32.215740199999999</v>
      </c>
      <c r="W115">
        <v>16.509490970000002</v>
      </c>
      <c r="X115">
        <v>12.375216480000001</v>
      </c>
      <c r="Z115">
        <v>0.406934142</v>
      </c>
      <c r="AA115">
        <v>12.741841320000001</v>
      </c>
      <c r="AB115">
        <v>38.948181150000003</v>
      </c>
      <c r="AC115">
        <v>1.9116020199999999</v>
      </c>
      <c r="AD115">
        <v>11.31005096</v>
      </c>
      <c r="AE115">
        <v>2.0381376740000001</v>
      </c>
      <c r="AH115">
        <v>2.8106486799999999</v>
      </c>
      <c r="AI115">
        <v>85.600990300000007</v>
      </c>
      <c r="AK115">
        <v>126.2438736</v>
      </c>
      <c r="AL115">
        <v>20.523485183715799</v>
      </c>
      <c r="AM115">
        <v>37.760066986083899</v>
      </c>
      <c r="AN115">
        <v>78.702064514160099</v>
      </c>
      <c r="AO115">
        <v>170.28498840332</v>
      </c>
      <c r="AP115">
        <v>55.513442993163999</v>
      </c>
      <c r="AQ115">
        <v>103.13752746582</v>
      </c>
      <c r="AR115">
        <v>41.835609436035099</v>
      </c>
      <c r="AS115">
        <v>10.7407417297363</v>
      </c>
      <c r="AT115">
        <v>14.807085037231399</v>
      </c>
      <c r="AU115">
        <v>49.933345794677699</v>
      </c>
      <c r="AV115">
        <v>90.798576354980398</v>
      </c>
      <c r="AW115">
        <v>22.0263347625732</v>
      </c>
      <c r="AY115">
        <v>10.2273254394531</v>
      </c>
      <c r="BC115">
        <v>0.23704889416694599</v>
      </c>
      <c r="BD115">
        <v>9.7404670715331996</v>
      </c>
      <c r="BE115">
        <v>19.875259399413999</v>
      </c>
      <c r="BF115">
        <v>12.913148880004799</v>
      </c>
      <c r="BG115">
        <v>290.04391479492102</v>
      </c>
      <c r="BH115">
        <v>86.304740905761705</v>
      </c>
      <c r="BI115">
        <v>16.087753295898398</v>
      </c>
      <c r="BJ115">
        <v>0.45539209246635398</v>
      </c>
      <c r="BK115">
        <v>4.5268526077270499</v>
      </c>
      <c r="BL115">
        <v>39.612388610839801</v>
      </c>
      <c r="BM115">
        <v>4.7654724121093697</v>
      </c>
      <c r="BO115">
        <v>5.0251750946044851</v>
      </c>
      <c r="BP115">
        <v>19.293282508850098</v>
      </c>
      <c r="BQ115">
        <v>25.8729648590087</v>
      </c>
      <c r="BR115">
        <v>42.862075805663999</v>
      </c>
      <c r="BS115">
        <v>46.622920989990199</v>
      </c>
      <c r="BT115">
        <v>4.02268409729004</v>
      </c>
      <c r="BU115">
        <v>22.507937192916778</v>
      </c>
      <c r="BW115">
        <v>0.447096407413483</v>
      </c>
      <c r="BX115">
        <v>0.41568842530250499</v>
      </c>
      <c r="CA115">
        <v>34.575937747955251</v>
      </c>
    </row>
    <row r="116" spans="2:79" x14ac:dyDescent="0.2">
      <c r="B116">
        <v>120.51175689999999</v>
      </c>
      <c r="C116">
        <v>203.31088260000001</v>
      </c>
      <c r="D116">
        <v>88.291946409999994</v>
      </c>
      <c r="E116">
        <v>90.152038570000002</v>
      </c>
      <c r="F116">
        <v>156.10125729999999</v>
      </c>
      <c r="G116">
        <v>75.230751040000001</v>
      </c>
      <c r="H116">
        <v>184.65788269999999</v>
      </c>
      <c r="I116">
        <v>46.767597199999997</v>
      </c>
      <c r="J116">
        <v>12.949328420000001</v>
      </c>
      <c r="K116">
        <v>140.22001650000001</v>
      </c>
      <c r="L116">
        <v>75.190139770000002</v>
      </c>
      <c r="M116">
        <v>34.275394439999999</v>
      </c>
      <c r="N116">
        <v>56.704772949999999</v>
      </c>
      <c r="P116">
        <v>39.171607969999997</v>
      </c>
      <c r="Q116">
        <v>18.58511734</v>
      </c>
      <c r="R116">
        <v>1.922760129</v>
      </c>
      <c r="S116">
        <v>28.781412119999999</v>
      </c>
      <c r="T116">
        <v>18.785873410000001</v>
      </c>
      <c r="U116">
        <v>19.06040192</v>
      </c>
      <c r="V116">
        <v>31.456485749999999</v>
      </c>
      <c r="W116">
        <v>16.018808360000001</v>
      </c>
      <c r="X116">
        <v>11.99041557</v>
      </c>
      <c r="Z116">
        <v>0.29969939600000001</v>
      </c>
      <c r="AA116">
        <v>12.62171268</v>
      </c>
      <c r="AB116">
        <v>38.206657409999998</v>
      </c>
      <c r="AC116">
        <v>2.1026408669999999</v>
      </c>
      <c r="AD116">
        <v>11.3032074</v>
      </c>
      <c r="AE116">
        <v>1.922012925</v>
      </c>
      <c r="AH116">
        <v>3.1089887620000001</v>
      </c>
      <c r="AI116">
        <v>83.799331670000001</v>
      </c>
      <c r="AK116">
        <v>123.97286219999999</v>
      </c>
      <c r="AL116">
        <v>19.3058166503906</v>
      </c>
      <c r="AM116">
        <v>37.325397491455</v>
      </c>
      <c r="AN116">
        <v>77.078720092773395</v>
      </c>
      <c r="AO116">
        <v>168.32118225097599</v>
      </c>
      <c r="AP116">
        <v>55.097732543945298</v>
      </c>
      <c r="AQ116">
        <v>101.63868713378901</v>
      </c>
      <c r="AR116">
        <v>39.926738739013601</v>
      </c>
      <c r="AS116">
        <v>10.520305633544901</v>
      </c>
      <c r="AT116">
        <v>14.381046295166</v>
      </c>
      <c r="AU116">
        <v>49.273792266845703</v>
      </c>
      <c r="AV116">
        <v>89.799163818359304</v>
      </c>
      <c r="AW116">
        <v>21.681179046630799</v>
      </c>
      <c r="AY116">
        <v>9.4209299087524396</v>
      </c>
      <c r="BC116">
        <v>0.54470568895339999</v>
      </c>
      <c r="BD116">
        <v>9.4419460296630806</v>
      </c>
      <c r="BE116">
        <v>19.454614639282202</v>
      </c>
      <c r="BF116">
        <v>13.219188690185501</v>
      </c>
      <c r="BG116">
        <v>303.44128417968699</v>
      </c>
      <c r="BH116">
        <v>84.675193786620994</v>
      </c>
      <c r="BI116">
        <v>15.762443542480399</v>
      </c>
      <c r="BJ116">
        <v>0.476279646158218</v>
      </c>
      <c r="BK116">
        <v>4.1877856254577601</v>
      </c>
      <c r="BL116">
        <v>38.9539375305175</v>
      </c>
      <c r="BM116">
        <v>4.90389060974121</v>
      </c>
      <c r="BO116">
        <v>4.8812589645385751</v>
      </c>
      <c r="BP116">
        <v>19.009497642516997</v>
      </c>
      <c r="BQ116">
        <v>25.597593307495099</v>
      </c>
      <c r="BR116">
        <v>42.176200866699197</v>
      </c>
      <c r="BS116">
        <v>45.675605773925703</v>
      </c>
      <c r="BT116">
        <v>3.87178611755371</v>
      </c>
      <c r="BU116">
        <v>22.273686170577978</v>
      </c>
      <c r="BW116">
        <v>0.37488982081413302</v>
      </c>
      <c r="BX116">
        <v>0.328615933656693</v>
      </c>
      <c r="CA116">
        <v>34.12917947769165</v>
      </c>
    </row>
    <row r="117" spans="2:79" x14ac:dyDescent="0.2">
      <c r="B117">
        <v>117.6127472</v>
      </c>
      <c r="C117">
        <v>197.989563</v>
      </c>
      <c r="D117">
        <v>86.873687739999994</v>
      </c>
      <c r="E117">
        <v>89.035408020000006</v>
      </c>
      <c r="F117">
        <v>152.14248660000001</v>
      </c>
      <c r="G117">
        <v>73.546218870000004</v>
      </c>
      <c r="H117">
        <v>181.55081179999999</v>
      </c>
      <c r="I117">
        <v>46.428638460000002</v>
      </c>
      <c r="J117">
        <v>13.89517021</v>
      </c>
      <c r="K117">
        <v>134.6453094</v>
      </c>
      <c r="L117">
        <v>73.609626770000006</v>
      </c>
      <c r="M117">
        <v>33.186058039999999</v>
      </c>
      <c r="N117">
        <v>48.85272217</v>
      </c>
      <c r="P117">
        <v>38.536598210000001</v>
      </c>
      <c r="Q117">
        <v>18.259191510000001</v>
      </c>
      <c r="R117">
        <v>1.9037925</v>
      </c>
      <c r="S117">
        <v>28.53862762</v>
      </c>
      <c r="T117">
        <v>18.864231109999999</v>
      </c>
      <c r="U117">
        <v>18.650770189999999</v>
      </c>
      <c r="V117">
        <v>30.857419969999999</v>
      </c>
      <c r="W117">
        <v>15.34704399</v>
      </c>
      <c r="X117">
        <v>11.657615659999999</v>
      </c>
      <c r="Z117">
        <v>0.29414442200000002</v>
      </c>
      <c r="AA117">
        <v>12.043402670000001</v>
      </c>
      <c r="AB117">
        <v>37.461498259999999</v>
      </c>
      <c r="AC117">
        <v>2.1494553089999999</v>
      </c>
      <c r="AD117">
        <v>11.10770035</v>
      </c>
      <c r="AE117">
        <v>1.736747265</v>
      </c>
      <c r="AH117">
        <v>2.8436453340000001</v>
      </c>
      <c r="AI117">
        <v>81.928359990000004</v>
      </c>
      <c r="AK117">
        <v>122.3486176</v>
      </c>
      <c r="AL117">
        <v>19.071802139282202</v>
      </c>
      <c r="AM117">
        <v>35.9683837890625</v>
      </c>
      <c r="AN117">
        <v>75.465293884277301</v>
      </c>
      <c r="AO117">
        <v>165.905990600585</v>
      </c>
      <c r="AP117">
        <v>54.610824584960902</v>
      </c>
      <c r="AQ117">
        <v>100.750289916992</v>
      </c>
      <c r="AR117">
        <v>40.175785064697202</v>
      </c>
      <c r="AS117">
        <v>10.118261337280201</v>
      </c>
      <c r="AT117">
        <v>14.110658645629799</v>
      </c>
      <c r="AU117">
        <v>48.561878204345703</v>
      </c>
      <c r="AV117">
        <v>88.698310852050696</v>
      </c>
      <c r="AW117">
        <v>21.1520175933837</v>
      </c>
      <c r="AY117">
        <v>10.3716888427734</v>
      </c>
      <c r="BC117">
        <v>7.2368726134299996E-2</v>
      </c>
      <c r="BD117">
        <v>9.1902914047241193</v>
      </c>
      <c r="BE117">
        <v>19.259679794311499</v>
      </c>
      <c r="BF117">
        <v>11.920507431030201</v>
      </c>
      <c r="BG117">
        <v>315.53488159179602</v>
      </c>
      <c r="BH117">
        <v>82.910514831542898</v>
      </c>
      <c r="BI117">
        <v>15.548973083496</v>
      </c>
      <c r="BJ117">
        <v>0.44790035486221302</v>
      </c>
      <c r="BK117">
        <v>3.92438793182373</v>
      </c>
      <c r="BL117">
        <v>38.416164398193303</v>
      </c>
      <c r="BM117">
        <v>4.2156167030334402</v>
      </c>
      <c r="BO117">
        <v>4.5155143737792951</v>
      </c>
      <c r="BP117">
        <v>18.710274696350098</v>
      </c>
      <c r="BQ117">
        <v>25.1626777648925</v>
      </c>
      <c r="BR117">
        <v>41.424575805663999</v>
      </c>
      <c r="BS117">
        <v>44.773189544677699</v>
      </c>
      <c r="BT117">
        <v>3.7145509719848695</v>
      </c>
      <c r="BU117">
        <v>21.98130297660818</v>
      </c>
      <c r="BW117">
        <v>0.24779148399829901</v>
      </c>
      <c r="BX117">
        <v>0.24512857198715199</v>
      </c>
      <c r="CA117">
        <v>33.75387048721305</v>
      </c>
    </row>
    <row r="118" spans="2:79" x14ac:dyDescent="0.2">
      <c r="B118">
        <v>116.525116</v>
      </c>
      <c r="C118">
        <v>195.3501282</v>
      </c>
      <c r="D118">
        <v>85.509925839999994</v>
      </c>
      <c r="E118">
        <v>86.995765689999999</v>
      </c>
      <c r="F118">
        <v>148.7709351</v>
      </c>
      <c r="G118">
        <v>72.160133360000003</v>
      </c>
      <c r="H118">
        <v>178.79055790000001</v>
      </c>
      <c r="I118">
        <v>45.467105869999997</v>
      </c>
      <c r="J118">
        <v>14.35192108</v>
      </c>
      <c r="K118">
        <v>144.93020630000001</v>
      </c>
      <c r="L118">
        <v>72.070198059999996</v>
      </c>
      <c r="M118">
        <v>32.740913390000003</v>
      </c>
      <c r="N118">
        <v>56.718349459999999</v>
      </c>
      <c r="P118">
        <v>37.801567079999998</v>
      </c>
      <c r="Q118">
        <v>17.622989650000001</v>
      </c>
      <c r="R118">
        <v>1.8334089520000001</v>
      </c>
      <c r="S118">
        <v>26.256187440000001</v>
      </c>
      <c r="T118">
        <v>18.621648789999998</v>
      </c>
      <c r="U118">
        <v>18.247850419999999</v>
      </c>
      <c r="V118">
        <v>29.916633610000002</v>
      </c>
      <c r="W118">
        <v>14.93055534</v>
      </c>
      <c r="X118">
        <v>11.283653259999999</v>
      </c>
      <c r="Z118">
        <v>0.21156735700000001</v>
      </c>
      <c r="AA118">
        <v>11.625639919999999</v>
      </c>
      <c r="AB118">
        <v>36.712066649999997</v>
      </c>
      <c r="AC118">
        <v>1.36472857</v>
      </c>
      <c r="AD118">
        <v>10.327980999999999</v>
      </c>
      <c r="AE118">
        <v>1.496256351</v>
      </c>
      <c r="AH118">
        <v>2.6376948360000001</v>
      </c>
      <c r="AI118">
        <v>80.126129149999997</v>
      </c>
      <c r="AK118">
        <v>120.9740982</v>
      </c>
      <c r="AL118">
        <v>18.874547958373999</v>
      </c>
      <c r="AM118">
        <v>34.9607734680175</v>
      </c>
      <c r="AN118">
        <v>73.608589172363196</v>
      </c>
      <c r="AO118">
        <v>162.84388732910099</v>
      </c>
      <c r="AP118">
        <v>54.196273803710902</v>
      </c>
      <c r="AQ118">
        <v>100.197959899902</v>
      </c>
      <c r="AR118">
        <v>38.452518463134702</v>
      </c>
      <c r="AS118">
        <v>9.8464832305908203</v>
      </c>
      <c r="AT118">
        <v>13.542326927185</v>
      </c>
      <c r="AU118">
        <v>48.141983032226499</v>
      </c>
      <c r="AV118">
        <v>85.779212951660099</v>
      </c>
      <c r="AW118">
        <v>20.954244613647401</v>
      </c>
      <c r="AY118">
        <v>9.1622276306152308</v>
      </c>
      <c r="BC118">
        <v>0.97815096378326405</v>
      </c>
      <c r="BD118">
        <v>8.9303464889526296</v>
      </c>
      <c r="BE118">
        <v>19.072177886962798</v>
      </c>
      <c r="BF118">
        <v>13.080726623535099</v>
      </c>
      <c r="BG118">
        <v>328.04833984375</v>
      </c>
      <c r="BH118">
        <v>81.353958129882798</v>
      </c>
      <c r="BI118">
        <v>15.320735931396401</v>
      </c>
      <c r="BJ118">
        <v>0.38196974992752097</v>
      </c>
      <c r="BK118">
        <v>3.6664166450500399</v>
      </c>
      <c r="BL118">
        <v>37.950801849365199</v>
      </c>
      <c r="BM118">
        <v>3.9981200695037802</v>
      </c>
      <c r="BO118">
        <v>4.2375774383544851</v>
      </c>
      <c r="BP118">
        <v>18.3659315109253</v>
      </c>
      <c r="BQ118">
        <v>24.75217628479</v>
      </c>
      <c r="BR118">
        <v>40.861732482910099</v>
      </c>
      <c r="BS118">
        <v>43.982215881347599</v>
      </c>
      <c r="BT118">
        <v>3.5083141326904306</v>
      </c>
      <c r="BU118">
        <v>21.64867091178888</v>
      </c>
      <c r="BW118">
        <v>0.102487683296204</v>
      </c>
      <c r="BX118">
        <v>0.174388483166695</v>
      </c>
      <c r="CA118">
        <v>33.400705814361551</v>
      </c>
    </row>
    <row r="119" spans="2:79" x14ac:dyDescent="0.2">
      <c r="B119">
        <v>115.1842499</v>
      </c>
      <c r="C119">
        <v>192.8188629</v>
      </c>
      <c r="D119">
        <v>84.788993840000003</v>
      </c>
      <c r="E119">
        <v>86.621948239999995</v>
      </c>
      <c r="F119">
        <v>145.5469971</v>
      </c>
      <c r="G119">
        <v>70.180389399999996</v>
      </c>
      <c r="H119">
        <v>176.18502810000001</v>
      </c>
      <c r="I119">
        <v>44.280536650000002</v>
      </c>
      <c r="J119">
        <v>14.202364920000001</v>
      </c>
      <c r="K119">
        <v>138.65917970000001</v>
      </c>
      <c r="L119">
        <v>70.659156800000005</v>
      </c>
      <c r="M119">
        <v>32.81177521</v>
      </c>
      <c r="N119">
        <v>44.86274719</v>
      </c>
      <c r="P119">
        <v>37.07684708</v>
      </c>
      <c r="Q119">
        <v>17.00301361</v>
      </c>
      <c r="R119">
        <v>1.7275295260000001</v>
      </c>
      <c r="S119">
        <v>27.067605969999999</v>
      </c>
      <c r="T119">
        <v>17.323486330000001</v>
      </c>
      <c r="U119">
        <v>17.825468059999999</v>
      </c>
      <c r="V119">
        <v>28.906246190000001</v>
      </c>
      <c r="W119">
        <v>14.458360669999999</v>
      </c>
      <c r="X119">
        <v>10.76798344</v>
      </c>
      <c r="Z119">
        <v>0.171599954</v>
      </c>
      <c r="AA119">
        <v>11.487185480000001</v>
      </c>
      <c r="AB119">
        <v>36.041828160000001</v>
      </c>
      <c r="AC119">
        <v>1.640973687</v>
      </c>
      <c r="AD119">
        <v>10.4049511</v>
      </c>
      <c r="AE119">
        <v>1.425492644</v>
      </c>
      <c r="AH119">
        <v>2.9224414830000001</v>
      </c>
      <c r="AI119">
        <v>78.247840879999998</v>
      </c>
      <c r="AK119">
        <v>118.52629090000001</v>
      </c>
      <c r="AL119">
        <v>18.710929870605401</v>
      </c>
      <c r="AM119">
        <v>34.911098480224602</v>
      </c>
      <c r="AN119">
        <v>73.086830139160099</v>
      </c>
      <c r="AO119">
        <v>161.19627380371</v>
      </c>
      <c r="AP119">
        <v>54.118598937988203</v>
      </c>
      <c r="AQ119">
        <v>99.168914794921804</v>
      </c>
      <c r="AR119">
        <v>38.890449523925703</v>
      </c>
      <c r="AS119">
        <v>9.6299180984496999</v>
      </c>
      <c r="AT119">
        <v>13.0381269454956</v>
      </c>
      <c r="AU119">
        <v>47.287086486816399</v>
      </c>
      <c r="AV119">
        <v>84.629798889160099</v>
      </c>
      <c r="AW119">
        <v>20.670757293701101</v>
      </c>
      <c r="AY119">
        <v>10.047001838684</v>
      </c>
      <c r="BC119">
        <v>0.95302104949951205</v>
      </c>
      <c r="BD119">
        <v>8.7646331787109304</v>
      </c>
      <c r="BE119">
        <v>18.808992385864201</v>
      </c>
      <c r="BF119">
        <v>12.1731262207031</v>
      </c>
      <c r="BG119">
        <v>343.082427978515</v>
      </c>
      <c r="BH119">
        <v>79.867698669433494</v>
      </c>
      <c r="BI119">
        <v>14.990784645080501</v>
      </c>
      <c r="BJ119">
        <v>0.44971558451652499</v>
      </c>
      <c r="BK119">
        <v>3.4262287616729701</v>
      </c>
      <c r="BL119">
        <v>37.554725646972599</v>
      </c>
      <c r="BM119">
        <v>4.3753027915954501</v>
      </c>
      <c r="BO119">
        <v>4.1740794181823651</v>
      </c>
      <c r="BP119">
        <v>18.049418449401799</v>
      </c>
      <c r="BQ119">
        <v>24.371959686279201</v>
      </c>
      <c r="BR119">
        <v>40.552684783935497</v>
      </c>
      <c r="BS119">
        <v>43.1871948242187</v>
      </c>
      <c r="BT119">
        <v>3.3233003616332999</v>
      </c>
      <c r="BU119">
        <v>21.33237528800958</v>
      </c>
      <c r="BX119">
        <v>0.11298605799675</v>
      </c>
      <c r="CA119">
        <v>33.03811502456665</v>
      </c>
    </row>
    <row r="120" spans="2:79" x14ac:dyDescent="0.2">
      <c r="B120">
        <v>114.7877197</v>
      </c>
      <c r="C120">
        <v>191.05210880000001</v>
      </c>
      <c r="D120">
        <v>83.765655519999996</v>
      </c>
      <c r="E120">
        <v>84.455917360000001</v>
      </c>
      <c r="F120">
        <v>142.6809082</v>
      </c>
      <c r="G120">
        <v>69.429115300000007</v>
      </c>
      <c r="H120">
        <v>173.06517030000001</v>
      </c>
      <c r="I120">
        <v>43.14785767</v>
      </c>
      <c r="J120">
        <v>12.504698749999999</v>
      </c>
      <c r="K120">
        <v>126.0490875</v>
      </c>
      <c r="L120">
        <v>69.262619020000002</v>
      </c>
      <c r="M120">
        <v>31.618926999999999</v>
      </c>
      <c r="N120">
        <v>55.510196690000001</v>
      </c>
      <c r="P120">
        <v>36.238006589999998</v>
      </c>
      <c r="Q120">
        <v>16.442564010000002</v>
      </c>
      <c r="R120">
        <v>1.1555879120000001</v>
      </c>
      <c r="S120">
        <v>26.135772710000001</v>
      </c>
      <c r="T120">
        <v>17.687023159999999</v>
      </c>
      <c r="U120">
        <v>17.345375059999999</v>
      </c>
      <c r="V120">
        <v>29.062007900000001</v>
      </c>
      <c r="W120">
        <v>14.0559473</v>
      </c>
      <c r="X120">
        <v>10.318371770000001</v>
      </c>
      <c r="Z120">
        <v>3.9097569999999998E-2</v>
      </c>
      <c r="AA120">
        <v>11.037772179999999</v>
      </c>
      <c r="AB120">
        <v>35.238727570000002</v>
      </c>
      <c r="AC120">
        <v>0.77836352600000003</v>
      </c>
      <c r="AD120">
        <v>10.602800370000001</v>
      </c>
      <c r="AE120">
        <v>1.5887562040000001</v>
      </c>
      <c r="AH120">
        <v>2.5620231630000001</v>
      </c>
      <c r="AI120">
        <v>76.484298710000004</v>
      </c>
      <c r="AK120">
        <v>117.34132390000001</v>
      </c>
      <c r="AL120">
        <v>18.2494297027587</v>
      </c>
      <c r="AM120">
        <v>34.519416809082003</v>
      </c>
      <c r="AN120">
        <v>71.924163818359304</v>
      </c>
      <c r="AO120">
        <v>158.72804260253901</v>
      </c>
      <c r="AP120">
        <v>53.691265106201101</v>
      </c>
      <c r="AQ120">
        <v>98.367095947265597</v>
      </c>
      <c r="AR120">
        <v>37.603744506835902</v>
      </c>
      <c r="AS120">
        <v>9.38008308410644</v>
      </c>
      <c r="AT120">
        <v>12.9169960021972</v>
      </c>
      <c r="AU120">
        <v>46.856189727783203</v>
      </c>
      <c r="AV120">
        <v>83.782257080078097</v>
      </c>
      <c r="AW120">
        <v>20.486425399780199</v>
      </c>
      <c r="AY120">
        <v>10.106068611145</v>
      </c>
      <c r="BC120">
        <v>0.47482740879058799</v>
      </c>
      <c r="BD120">
        <v>8.6521530151367099</v>
      </c>
      <c r="BE120">
        <v>18.501729965209901</v>
      </c>
      <c r="BF120">
        <v>10.905204772949199</v>
      </c>
      <c r="BG120">
        <v>358.23748779296801</v>
      </c>
      <c r="BH120">
        <v>78.096084594726506</v>
      </c>
      <c r="BI120">
        <v>14.8988342285156</v>
      </c>
      <c r="BJ120">
        <v>0.51847612857818604</v>
      </c>
      <c r="BK120">
        <v>3.17631840705871</v>
      </c>
      <c r="BL120">
        <v>36.9542236328125</v>
      </c>
      <c r="BM120">
        <v>3.6941680908203098</v>
      </c>
      <c r="BO120">
        <v>3.9207367897033647</v>
      </c>
      <c r="BP120">
        <v>17.767741203308098</v>
      </c>
      <c r="BQ120">
        <v>24.085178375244102</v>
      </c>
      <c r="BR120">
        <v>40.237457275390597</v>
      </c>
      <c r="BS120">
        <v>42.440475463867102</v>
      </c>
      <c r="BT120">
        <v>3.1750240325927797</v>
      </c>
      <c r="BU120">
        <v>21.025240659713681</v>
      </c>
      <c r="BX120">
        <v>4.8289395868778E-2</v>
      </c>
      <c r="CA120">
        <v>32.687231540679846</v>
      </c>
    </row>
    <row r="121" spans="2:79" x14ac:dyDescent="0.2">
      <c r="B121">
        <v>112.60476679999999</v>
      </c>
      <c r="C121">
        <v>186.85858150000001</v>
      </c>
      <c r="D121">
        <v>82.880836489999993</v>
      </c>
      <c r="E121">
        <v>83.556823730000005</v>
      </c>
      <c r="F121">
        <v>139.57061770000001</v>
      </c>
      <c r="G121">
        <v>69.197158810000005</v>
      </c>
      <c r="H121">
        <v>171.04981989999999</v>
      </c>
      <c r="I121">
        <v>41.623798370000003</v>
      </c>
      <c r="J121">
        <v>11.53460598</v>
      </c>
      <c r="K121">
        <v>135.88229369999999</v>
      </c>
      <c r="L121">
        <v>67.895530699999995</v>
      </c>
      <c r="M121">
        <v>30.806173319999999</v>
      </c>
      <c r="N121">
        <v>42.931728360000001</v>
      </c>
      <c r="P121">
        <v>35.673709870000003</v>
      </c>
      <c r="Q121">
        <v>15.354794500000001</v>
      </c>
      <c r="R121">
        <v>1.1440037489999999</v>
      </c>
      <c r="S121">
        <v>24.763166429999998</v>
      </c>
      <c r="T121">
        <v>17.264354709999999</v>
      </c>
      <c r="U121">
        <v>17.054924010000001</v>
      </c>
      <c r="V121">
        <v>28.58261108</v>
      </c>
      <c r="W121">
        <v>13.95620823</v>
      </c>
      <c r="X121">
        <v>9.9079771040000004</v>
      </c>
      <c r="Z121">
        <v>-3.3589135999999999E-2</v>
      </c>
      <c r="AA121">
        <v>10.955740929999999</v>
      </c>
      <c r="AB121">
        <v>34.490581509999998</v>
      </c>
      <c r="AC121">
        <v>1.2223938700000001</v>
      </c>
      <c r="AD121">
        <v>9.9956264499999996</v>
      </c>
      <c r="AE121">
        <v>1.5788481240000001</v>
      </c>
      <c r="AH121">
        <v>2.6074035169999998</v>
      </c>
      <c r="AI121">
        <v>74.865295410000002</v>
      </c>
      <c r="AK121">
        <v>116.724968</v>
      </c>
      <c r="AL121">
        <v>18.173028945922798</v>
      </c>
      <c r="AM121">
        <v>33.952861785888601</v>
      </c>
      <c r="AN121">
        <v>70.293312072753906</v>
      </c>
      <c r="AO121">
        <v>155.91976928710901</v>
      </c>
      <c r="AP121">
        <v>52.844646453857401</v>
      </c>
      <c r="AQ121">
        <v>97.660926818847599</v>
      </c>
      <c r="AR121">
        <v>36.695415496826101</v>
      </c>
      <c r="AS121">
        <v>9.2128963470458896</v>
      </c>
      <c r="AT121">
        <v>11.8091535568237</v>
      </c>
      <c r="AU121">
        <v>46.806396484375</v>
      </c>
      <c r="AV121">
        <v>82.083656311035099</v>
      </c>
      <c r="AW121">
        <v>20.440036773681602</v>
      </c>
      <c r="AY121">
        <v>8.6309280395507795</v>
      </c>
      <c r="BC121">
        <v>0.40409612655639598</v>
      </c>
      <c r="BD121">
        <v>8.4566497802734304</v>
      </c>
      <c r="BE121">
        <v>18.037061691284102</v>
      </c>
      <c r="BF121">
        <v>12.298240661621</v>
      </c>
      <c r="BG121">
        <v>370.86041259765602</v>
      </c>
      <c r="BH121">
        <v>76.600936889648395</v>
      </c>
      <c r="BI121">
        <v>14.7431936264038</v>
      </c>
      <c r="BJ121">
        <v>0.51868420839309703</v>
      </c>
      <c r="BK121">
        <v>2.9448649883270201</v>
      </c>
      <c r="BL121">
        <v>36.232372283935497</v>
      </c>
      <c r="BM121">
        <v>3.5824894905090301</v>
      </c>
      <c r="BO121">
        <v>3.6739780902862549</v>
      </c>
      <c r="BP121">
        <v>17.433897972106898</v>
      </c>
      <c r="BQ121">
        <v>23.9317607879638</v>
      </c>
      <c r="BR121">
        <v>39.827644348144503</v>
      </c>
      <c r="BS121">
        <v>41.6786079406738</v>
      </c>
      <c r="BT121">
        <v>2.9955148696899405</v>
      </c>
      <c r="BU121">
        <v>20.763500928878781</v>
      </c>
      <c r="BX121">
        <v>1.6767654567957001E-2</v>
      </c>
      <c r="CA121">
        <v>32.349485874175947</v>
      </c>
    </row>
    <row r="122" spans="2:79" x14ac:dyDescent="0.2">
      <c r="B122">
        <v>110.0256195</v>
      </c>
      <c r="C122">
        <v>183.82797239999999</v>
      </c>
      <c r="D122">
        <v>81.751579280000001</v>
      </c>
      <c r="E122">
        <v>81.724990840000004</v>
      </c>
      <c r="F122">
        <v>135.7954407</v>
      </c>
      <c r="G122">
        <v>66.267463680000006</v>
      </c>
      <c r="H122">
        <v>168.67280579999999</v>
      </c>
      <c r="I122">
        <v>40.809383390000001</v>
      </c>
      <c r="J122">
        <v>12.11262131</v>
      </c>
      <c r="K122">
        <v>133.40338130000001</v>
      </c>
      <c r="L122">
        <v>66.628890990000002</v>
      </c>
      <c r="M122">
        <v>30.93416023</v>
      </c>
      <c r="N122">
        <v>53.44522095</v>
      </c>
      <c r="P122">
        <v>35.153011319999997</v>
      </c>
      <c r="Q122">
        <v>15.25957584</v>
      </c>
      <c r="R122">
        <v>1.0141432290000001</v>
      </c>
      <c r="S122">
        <v>25.61360359</v>
      </c>
      <c r="T122">
        <v>16.194150919999998</v>
      </c>
      <c r="U122">
        <v>16.611673360000001</v>
      </c>
      <c r="V122">
        <v>27.699316020000001</v>
      </c>
      <c r="W122">
        <v>13.57213402</v>
      </c>
      <c r="X122">
        <v>9.4848175050000005</v>
      </c>
      <c r="Z122">
        <v>-0.123346671</v>
      </c>
      <c r="AA122">
        <v>10.231727599999999</v>
      </c>
      <c r="AB122">
        <v>33.903759000000001</v>
      </c>
      <c r="AC122">
        <v>0.87510341400000002</v>
      </c>
      <c r="AD122">
        <v>9.6111841200000008</v>
      </c>
      <c r="AE122">
        <v>1.2925081249999999</v>
      </c>
      <c r="AH122">
        <v>2.3123388290000002</v>
      </c>
      <c r="AI122">
        <v>73.210258479999993</v>
      </c>
      <c r="AK122">
        <v>115.9288559</v>
      </c>
      <c r="AL122">
        <v>18.030136108398398</v>
      </c>
      <c r="AM122">
        <v>33.063091278076101</v>
      </c>
      <c r="AN122">
        <v>69.288970947265597</v>
      </c>
      <c r="AO122">
        <v>153.82199096679599</v>
      </c>
      <c r="AP122">
        <v>52.241641998291001</v>
      </c>
      <c r="AQ122">
        <v>96.167327880859304</v>
      </c>
      <c r="AR122">
        <v>34.798294067382798</v>
      </c>
      <c r="AS122">
        <v>8.8765602111816406</v>
      </c>
      <c r="AT122">
        <v>11.4129333496093</v>
      </c>
      <c r="AU122">
        <v>45.755447387695298</v>
      </c>
      <c r="AV122">
        <v>81.024650573730398</v>
      </c>
      <c r="AW122">
        <v>19.7277507781982</v>
      </c>
      <c r="AY122">
        <v>9.5035734176635707</v>
      </c>
      <c r="BC122">
        <v>0.23996680974960299</v>
      </c>
      <c r="BD122">
        <v>8.3375740051269496</v>
      </c>
      <c r="BE122">
        <v>17.5964031219482</v>
      </c>
      <c r="BF122">
        <v>10.5846138000488</v>
      </c>
      <c r="BG122">
        <v>386.74008178710898</v>
      </c>
      <c r="BH122">
        <v>75.172904968261705</v>
      </c>
      <c r="BI122">
        <v>14.5236148834228</v>
      </c>
      <c r="BJ122">
        <v>0.41434022784233099</v>
      </c>
      <c r="BK122">
        <v>2.8774776458740199</v>
      </c>
      <c r="BL122">
        <v>35.655284881591697</v>
      </c>
      <c r="BM122">
        <v>3.8965287208557098</v>
      </c>
      <c r="BO122">
        <v>3.5871353149414054</v>
      </c>
      <c r="BP122">
        <v>17.125494956970201</v>
      </c>
      <c r="BQ122">
        <v>23.7608833312988</v>
      </c>
      <c r="BR122">
        <v>39.117820739746001</v>
      </c>
      <c r="BS122">
        <v>40.827274322509702</v>
      </c>
      <c r="BT122">
        <v>2.8078331947326705</v>
      </c>
      <c r="BU122">
        <v>20.517870664596479</v>
      </c>
      <c r="BX122">
        <v>4.7138258814811998E-2</v>
      </c>
      <c r="CA122">
        <v>32.049723148345947</v>
      </c>
    </row>
    <row r="123" spans="2:79" x14ac:dyDescent="0.2">
      <c r="B123">
        <v>109.8613586</v>
      </c>
      <c r="C123">
        <v>180.09452820000001</v>
      </c>
      <c r="D123">
        <v>80.501167300000006</v>
      </c>
      <c r="E123">
        <v>80.668388370000002</v>
      </c>
      <c r="F123">
        <v>132.3757324</v>
      </c>
      <c r="G123">
        <v>65.114479059999994</v>
      </c>
      <c r="H123">
        <v>165.63237000000001</v>
      </c>
      <c r="I123">
        <v>40.608066559999997</v>
      </c>
      <c r="J123">
        <v>12.136871340000001</v>
      </c>
      <c r="K123">
        <v>138.58633420000001</v>
      </c>
      <c r="L123">
        <v>65.549491880000005</v>
      </c>
      <c r="M123">
        <v>29.731988909999998</v>
      </c>
      <c r="N123">
        <v>42.808696750000003</v>
      </c>
      <c r="P123">
        <v>34.459953310000003</v>
      </c>
      <c r="Q123">
        <v>14.02097607</v>
      </c>
      <c r="R123">
        <v>0.81498324899999997</v>
      </c>
      <c r="S123">
        <v>24.472818369999999</v>
      </c>
      <c r="T123">
        <v>16.482212069999999</v>
      </c>
      <c r="U123">
        <v>16.342044829999999</v>
      </c>
      <c r="V123">
        <v>27.173690799999999</v>
      </c>
      <c r="W123">
        <v>13.043776510000001</v>
      </c>
      <c r="X123">
        <v>9.1837406159999997</v>
      </c>
      <c r="Z123">
        <v>-0.168665856</v>
      </c>
      <c r="AA123">
        <v>9.951400757</v>
      </c>
      <c r="AB123">
        <v>33.254005429999999</v>
      </c>
      <c r="AC123">
        <v>0.76585108000000002</v>
      </c>
      <c r="AD123">
        <v>9.7121963499999993</v>
      </c>
      <c r="AE123">
        <v>1.080411553</v>
      </c>
      <c r="AH123">
        <v>2.31641531</v>
      </c>
      <c r="AI123">
        <v>71.767242429999996</v>
      </c>
      <c r="AK123">
        <v>114.0532455</v>
      </c>
      <c r="AL123">
        <v>17.3766975402832</v>
      </c>
      <c r="AM123">
        <v>32.137844085693303</v>
      </c>
      <c r="AN123">
        <v>67.596984863281193</v>
      </c>
      <c r="AO123">
        <v>151.25129699707</v>
      </c>
      <c r="AP123">
        <v>51.612758636474602</v>
      </c>
      <c r="AQ123">
        <v>95.853065490722599</v>
      </c>
      <c r="AR123">
        <v>35.302169799804602</v>
      </c>
      <c r="AS123">
        <v>8.5087213516235298</v>
      </c>
      <c r="AT123">
        <v>11.3186016082763</v>
      </c>
      <c r="AU123">
        <v>45.395011901855398</v>
      </c>
      <c r="AV123">
        <v>78.582008361816406</v>
      </c>
      <c r="AW123">
        <v>19.440593719482401</v>
      </c>
      <c r="AY123">
        <v>9.3985080718994105</v>
      </c>
      <c r="BC123">
        <v>0.32341641187667802</v>
      </c>
      <c r="BD123">
        <v>8.2726373672485298</v>
      </c>
      <c r="BE123">
        <v>17.174394607543899</v>
      </c>
      <c r="BF123">
        <v>10.226329803466699</v>
      </c>
      <c r="BG123">
        <v>402.41857910156199</v>
      </c>
      <c r="BH123">
        <v>73.635948181152301</v>
      </c>
      <c r="BI123">
        <v>14.383699417114199</v>
      </c>
      <c r="BJ123">
        <v>0.20715901255607599</v>
      </c>
      <c r="BK123">
        <v>2.84767365455627</v>
      </c>
      <c r="BL123">
        <v>35.030582427978501</v>
      </c>
      <c r="BM123">
        <v>3.31572365760803</v>
      </c>
      <c r="BO123">
        <v>3.3294677734374947</v>
      </c>
      <c r="BP123">
        <v>16.843474388122502</v>
      </c>
      <c r="BQ123">
        <v>23.501491546630799</v>
      </c>
      <c r="BR123">
        <v>38.293167114257798</v>
      </c>
      <c r="BS123">
        <v>40.045719146728501</v>
      </c>
      <c r="BT123">
        <v>2.6499114036560103</v>
      </c>
      <c r="BU123">
        <v>20.219269514083781</v>
      </c>
      <c r="BX123">
        <v>7.5051732361317E-2</v>
      </c>
      <c r="CA123">
        <v>31.756788730621246</v>
      </c>
    </row>
    <row r="124" spans="2:79" x14ac:dyDescent="0.2">
      <c r="B124">
        <v>108.5371628</v>
      </c>
      <c r="C124">
        <v>176.37292479999999</v>
      </c>
      <c r="D124">
        <v>79.579757689999994</v>
      </c>
      <c r="E124">
        <v>79.819534300000001</v>
      </c>
      <c r="F124">
        <v>129.72134399999999</v>
      </c>
      <c r="G124">
        <v>63.434368130000003</v>
      </c>
      <c r="H124">
        <v>163.65522770000001</v>
      </c>
      <c r="I124">
        <v>40.507839199999999</v>
      </c>
      <c r="J124">
        <v>11.98731613</v>
      </c>
      <c r="K124">
        <v>126.1777878</v>
      </c>
      <c r="L124">
        <v>64.478630069999994</v>
      </c>
      <c r="M124">
        <v>29.279354099999999</v>
      </c>
      <c r="N124">
        <v>49.566444400000002</v>
      </c>
      <c r="P124">
        <v>33.986042019999999</v>
      </c>
      <c r="Q124">
        <v>14.25745201</v>
      </c>
      <c r="R124">
        <v>0.77765733000000004</v>
      </c>
      <c r="S124">
        <v>23.158327100000001</v>
      </c>
      <c r="T124">
        <v>16.257919309999998</v>
      </c>
      <c r="U124">
        <v>16.004207610000002</v>
      </c>
      <c r="V124">
        <v>26.33524323</v>
      </c>
      <c r="W124">
        <v>12.75387192</v>
      </c>
      <c r="X124">
        <v>8.9390964509999993</v>
      </c>
      <c r="Z124">
        <v>-0.176456064</v>
      </c>
      <c r="AA124">
        <v>9.7951440810000001</v>
      </c>
      <c r="AB124">
        <v>32.680805210000003</v>
      </c>
      <c r="AC124">
        <v>0.52354115199999995</v>
      </c>
      <c r="AD124">
        <v>9.2835712430000008</v>
      </c>
      <c r="AE124">
        <v>1.0132654910000001</v>
      </c>
      <c r="AH124">
        <v>2.2158019539999998</v>
      </c>
      <c r="AI124">
        <v>70.401351930000004</v>
      </c>
      <c r="AK124">
        <v>112.2832794</v>
      </c>
      <c r="AL124">
        <v>17.320838928222599</v>
      </c>
      <c r="AM124">
        <v>31.910188674926701</v>
      </c>
      <c r="AN124">
        <v>66.310707092285099</v>
      </c>
      <c r="AO124">
        <v>149.15411376953099</v>
      </c>
      <c r="AP124">
        <v>51.756641387939403</v>
      </c>
      <c r="AQ124">
        <v>94.709381103515597</v>
      </c>
      <c r="AR124">
        <v>35.137760162353501</v>
      </c>
      <c r="AS124">
        <v>8.2956066131591797</v>
      </c>
      <c r="AT124">
        <v>11.298219680786101</v>
      </c>
      <c r="AU124">
        <v>44.970451354980398</v>
      </c>
      <c r="AV124">
        <v>77.869178771972599</v>
      </c>
      <c r="AW124">
        <v>19.076808929443299</v>
      </c>
      <c r="AY124">
        <v>8.8775739669799805</v>
      </c>
      <c r="BC124">
        <v>0.109639644622803</v>
      </c>
      <c r="BD124">
        <v>8.0554027557372994</v>
      </c>
      <c r="BE124">
        <v>16.807756423950099</v>
      </c>
      <c r="BF124">
        <v>11.0516338348388</v>
      </c>
      <c r="BG124">
        <v>418.12701416015602</v>
      </c>
      <c r="BH124">
        <v>72.432685852050696</v>
      </c>
      <c r="BI124">
        <v>14.144451141357401</v>
      </c>
      <c r="BJ124">
        <v>9.0646862983704002E-2</v>
      </c>
      <c r="BK124">
        <v>2.7245094776153498</v>
      </c>
      <c r="BL124">
        <v>34.412586212158203</v>
      </c>
      <c r="BM124">
        <v>2.9732494354247998</v>
      </c>
      <c r="BO124">
        <v>3.1480934619903547</v>
      </c>
      <c r="BP124">
        <v>16.511801719665499</v>
      </c>
      <c r="BQ124">
        <v>23.174959182739201</v>
      </c>
      <c r="BR124">
        <v>37.657569885253899</v>
      </c>
      <c r="BS124">
        <v>39.385398864746001</v>
      </c>
      <c r="BT124">
        <v>2.54344034194947</v>
      </c>
      <c r="BU124">
        <v>19.877642393112179</v>
      </c>
      <c r="BX124">
        <v>0.113626077771187</v>
      </c>
      <c r="CA124">
        <v>31.393778324127148</v>
      </c>
    </row>
    <row r="125" spans="2:79" x14ac:dyDescent="0.2">
      <c r="B125">
        <v>107.249527</v>
      </c>
      <c r="C125">
        <v>174.85327150000001</v>
      </c>
      <c r="D125">
        <v>78.808380130000003</v>
      </c>
      <c r="E125">
        <v>78.787910460000006</v>
      </c>
      <c r="F125">
        <v>127.23944849999999</v>
      </c>
      <c r="G125">
        <v>61.661014559999998</v>
      </c>
      <c r="H125">
        <v>161.21640009999999</v>
      </c>
      <c r="I125">
        <v>39.340156559999997</v>
      </c>
      <c r="J125">
        <v>12.51682568</v>
      </c>
      <c r="K125">
        <v>110.4539948</v>
      </c>
      <c r="L125">
        <v>63.269668580000001</v>
      </c>
      <c r="M125">
        <v>28.997709270000001</v>
      </c>
      <c r="N125">
        <v>43.650474549999998</v>
      </c>
      <c r="P125">
        <v>33.285713200000004</v>
      </c>
      <c r="Q125">
        <v>13.1721077</v>
      </c>
      <c r="S125">
        <v>23.915018079999999</v>
      </c>
      <c r="T125">
        <v>15.910900120000001</v>
      </c>
      <c r="U125">
        <v>15.50921726</v>
      </c>
      <c r="V125">
        <v>25.87065887</v>
      </c>
      <c r="W125">
        <v>12.21357059</v>
      </c>
      <c r="X125">
        <v>8.7446517939999993</v>
      </c>
      <c r="Z125">
        <v>-0.208023712</v>
      </c>
      <c r="AA125">
        <v>9.4671640400000001</v>
      </c>
      <c r="AB125">
        <v>32.10448074</v>
      </c>
      <c r="AC125">
        <v>0.62211340699999995</v>
      </c>
      <c r="AD125">
        <v>8.9834690090000002</v>
      </c>
      <c r="AE125">
        <v>0.92093139899999998</v>
      </c>
      <c r="AH125">
        <v>2.1995930669999999</v>
      </c>
      <c r="AI125">
        <v>68.95027924</v>
      </c>
      <c r="AK125">
        <v>110.52275090000001</v>
      </c>
      <c r="AL125">
        <v>17.31614112854</v>
      </c>
      <c r="AM125">
        <v>31.597497940063398</v>
      </c>
      <c r="AN125">
        <v>65.267555236816406</v>
      </c>
      <c r="AO125">
        <v>146.785232543945</v>
      </c>
      <c r="AP125">
        <v>51.5218086242675</v>
      </c>
      <c r="AQ125">
        <v>93.254478454589801</v>
      </c>
      <c r="AR125">
        <v>34.027847290038999</v>
      </c>
      <c r="AS125">
        <v>7.9426717758178702</v>
      </c>
      <c r="AT125">
        <v>11.202022552490201</v>
      </c>
      <c r="AU125">
        <v>43.734527587890597</v>
      </c>
      <c r="AV125">
        <v>77.088829040527301</v>
      </c>
      <c r="AW125">
        <v>18.8766174316406</v>
      </c>
      <c r="BC125">
        <v>0.105643793940544</v>
      </c>
      <c r="BD125">
        <v>7.8868350982665998</v>
      </c>
      <c r="BE125">
        <v>16.570764541625898</v>
      </c>
      <c r="BF125">
        <v>9.8349514007568306</v>
      </c>
      <c r="BG125">
        <v>436.23937988281199</v>
      </c>
      <c r="BH125">
        <v>71.142471313476506</v>
      </c>
      <c r="BI125">
        <v>13.9896116256713</v>
      </c>
      <c r="BJ125">
        <v>7.0138491690158997E-2</v>
      </c>
      <c r="BK125">
        <v>2.6042292118072501</v>
      </c>
      <c r="BL125">
        <v>33.9229125976562</v>
      </c>
      <c r="BM125">
        <v>2.50895094871521</v>
      </c>
      <c r="BO125">
        <v>3.0206549167633048</v>
      </c>
      <c r="BP125">
        <v>16.258975028991699</v>
      </c>
      <c r="BQ125">
        <v>22.809219360351499</v>
      </c>
      <c r="BR125">
        <v>37.016647338867102</v>
      </c>
      <c r="BS125">
        <v>38.726428985595703</v>
      </c>
      <c r="BT125">
        <v>2.5188593864441007</v>
      </c>
      <c r="BU125">
        <v>19.504633665084778</v>
      </c>
      <c r="BX125">
        <v>0.154937714338303</v>
      </c>
      <c r="CA125">
        <v>30.993620395660351</v>
      </c>
    </row>
    <row r="126" spans="2:79" x14ac:dyDescent="0.2">
      <c r="B126">
        <v>105.3260956</v>
      </c>
      <c r="C126">
        <v>171.63973999999999</v>
      </c>
      <c r="D126">
        <v>77.813301089999996</v>
      </c>
      <c r="E126">
        <v>77.240783690000001</v>
      </c>
      <c r="F126">
        <v>123.981514</v>
      </c>
      <c r="G126">
        <v>59.962001800000003</v>
      </c>
      <c r="H126">
        <v>158.3859253</v>
      </c>
      <c r="I126">
        <v>37.70828247</v>
      </c>
      <c r="J126">
        <v>11.841800689999999</v>
      </c>
      <c r="K126">
        <v>135.71878050000001</v>
      </c>
      <c r="L126">
        <v>62.055500029999997</v>
      </c>
      <c r="M126">
        <v>28.124353410000001</v>
      </c>
      <c r="N126">
        <v>43.965457919999999</v>
      </c>
      <c r="P126">
        <v>32.64607239</v>
      </c>
      <c r="Q126">
        <v>13.30475521</v>
      </c>
      <c r="S126">
        <v>22.72126579</v>
      </c>
      <c r="T126">
        <v>15.75645733</v>
      </c>
      <c r="U126">
        <v>14.9962225</v>
      </c>
      <c r="V126">
        <v>25.506444930000001</v>
      </c>
      <c r="W126">
        <v>11.649211879999999</v>
      </c>
      <c r="X126">
        <v>8.5761690139999995</v>
      </c>
      <c r="Z126">
        <v>-0.29364886899999998</v>
      </c>
      <c r="AA126">
        <v>9.2113819120000002</v>
      </c>
      <c r="AB126">
        <v>31.34512711</v>
      </c>
      <c r="AC126">
        <v>0.46226197499999999</v>
      </c>
      <c r="AD126">
        <v>9.1638736719999994</v>
      </c>
      <c r="AE126">
        <v>0.74586463000000003</v>
      </c>
      <c r="AH126">
        <v>2.3159790039999999</v>
      </c>
      <c r="AI126">
        <v>67.557693479999998</v>
      </c>
      <c r="AK126">
        <v>109.43393709999999</v>
      </c>
      <c r="AL126">
        <v>16.992357254028299</v>
      </c>
      <c r="AM126">
        <v>31.132295608520501</v>
      </c>
      <c r="AN126">
        <v>63.976222991943303</v>
      </c>
      <c r="AO126">
        <v>144.67057800292901</v>
      </c>
      <c r="AP126">
        <v>50.500167846679602</v>
      </c>
      <c r="AQ126">
        <v>92.619514465332003</v>
      </c>
      <c r="AR126">
        <v>34.396652221679602</v>
      </c>
      <c r="AS126">
        <v>7.6882352828979403</v>
      </c>
      <c r="AT126">
        <v>10.7134494781494</v>
      </c>
      <c r="AU126">
        <v>43.225734710693303</v>
      </c>
      <c r="AV126">
        <v>74.532676696777301</v>
      </c>
      <c r="AW126">
        <v>18.800937652587798</v>
      </c>
      <c r="BC126">
        <v>0.195454597473145</v>
      </c>
      <c r="BD126">
        <v>7.8351268768310502</v>
      </c>
      <c r="BE126">
        <v>16.312221527099599</v>
      </c>
      <c r="BF126">
        <v>10.270988464355399</v>
      </c>
      <c r="BG126">
        <v>451.50418090820301</v>
      </c>
      <c r="BH126">
        <v>69.745201110839801</v>
      </c>
      <c r="BI126">
        <v>13.796725273132299</v>
      </c>
      <c r="BJ126">
        <v>0.143493607640266</v>
      </c>
      <c r="BK126">
        <v>2.6058001518249498</v>
      </c>
      <c r="BL126">
        <v>33.373218536376903</v>
      </c>
      <c r="BM126">
        <v>2.6827158927917401</v>
      </c>
      <c r="BO126">
        <v>2.7778563499450648</v>
      </c>
      <c r="BP126">
        <v>16.029967308044398</v>
      </c>
      <c r="BQ126">
        <v>22.5576362609863</v>
      </c>
      <c r="BR126">
        <v>36.491569519042898</v>
      </c>
      <c r="BS126">
        <v>37.990318298339801</v>
      </c>
      <c r="BT126">
        <v>2.4888563156128001</v>
      </c>
      <c r="BU126">
        <v>19.17426562309258</v>
      </c>
      <c r="BX126">
        <v>0.17592512071132699</v>
      </c>
      <c r="CA126">
        <v>30.619802951812751</v>
      </c>
    </row>
    <row r="127" spans="2:79" x14ac:dyDescent="0.2">
      <c r="B127">
        <v>103.1140213</v>
      </c>
      <c r="C127">
        <v>169.78962709999999</v>
      </c>
      <c r="D127">
        <v>76.768829350000004</v>
      </c>
      <c r="E127">
        <v>76.229522709999998</v>
      </c>
      <c r="F127">
        <v>121.07773589999999</v>
      </c>
      <c r="G127">
        <v>59.34833527</v>
      </c>
      <c r="H127">
        <v>156.45491029999999</v>
      </c>
      <c r="I127">
        <v>36.631618500000002</v>
      </c>
      <c r="J127">
        <v>10.05925465</v>
      </c>
      <c r="K127">
        <v>140.96221919999999</v>
      </c>
      <c r="L127">
        <v>60.87155533</v>
      </c>
      <c r="M127">
        <v>28.160646440000001</v>
      </c>
      <c r="N127">
        <v>45.383674620000001</v>
      </c>
      <c r="P127">
        <v>32.384952550000001</v>
      </c>
      <c r="Q127">
        <v>12.710071559999999</v>
      </c>
      <c r="S127">
        <v>21.367847439999998</v>
      </c>
      <c r="T127">
        <v>15.16301823</v>
      </c>
      <c r="U127">
        <v>14.73569107</v>
      </c>
      <c r="V127">
        <v>25.003522870000001</v>
      </c>
      <c r="W127">
        <v>11.507047650000001</v>
      </c>
      <c r="X127">
        <v>8.302041054</v>
      </c>
      <c r="Z127">
        <v>-0.39309370500000002</v>
      </c>
      <c r="AA127">
        <v>8.6602792740000005</v>
      </c>
      <c r="AB127">
        <v>30.665821080000001</v>
      </c>
      <c r="AC127">
        <v>0.50529199800000002</v>
      </c>
      <c r="AD127">
        <v>8.7075214390000006</v>
      </c>
      <c r="AE127">
        <v>0.46302741800000002</v>
      </c>
      <c r="AH127">
        <v>2.4737319950000001</v>
      </c>
      <c r="AI127">
        <v>66.077461240000005</v>
      </c>
      <c r="AK127">
        <v>108.38495639999999</v>
      </c>
      <c r="AL127">
        <v>16.763227462768501</v>
      </c>
      <c r="AM127">
        <v>30.482446670532202</v>
      </c>
      <c r="AN127">
        <v>63.290283203125</v>
      </c>
      <c r="AO127">
        <v>142.81219482421801</v>
      </c>
      <c r="AP127">
        <v>50.476608276367102</v>
      </c>
      <c r="AQ127">
        <v>91.670394897460895</v>
      </c>
      <c r="AR127">
        <v>33.740249633788999</v>
      </c>
      <c r="AS127">
        <v>7.6101293563842702</v>
      </c>
      <c r="AT127">
        <v>10.3826332092285</v>
      </c>
      <c r="AU127">
        <v>42.800453186035099</v>
      </c>
      <c r="AV127">
        <v>73.3504638671875</v>
      </c>
      <c r="AW127">
        <v>18.267189025878899</v>
      </c>
      <c r="BC127">
        <v>0.26973578333854697</v>
      </c>
      <c r="BD127">
        <v>7.69000148773193</v>
      </c>
      <c r="BE127">
        <v>16.051225662231399</v>
      </c>
      <c r="BF127">
        <v>10.422094345092701</v>
      </c>
      <c r="BG127">
        <v>470.345703125</v>
      </c>
      <c r="BH127">
        <v>68.496078491210895</v>
      </c>
      <c r="BI127">
        <v>13.578116416931101</v>
      </c>
      <c r="BJ127">
        <v>0.218182757496834</v>
      </c>
      <c r="BK127">
        <v>2.6893010139465301</v>
      </c>
      <c r="BL127">
        <v>32.971511840820298</v>
      </c>
      <c r="BM127">
        <v>2.5671455860137899</v>
      </c>
      <c r="BO127">
        <v>2.6232719421386648</v>
      </c>
      <c r="BP127">
        <v>15.680466651916499</v>
      </c>
      <c r="BQ127">
        <v>22.401552200317301</v>
      </c>
      <c r="BR127">
        <v>36.186618804931598</v>
      </c>
      <c r="BS127">
        <v>37.283561706542898</v>
      </c>
      <c r="BT127">
        <v>2.3395462036132804</v>
      </c>
      <c r="BU127">
        <v>18.940871000289878</v>
      </c>
      <c r="BX127">
        <v>0.15457653999328599</v>
      </c>
      <c r="CA127">
        <v>30.300974369049051</v>
      </c>
    </row>
    <row r="128" spans="2:79" x14ac:dyDescent="0.2">
      <c r="B128">
        <v>103.5804596</v>
      </c>
      <c r="C128">
        <v>167.5867767</v>
      </c>
      <c r="D128">
        <v>76.619255069999994</v>
      </c>
      <c r="E128">
        <v>74.474441530000007</v>
      </c>
      <c r="F128">
        <v>118.9934464</v>
      </c>
      <c r="G128">
        <v>59.157463069999999</v>
      </c>
      <c r="H128">
        <v>154.08470149999999</v>
      </c>
      <c r="I128">
        <v>36.19852066</v>
      </c>
      <c r="J128">
        <v>10.73832226</v>
      </c>
      <c r="K128">
        <v>125.3510208</v>
      </c>
      <c r="L128">
        <v>59.793777470000002</v>
      </c>
      <c r="M128">
        <v>27.56352425</v>
      </c>
      <c r="N128">
        <v>39.321502690000003</v>
      </c>
      <c r="P128">
        <v>31.83751869</v>
      </c>
      <c r="Q128">
        <v>12.84917164</v>
      </c>
      <c r="S128">
        <v>22.873388290000001</v>
      </c>
      <c r="T128">
        <v>14.7315855</v>
      </c>
      <c r="U128">
        <v>14.280437470000001</v>
      </c>
      <c r="V128">
        <v>24.4587307</v>
      </c>
      <c r="W128">
        <v>11.227108960000001</v>
      </c>
      <c r="X128">
        <v>7.9939527510000001</v>
      </c>
      <c r="Z128">
        <v>-0.40711593600000001</v>
      </c>
      <c r="AA128">
        <v>8.5792264940000003</v>
      </c>
      <c r="AB128">
        <v>30.08188629</v>
      </c>
      <c r="AD128">
        <v>8.5433950420000002</v>
      </c>
      <c r="AE128">
        <v>0.27901619700000002</v>
      </c>
      <c r="AH128">
        <v>2.4014010429999999</v>
      </c>
      <c r="AI128">
        <v>64.596588130000001</v>
      </c>
      <c r="AK128">
        <v>105.95786289999999</v>
      </c>
      <c r="AL128">
        <v>15.998512268066399</v>
      </c>
      <c r="AM128">
        <v>29.5021362304687</v>
      </c>
      <c r="AN128">
        <v>62.029872894287102</v>
      </c>
      <c r="AO128">
        <v>140.434326171875</v>
      </c>
      <c r="AP128">
        <v>49.562831878662102</v>
      </c>
      <c r="AQ128">
        <v>91.487319946289006</v>
      </c>
      <c r="AR128">
        <v>32.516757965087798</v>
      </c>
      <c r="AS128">
        <v>7.3130140304565403</v>
      </c>
      <c r="AT128">
        <v>10.286785125732401</v>
      </c>
      <c r="AU128">
        <v>42.593112945556598</v>
      </c>
      <c r="AV128">
        <v>72.898193359375</v>
      </c>
      <c r="AW128">
        <v>18.095369338989201</v>
      </c>
      <c r="BC128">
        <v>6.7112892866135004E-2</v>
      </c>
      <c r="BD128">
        <v>7.5445356369018501</v>
      </c>
      <c r="BE128">
        <v>15.7997722625732</v>
      </c>
      <c r="BF128">
        <v>10.8171272277832</v>
      </c>
      <c r="BG128">
        <v>487.11282348632801</v>
      </c>
      <c r="BH128">
        <v>67.028724670410099</v>
      </c>
      <c r="BI128">
        <v>13.5430250167846</v>
      </c>
      <c r="BJ128">
        <v>4.6616662293672999E-2</v>
      </c>
      <c r="BK128">
        <v>2.6003246307372998</v>
      </c>
      <c r="BL128">
        <v>32.549373626708899</v>
      </c>
      <c r="BM128">
        <v>2.0747473239898602</v>
      </c>
      <c r="BO128">
        <v>2.3708131313323948</v>
      </c>
      <c r="BP128">
        <v>15.323348045349102</v>
      </c>
      <c r="BQ128">
        <v>22.118165969848601</v>
      </c>
      <c r="BR128">
        <v>35.909507751464801</v>
      </c>
      <c r="BS128">
        <v>36.709419250488203</v>
      </c>
      <c r="BT128">
        <v>2.1354956626892108</v>
      </c>
      <c r="BU128">
        <v>18.696781873702978</v>
      </c>
      <c r="BX128">
        <v>0.102424278855324</v>
      </c>
      <c r="CA128">
        <v>30.040216922759946</v>
      </c>
    </row>
    <row r="129" spans="2:79" x14ac:dyDescent="0.2">
      <c r="B129">
        <v>101.8095093</v>
      </c>
      <c r="C129">
        <v>164.19993590000001</v>
      </c>
      <c r="D129">
        <v>75.847381589999998</v>
      </c>
      <c r="E129">
        <v>73.979522709999998</v>
      </c>
      <c r="F129">
        <v>115.8653946</v>
      </c>
      <c r="G129">
        <v>56.898052219999997</v>
      </c>
      <c r="H129">
        <v>151.84599299999999</v>
      </c>
      <c r="I129">
        <v>35.395095830000002</v>
      </c>
      <c r="J129">
        <v>10.93638039</v>
      </c>
      <c r="K129">
        <v>120.39221190000001</v>
      </c>
      <c r="L129">
        <v>58.815704349999997</v>
      </c>
      <c r="M129">
        <v>27.224575040000001</v>
      </c>
      <c r="N129">
        <v>46.734424590000003</v>
      </c>
      <c r="P129">
        <v>31.388212200000002</v>
      </c>
      <c r="Q129">
        <v>12.390866279999999</v>
      </c>
      <c r="S129">
        <v>21.36634827</v>
      </c>
      <c r="T129">
        <v>14.53582954</v>
      </c>
      <c r="U129">
        <v>14.006839749999999</v>
      </c>
      <c r="V129">
        <v>24.011852260000001</v>
      </c>
      <c r="W129">
        <v>10.968993190000001</v>
      </c>
      <c r="X129">
        <v>7.7238488199999997</v>
      </c>
      <c r="Z129">
        <v>-0.50161570300000002</v>
      </c>
      <c r="AA129">
        <v>8.5683507920000004</v>
      </c>
      <c r="AB129">
        <v>29.516786580000002</v>
      </c>
      <c r="AD129">
        <v>8.7489805220000001</v>
      </c>
      <c r="AE129">
        <v>0.377743781</v>
      </c>
      <c r="AH129">
        <v>2.264459848</v>
      </c>
      <c r="AI129">
        <v>63.237648010000001</v>
      </c>
      <c r="AK129">
        <v>104.6807709</v>
      </c>
      <c r="AL129">
        <v>15.963731765746999</v>
      </c>
      <c r="AM129">
        <v>29.0380554199218</v>
      </c>
      <c r="AN129">
        <v>60.867031097412102</v>
      </c>
      <c r="AO129">
        <v>138.21189880371</v>
      </c>
      <c r="AP129">
        <v>49.454132080078097</v>
      </c>
      <c r="AQ129">
        <v>90.657432556152301</v>
      </c>
      <c r="AR129">
        <v>32.695953369140597</v>
      </c>
      <c r="AS129">
        <v>7.0630464553832999</v>
      </c>
      <c r="AT129">
        <v>9.8239173889160103</v>
      </c>
      <c r="AU129">
        <v>42.028175354003899</v>
      </c>
      <c r="AV129">
        <v>71.441871643066406</v>
      </c>
      <c r="AW129">
        <v>17.774635314941399</v>
      </c>
      <c r="BC129">
        <v>0.210583090782166</v>
      </c>
      <c r="BD129">
        <v>7.2770242691040004</v>
      </c>
      <c r="BE129">
        <v>15.5943136215209</v>
      </c>
      <c r="BF129">
        <v>10.0411415100097</v>
      </c>
      <c r="BG129">
        <v>503.07595825195301</v>
      </c>
      <c r="BH129">
        <v>65.831512451171804</v>
      </c>
      <c r="BI129">
        <v>13.4548234939575</v>
      </c>
      <c r="BK129">
        <v>2.3523290157318102</v>
      </c>
      <c r="BL129">
        <v>32.019752502441399</v>
      </c>
      <c r="BM129">
        <v>2.21826791763305</v>
      </c>
      <c r="BO129">
        <v>2.1123399734497053</v>
      </c>
      <c r="BP129">
        <v>14.974511146545401</v>
      </c>
      <c r="BQ129">
        <v>21.817762374877901</v>
      </c>
      <c r="BR129">
        <v>35.723030090332003</v>
      </c>
      <c r="BS129">
        <v>36.1113471984863</v>
      </c>
      <c r="BT129">
        <v>1.9532585144043004</v>
      </c>
      <c r="BU129">
        <v>18.438532590866078</v>
      </c>
      <c r="BX129">
        <v>6.0110352933407003E-2</v>
      </c>
      <c r="CA129">
        <v>29.732777118682847</v>
      </c>
    </row>
    <row r="130" spans="2:79" x14ac:dyDescent="0.2">
      <c r="B130">
        <v>100.6247482</v>
      </c>
      <c r="C130">
        <v>162.01928710000001</v>
      </c>
      <c r="D130">
        <v>74.285614010000003</v>
      </c>
      <c r="E130">
        <v>72.533485409999997</v>
      </c>
      <c r="F130">
        <v>113.2968826</v>
      </c>
      <c r="G130">
        <v>55.918155669999997</v>
      </c>
      <c r="H130">
        <v>150.2587738</v>
      </c>
      <c r="I130">
        <v>34.216102599999999</v>
      </c>
      <c r="J130">
        <v>10.35432529</v>
      </c>
      <c r="K130">
        <v>127.8373337</v>
      </c>
      <c r="L130">
        <v>57.758750919999997</v>
      </c>
      <c r="M130">
        <v>26.360706329999999</v>
      </c>
      <c r="N130">
        <v>36.135547639999999</v>
      </c>
      <c r="P130">
        <v>30.828151699999999</v>
      </c>
      <c r="Q130">
        <v>11.841209409999999</v>
      </c>
      <c r="S130">
        <v>20.470169070000001</v>
      </c>
      <c r="T130">
        <v>14.21159267</v>
      </c>
      <c r="U130">
        <v>13.813936229999999</v>
      </c>
      <c r="V130">
        <v>24.23739243</v>
      </c>
      <c r="W130">
        <v>10.83139038</v>
      </c>
      <c r="X130">
        <v>7.4515147209999997</v>
      </c>
      <c r="Z130">
        <v>-0.50337666299999995</v>
      </c>
      <c r="AA130">
        <v>8.2585782999999999</v>
      </c>
      <c r="AB130">
        <v>29.045133589999999</v>
      </c>
      <c r="AD130">
        <v>8.2885837549999994</v>
      </c>
      <c r="AE130">
        <v>0.48600608099999998</v>
      </c>
      <c r="AH130">
        <v>1.966899991</v>
      </c>
      <c r="AI130">
        <v>61.928737640000001</v>
      </c>
      <c r="AK130">
        <v>103.88974</v>
      </c>
      <c r="AL130">
        <v>15.915016174316399</v>
      </c>
      <c r="AM130">
        <v>28.378709793090799</v>
      </c>
      <c r="AN130">
        <v>60.3638305664062</v>
      </c>
      <c r="AO130">
        <v>136.18495178222599</v>
      </c>
      <c r="AP130">
        <v>49.447563171386697</v>
      </c>
      <c r="AQ130">
        <v>89.457221984863196</v>
      </c>
      <c r="AR130">
        <v>32.026618957519503</v>
      </c>
      <c r="AS130">
        <v>6.8846812248229901</v>
      </c>
      <c r="AT130">
        <v>9.2059974670410103</v>
      </c>
      <c r="AU130">
        <v>41.361148834228501</v>
      </c>
      <c r="AV130">
        <v>70.207191467285099</v>
      </c>
      <c r="AW130">
        <v>17.0135288238525</v>
      </c>
      <c r="BC130">
        <v>0.140446752309799</v>
      </c>
      <c r="BD130">
        <v>6.8702259063720703</v>
      </c>
      <c r="BE130">
        <v>15.425013542175201</v>
      </c>
      <c r="BF130">
        <v>10.394563674926699</v>
      </c>
      <c r="BG130">
        <v>522.53302001953102</v>
      </c>
      <c r="BH130">
        <v>64.7437744140625</v>
      </c>
      <c r="BI130">
        <v>13.3408002853393</v>
      </c>
      <c r="BK130">
        <v>2.1883263587951598</v>
      </c>
      <c r="BL130">
        <v>31.836147308349599</v>
      </c>
      <c r="BM130">
        <v>2.116544008255</v>
      </c>
      <c r="BO130">
        <v>2.0034067630767751</v>
      </c>
      <c r="BP130">
        <v>14.693202018737802</v>
      </c>
      <c r="BQ130">
        <v>21.5798835754394</v>
      </c>
      <c r="BR130">
        <v>35.546154022216697</v>
      </c>
      <c r="BS130">
        <v>35.380516052246001</v>
      </c>
      <c r="BT130">
        <v>1.8200316429138201</v>
      </c>
      <c r="BU130">
        <v>18.216118574142378</v>
      </c>
      <c r="BX130">
        <v>5.5607471615076003E-2</v>
      </c>
      <c r="CA130">
        <v>29.345291614532449</v>
      </c>
    </row>
    <row r="131" spans="2:79" x14ac:dyDescent="0.2">
      <c r="B131">
        <v>99.027206419999999</v>
      </c>
      <c r="C131">
        <v>159.0263367</v>
      </c>
      <c r="D131">
        <v>73.819961550000002</v>
      </c>
      <c r="E131">
        <v>72.403388980000003</v>
      </c>
      <c r="F131">
        <v>110.711174</v>
      </c>
      <c r="G131">
        <v>53.99720001</v>
      </c>
      <c r="H131">
        <v>147.62327579999999</v>
      </c>
      <c r="I131">
        <v>34.407390589999999</v>
      </c>
      <c r="J131">
        <v>9.9258670809999998</v>
      </c>
      <c r="K131">
        <v>127.5914841</v>
      </c>
      <c r="L131">
        <v>56.668491359999997</v>
      </c>
      <c r="M131">
        <v>25.909053799999999</v>
      </c>
      <c r="N131">
        <v>46.692661289999997</v>
      </c>
      <c r="P131">
        <v>30.09357262</v>
      </c>
      <c r="Q131">
        <v>11.745718</v>
      </c>
      <c r="S131">
        <v>21.707183839999999</v>
      </c>
      <c r="T131">
        <v>13.659292219999999</v>
      </c>
      <c r="U131">
        <v>13.6918478</v>
      </c>
      <c r="V131">
        <v>23.36846924</v>
      </c>
      <c r="W131">
        <v>10.419900889999999</v>
      </c>
      <c r="X131">
        <v>7.227324963</v>
      </c>
      <c r="Z131">
        <v>-0.549712062</v>
      </c>
      <c r="AA131">
        <v>8.0293207169999992</v>
      </c>
      <c r="AB131">
        <v>28.51594734</v>
      </c>
      <c r="AD131">
        <v>8.167631149</v>
      </c>
      <c r="AE131">
        <v>0.197639868</v>
      </c>
      <c r="AH131">
        <v>2.283441544</v>
      </c>
      <c r="AI131">
        <v>60.738681790000001</v>
      </c>
      <c r="AK131">
        <v>102.8215637</v>
      </c>
      <c r="AL131">
        <v>15.730074882507299</v>
      </c>
      <c r="AM131">
        <v>27.767675399780199</v>
      </c>
      <c r="AN131">
        <v>59.197196960449197</v>
      </c>
      <c r="AO131">
        <v>134.39152526855401</v>
      </c>
      <c r="AP131">
        <v>48.303226470947202</v>
      </c>
      <c r="AQ131">
        <v>89.158393859863196</v>
      </c>
      <c r="AR131">
        <v>31.281112670898398</v>
      </c>
      <c r="AS131">
        <v>6.6383056640625</v>
      </c>
      <c r="AT131">
        <v>9.1960220336913991</v>
      </c>
      <c r="AU131">
        <v>40.766189575195298</v>
      </c>
      <c r="AV131">
        <v>68.774604797363196</v>
      </c>
      <c r="AW131">
        <v>16.950037002563398</v>
      </c>
      <c r="BC131">
        <v>2.0401716232299999E-2</v>
      </c>
      <c r="BD131">
        <v>6.6533746719360298</v>
      </c>
      <c r="BE131">
        <v>15.139366149902299</v>
      </c>
      <c r="BF131">
        <v>9.9603767395019496</v>
      </c>
      <c r="BG131">
        <v>538.16326904296795</v>
      </c>
      <c r="BH131">
        <v>63.437149047851499</v>
      </c>
      <c r="BI131">
        <v>13.3131256103515</v>
      </c>
      <c r="BK131">
        <v>2.1071503162384002</v>
      </c>
      <c r="BL131">
        <v>31.667070388793899</v>
      </c>
      <c r="BM131">
        <v>1.6288372278213501</v>
      </c>
      <c r="BO131">
        <v>1.8639814853668151</v>
      </c>
      <c r="BP131">
        <v>14.574622154235799</v>
      </c>
      <c r="BQ131">
        <v>21.268896102905199</v>
      </c>
      <c r="BR131">
        <v>35.191642761230398</v>
      </c>
      <c r="BS131">
        <v>34.638515472412102</v>
      </c>
      <c r="BT131">
        <v>1.7540693283081099</v>
      </c>
      <c r="BU131">
        <v>17.96576952934258</v>
      </c>
      <c r="BX131">
        <v>7.0165455341339E-2</v>
      </c>
      <c r="CA131">
        <v>29.004240512847851</v>
      </c>
    </row>
    <row r="132" spans="2:79" x14ac:dyDescent="0.2">
      <c r="B132">
        <v>97.726249690000003</v>
      </c>
      <c r="C132">
        <v>157.17568969999999</v>
      </c>
      <c r="D132">
        <v>73.147621150000006</v>
      </c>
      <c r="E132">
        <v>70.840316770000001</v>
      </c>
      <c r="F132">
        <v>107.8885117</v>
      </c>
      <c r="G132">
        <v>52.807571410000001</v>
      </c>
      <c r="H132">
        <v>145.4450836</v>
      </c>
      <c r="I132">
        <v>33.276241300000002</v>
      </c>
      <c r="J132">
        <v>8.3979673389999991</v>
      </c>
      <c r="K132">
        <v>125.103302</v>
      </c>
      <c r="L132">
        <v>55.580455780000001</v>
      </c>
      <c r="M132">
        <v>25.582689290000001</v>
      </c>
      <c r="N132">
        <v>33.924148559999999</v>
      </c>
      <c r="P132">
        <v>29.598348619999999</v>
      </c>
      <c r="Q132">
        <v>11.080434800000001</v>
      </c>
      <c r="S132">
        <v>19.683635710000001</v>
      </c>
      <c r="T132">
        <v>13.717329980000001</v>
      </c>
      <c r="U132">
        <v>13.341102599999999</v>
      </c>
      <c r="V132">
        <v>22.170396799999999</v>
      </c>
      <c r="W132">
        <v>10.149352070000001</v>
      </c>
      <c r="X132">
        <v>6.9074602130000002</v>
      </c>
      <c r="Z132">
        <v>-0.56515705599999999</v>
      </c>
      <c r="AA132">
        <v>7.9212150570000004</v>
      </c>
      <c r="AB132">
        <v>27.956907269999999</v>
      </c>
      <c r="AD132">
        <v>7.910737514</v>
      </c>
      <c r="AH132">
        <v>1.8380862469999999</v>
      </c>
      <c r="AI132">
        <v>59.524898530000002</v>
      </c>
      <c r="AK132">
        <v>102.59930420000001</v>
      </c>
      <c r="AL132">
        <v>15.613205909729</v>
      </c>
      <c r="AM132">
        <v>27.991893768310501</v>
      </c>
      <c r="AN132">
        <v>57.853660583496001</v>
      </c>
      <c r="AO132">
        <v>132.90066528320301</v>
      </c>
      <c r="AP132">
        <v>48.223655700683501</v>
      </c>
      <c r="AQ132">
        <v>88.062629699707003</v>
      </c>
      <c r="AR132">
        <v>30.887281417846602</v>
      </c>
      <c r="AS132">
        <v>6.5819449424743599</v>
      </c>
      <c r="AT132">
        <v>9.0361108779907209</v>
      </c>
      <c r="AU132">
        <v>40.271617889404197</v>
      </c>
      <c r="AV132">
        <v>67.315040588378906</v>
      </c>
      <c r="AW132">
        <v>16.902755737304599</v>
      </c>
      <c r="BC132">
        <v>0.37847441434860202</v>
      </c>
      <c r="BD132">
        <v>6.5500345230102504</v>
      </c>
      <c r="BE132">
        <v>14.8764286041259</v>
      </c>
      <c r="BF132">
        <v>9.6638507843017507</v>
      </c>
      <c r="BG132">
        <v>554.32159423828102</v>
      </c>
      <c r="BH132">
        <v>62.404476165771399</v>
      </c>
      <c r="BI132">
        <v>13.1840696334838</v>
      </c>
      <c r="BK132">
        <v>2.06865382194519</v>
      </c>
      <c r="BL132">
        <v>31.1880683898925</v>
      </c>
      <c r="BM132">
        <v>1.6000046730041499</v>
      </c>
      <c r="BO132">
        <v>1.863106846809385</v>
      </c>
      <c r="BP132">
        <v>14.394606590271001</v>
      </c>
      <c r="BQ132">
        <v>20.985078811645501</v>
      </c>
      <c r="BR132">
        <v>34.724422454833899</v>
      </c>
      <c r="BS132">
        <v>33.955177307128899</v>
      </c>
      <c r="BT132">
        <v>1.6533088684082102</v>
      </c>
      <c r="BU132">
        <v>17.725182294845581</v>
      </c>
      <c r="BX132">
        <v>5.5454917252064001E-2</v>
      </c>
      <c r="CA132">
        <v>28.70629549026485</v>
      </c>
    </row>
    <row r="133" spans="2:79" x14ac:dyDescent="0.2">
      <c r="B133">
        <v>97.595840449999997</v>
      </c>
      <c r="C133">
        <v>155.04118349999999</v>
      </c>
      <c r="D133">
        <v>72.442695619999995</v>
      </c>
      <c r="E133">
        <v>70.762893680000005</v>
      </c>
      <c r="F133">
        <v>106.00753020000001</v>
      </c>
      <c r="G133">
        <v>53.723110200000001</v>
      </c>
      <c r="H133">
        <v>143.7570801</v>
      </c>
      <c r="I133">
        <v>32.216320039999999</v>
      </c>
      <c r="J133">
        <v>10.06733799</v>
      </c>
      <c r="K133">
        <v>117.91073609999999</v>
      </c>
      <c r="L133">
        <v>54.557910919999998</v>
      </c>
      <c r="M133">
        <v>25.097047809999999</v>
      </c>
      <c r="N133">
        <v>44.71747208</v>
      </c>
      <c r="P133">
        <v>29.040998460000001</v>
      </c>
      <c r="Q133">
        <v>10.49280357</v>
      </c>
      <c r="S133">
        <v>19.223003389999999</v>
      </c>
      <c r="T133">
        <v>13.76823044</v>
      </c>
      <c r="U133">
        <v>13.102730749999999</v>
      </c>
      <c r="V133">
        <v>22.11055374</v>
      </c>
      <c r="W133">
        <v>9.8764142990000003</v>
      </c>
      <c r="X133">
        <v>6.4989285470000002</v>
      </c>
      <c r="Z133">
        <v>-0.62551504400000002</v>
      </c>
      <c r="AA133">
        <v>7.3583402629999997</v>
      </c>
      <c r="AB133">
        <v>27.394598009999999</v>
      </c>
      <c r="AD133">
        <v>7.6056938169999997</v>
      </c>
      <c r="AH133">
        <v>2.1651923659999999</v>
      </c>
      <c r="AI133">
        <v>58.143421170000003</v>
      </c>
      <c r="AK133">
        <v>100.2949753</v>
      </c>
      <c r="AL133">
        <v>15.268240928649901</v>
      </c>
      <c r="AM133">
        <v>27.537605285644499</v>
      </c>
      <c r="AN133">
        <v>57.218662261962798</v>
      </c>
      <c r="AO133">
        <v>130.65994262695301</v>
      </c>
      <c r="AP133">
        <v>47.405372619628899</v>
      </c>
      <c r="AQ133">
        <v>87.618484497070298</v>
      </c>
      <c r="AR133">
        <v>31.144538879394499</v>
      </c>
      <c r="AS133">
        <v>6.4479508399963299</v>
      </c>
      <c r="AT133">
        <v>8.8880453109741193</v>
      </c>
      <c r="AU133">
        <v>40.1346626281738</v>
      </c>
      <c r="AV133">
        <v>66.653945922851506</v>
      </c>
      <c r="AW133">
        <v>16.861228942871001</v>
      </c>
      <c r="BC133">
        <v>4.769341647625E-2</v>
      </c>
      <c r="BD133">
        <v>6.4781351089477504</v>
      </c>
      <c r="BE133">
        <v>14.6338644027709</v>
      </c>
      <c r="BF133">
        <v>9.89129638671875</v>
      </c>
      <c r="BG133">
        <v>570.774169921875</v>
      </c>
      <c r="BH133">
        <v>61.259048461913999</v>
      </c>
      <c r="BI133">
        <v>12.994132995605399</v>
      </c>
      <c r="BK133">
        <v>2.0228755474090501</v>
      </c>
      <c r="BL133">
        <v>30.689662933349599</v>
      </c>
      <c r="BM133">
        <v>1.92580831050872</v>
      </c>
      <c r="BO133">
        <v>1.847253203392025</v>
      </c>
      <c r="BP133">
        <v>14.100773811340302</v>
      </c>
      <c r="BQ133">
        <v>20.7321681976318</v>
      </c>
      <c r="BR133">
        <v>34.192291259765597</v>
      </c>
      <c r="BS133">
        <v>33.321987152099602</v>
      </c>
      <c r="BT133">
        <v>1.5115776062011808</v>
      </c>
      <c r="BU133">
        <v>17.520401716232278</v>
      </c>
      <c r="BX133">
        <v>7.1010641753673998E-2</v>
      </c>
      <c r="CA133">
        <v>28.344625949859548</v>
      </c>
    </row>
    <row r="134" spans="2:79" x14ac:dyDescent="0.2">
      <c r="B134">
        <v>95.769927980000006</v>
      </c>
      <c r="C134">
        <v>152.15892030000001</v>
      </c>
      <c r="D134">
        <v>71.494171140000006</v>
      </c>
      <c r="E134">
        <v>68.854240419999996</v>
      </c>
      <c r="F134">
        <v>102.9807053</v>
      </c>
      <c r="G134">
        <v>51.04866028</v>
      </c>
      <c r="H134">
        <v>141.16795350000001</v>
      </c>
      <c r="I134">
        <v>32.953384399999997</v>
      </c>
      <c r="J134">
        <v>10.277525900000001</v>
      </c>
      <c r="K134">
        <v>120.50231170000001</v>
      </c>
      <c r="L134">
        <v>53.60421753</v>
      </c>
      <c r="M134">
        <v>24.69003296</v>
      </c>
      <c r="N134">
        <v>33.165000919999997</v>
      </c>
      <c r="P134">
        <v>28.77370071</v>
      </c>
      <c r="Q134">
        <v>11.509180069999999</v>
      </c>
      <c r="S134">
        <v>20.4570179</v>
      </c>
      <c r="T134">
        <v>12.95408726</v>
      </c>
      <c r="U134">
        <v>12.779087069999999</v>
      </c>
      <c r="V134">
        <v>21.96571732</v>
      </c>
      <c r="W134">
        <v>9.5603847500000008</v>
      </c>
      <c r="X134">
        <v>6.21420145</v>
      </c>
      <c r="Z134">
        <v>-0.64258605199999996</v>
      </c>
      <c r="AA134">
        <v>7.2892193790000004</v>
      </c>
      <c r="AB134">
        <v>26.73737526</v>
      </c>
      <c r="AD134">
        <v>7.9270415310000004</v>
      </c>
      <c r="AH134">
        <v>2.0398526189999999</v>
      </c>
      <c r="AI134">
        <v>56.79912186</v>
      </c>
      <c r="AK134">
        <v>97.969421389999994</v>
      </c>
      <c r="AL134">
        <v>15.031903266906699</v>
      </c>
      <c r="AM134">
        <v>26.527364730834901</v>
      </c>
      <c r="AN134">
        <v>56.001033782958899</v>
      </c>
      <c r="AO134">
        <v>128.37287902832</v>
      </c>
      <c r="AP134">
        <v>47.520950317382798</v>
      </c>
      <c r="AQ134">
        <v>86.914123535156193</v>
      </c>
      <c r="AR134">
        <v>30.601377487182599</v>
      </c>
      <c r="AS134">
        <v>6.14257383346557</v>
      </c>
      <c r="AT134">
        <v>8.3986606597900302</v>
      </c>
      <c r="AU134">
        <v>39.579586029052699</v>
      </c>
      <c r="AV134">
        <v>65.343864440917898</v>
      </c>
      <c r="AW134">
        <v>16.8600139617919</v>
      </c>
      <c r="BD134">
        <v>6.5297107696533203</v>
      </c>
      <c r="BE134">
        <v>14.375509262084901</v>
      </c>
      <c r="BF134">
        <v>9.2557926177978498</v>
      </c>
      <c r="BG134">
        <v>584.84979248046795</v>
      </c>
      <c r="BH134">
        <v>60.043643951416001</v>
      </c>
      <c r="BI134">
        <v>12.751724243164</v>
      </c>
      <c r="BK134">
        <v>1.89297139644622</v>
      </c>
      <c r="BL134">
        <v>30.021827697753899</v>
      </c>
      <c r="BM134">
        <v>1.99628841876983</v>
      </c>
      <c r="BO134">
        <v>1.5440386533737149</v>
      </c>
      <c r="BP134">
        <v>13.788836479186999</v>
      </c>
      <c r="BQ134">
        <v>20.4083251953125</v>
      </c>
      <c r="BR134">
        <v>33.706798553466697</v>
      </c>
      <c r="BS134">
        <v>32.767459869384702</v>
      </c>
      <c r="BT134">
        <v>1.4274134635925302</v>
      </c>
      <c r="BU134">
        <v>17.290398359298681</v>
      </c>
      <c r="BX134">
        <v>2.8319075703621001E-2</v>
      </c>
      <c r="CA134">
        <v>27.942089557647648</v>
      </c>
    </row>
    <row r="135" spans="2:79" x14ac:dyDescent="0.2">
      <c r="B135">
        <v>94.969757079999994</v>
      </c>
      <c r="C135">
        <v>151.52517700000001</v>
      </c>
      <c r="D135">
        <v>70.183265689999999</v>
      </c>
      <c r="E135">
        <v>68.279571529999998</v>
      </c>
      <c r="F135">
        <v>100.3536301</v>
      </c>
      <c r="G135">
        <v>48.567283629999999</v>
      </c>
      <c r="H135">
        <v>139.4567108</v>
      </c>
      <c r="I135">
        <v>31.420194630000001</v>
      </c>
      <c r="J135">
        <v>8.4747657780000001</v>
      </c>
      <c r="K135">
        <v>117.6213837</v>
      </c>
      <c r="L135">
        <v>52.604846950000002</v>
      </c>
      <c r="M135">
        <v>24.533256529999999</v>
      </c>
      <c r="N135">
        <v>41.157821660000003</v>
      </c>
      <c r="P135">
        <v>28.409986499999999</v>
      </c>
      <c r="Q135">
        <v>10.10509682</v>
      </c>
      <c r="S135">
        <v>18.336235049999999</v>
      </c>
      <c r="T135">
        <v>12.965390210000001</v>
      </c>
      <c r="U135">
        <v>12.581431390000001</v>
      </c>
      <c r="V135">
        <v>21.511005399999998</v>
      </c>
      <c r="W135">
        <v>9.5280847550000001</v>
      </c>
      <c r="X135">
        <v>5.9921212199999996</v>
      </c>
      <c r="Z135">
        <v>-0.83185583399999996</v>
      </c>
      <c r="AA135">
        <v>6.9446763990000004</v>
      </c>
      <c r="AB135">
        <v>26.178489689999999</v>
      </c>
      <c r="AD135">
        <v>7.4469575880000001</v>
      </c>
      <c r="AH135">
        <v>2.0054948330000002</v>
      </c>
      <c r="AI135">
        <v>55.54979324</v>
      </c>
      <c r="AK135">
        <v>97.320991520000007</v>
      </c>
      <c r="AL135">
        <v>14.9302825927734</v>
      </c>
      <c r="AM135">
        <v>26.547752380371001</v>
      </c>
      <c r="AN135">
        <v>54.700790405273402</v>
      </c>
      <c r="AO135">
        <v>126.921417236328</v>
      </c>
      <c r="AP135">
        <v>47.375270843505803</v>
      </c>
      <c r="AQ135">
        <v>85.209312438964801</v>
      </c>
      <c r="AR135">
        <v>28.899959564208899</v>
      </c>
      <c r="AS135">
        <v>5.7959389686584402</v>
      </c>
      <c r="AT135">
        <v>8.1160316467285103</v>
      </c>
      <c r="AU135">
        <v>38.855400085449197</v>
      </c>
      <c r="AV135">
        <v>64.534858703613196</v>
      </c>
      <c r="AW135">
        <v>16.352817535400298</v>
      </c>
      <c r="BD135">
        <v>6.4430370330810502</v>
      </c>
      <c r="BE135">
        <v>14.212182044982899</v>
      </c>
      <c r="BF135">
        <v>8.2331829071044904</v>
      </c>
      <c r="BG135">
        <v>599.76190185546795</v>
      </c>
      <c r="BH135">
        <v>59.0885009765625</v>
      </c>
      <c r="BI135">
        <v>12.474789619445801</v>
      </c>
      <c r="BK135">
        <v>1.7985986471176101</v>
      </c>
      <c r="BL135">
        <v>29.576145172119102</v>
      </c>
      <c r="BM135">
        <v>2.0209703445434499</v>
      </c>
      <c r="BO135">
        <v>1.315305352210995</v>
      </c>
      <c r="BP135">
        <v>13.4163827896118</v>
      </c>
      <c r="BQ135">
        <v>20.100522994995099</v>
      </c>
      <c r="BR135">
        <v>33.227001190185497</v>
      </c>
      <c r="BS135">
        <v>32.299568176269503</v>
      </c>
      <c r="BT135">
        <v>1.3427619934082102</v>
      </c>
      <c r="BU135">
        <v>17.07833933830258</v>
      </c>
      <c r="BX135">
        <v>2.746113575995E-2</v>
      </c>
      <c r="CA135">
        <v>27.596636295318547</v>
      </c>
    </row>
    <row r="136" spans="2:79" x14ac:dyDescent="0.2">
      <c r="B136">
        <v>94.188743590000001</v>
      </c>
      <c r="C136">
        <v>147.655304</v>
      </c>
      <c r="D136">
        <v>70.056785579999996</v>
      </c>
      <c r="E136">
        <v>67.054084779999997</v>
      </c>
      <c r="F136">
        <v>98.541877749999998</v>
      </c>
      <c r="G136">
        <v>49.036705019999999</v>
      </c>
      <c r="H136">
        <v>138.07987979999999</v>
      </c>
      <c r="I136">
        <v>30.418169020000001</v>
      </c>
      <c r="J136">
        <v>8.8870592120000005</v>
      </c>
      <c r="K136">
        <v>115.0652924</v>
      </c>
      <c r="L136">
        <v>51.60204315</v>
      </c>
      <c r="M136">
        <v>23.93629074</v>
      </c>
      <c r="N136">
        <v>34.925338750000002</v>
      </c>
      <c r="P136">
        <v>27.743915560000001</v>
      </c>
      <c r="Q136">
        <v>10.290914539999999</v>
      </c>
      <c r="S136">
        <v>19.164857860000001</v>
      </c>
      <c r="T136">
        <v>12.642162320000001</v>
      </c>
      <c r="U136">
        <v>12.18958473</v>
      </c>
      <c r="V136">
        <v>21.1661644</v>
      </c>
      <c r="W136">
        <v>9.3053779599999995</v>
      </c>
      <c r="X136">
        <v>5.8900046350000004</v>
      </c>
      <c r="Z136">
        <v>-0.96645861899999996</v>
      </c>
      <c r="AA136">
        <v>6.5104756359999998</v>
      </c>
      <c r="AB136">
        <v>25.706411360000001</v>
      </c>
      <c r="AD136">
        <v>6.9899802209999997</v>
      </c>
      <c r="AH136">
        <v>1.716700554</v>
      </c>
      <c r="AI136">
        <v>54.455589289999999</v>
      </c>
      <c r="AK136">
        <v>95.926010129999995</v>
      </c>
      <c r="AL136">
        <v>14.2966156005859</v>
      </c>
      <c r="AM136">
        <v>25.6745796203613</v>
      </c>
      <c r="AN136">
        <v>54.2646484375</v>
      </c>
      <c r="AO136">
        <v>125.59750366210901</v>
      </c>
      <c r="AP136">
        <v>46.282669067382798</v>
      </c>
      <c r="AQ136">
        <v>84.580795288085895</v>
      </c>
      <c r="AR136">
        <v>29.172813415527301</v>
      </c>
      <c r="AS136">
        <v>5.55606842041015</v>
      </c>
      <c r="AT136">
        <v>7.8720798492431596</v>
      </c>
      <c r="AU136">
        <v>38.3679389953613</v>
      </c>
      <c r="AV136">
        <v>63.913780212402301</v>
      </c>
      <c r="AW136">
        <v>16.3335762023925</v>
      </c>
      <c r="BD136">
        <v>6.2545070648193297</v>
      </c>
      <c r="BE136">
        <v>13.998304367065399</v>
      </c>
      <c r="BF136">
        <v>8.2070465087890607</v>
      </c>
      <c r="BG136">
        <v>611.27740478515602</v>
      </c>
      <c r="BH136">
        <v>57.886009216308501</v>
      </c>
      <c r="BI136">
        <v>12.2637948989868</v>
      </c>
      <c r="BK136">
        <v>1.8085625171661299</v>
      </c>
      <c r="BL136">
        <v>29.493078231811499</v>
      </c>
      <c r="BM136">
        <v>1.84339928627014</v>
      </c>
      <c r="BO136">
        <v>1.3704615831375049</v>
      </c>
      <c r="BP136">
        <v>13.111330986022901</v>
      </c>
      <c r="BQ136">
        <v>19.843431472778299</v>
      </c>
      <c r="BR136">
        <v>32.645751953125</v>
      </c>
      <c r="BS136">
        <v>31.834276199340799</v>
      </c>
      <c r="BT136">
        <v>1.2500581741332999</v>
      </c>
      <c r="BU136">
        <v>16.886948347091579</v>
      </c>
      <c r="BX136">
        <v>6.0962054878472997E-2</v>
      </c>
      <c r="CA136">
        <v>27.36297273635865</v>
      </c>
    </row>
    <row r="137" spans="2:79" x14ac:dyDescent="0.2">
      <c r="B137">
        <v>92.542411799999996</v>
      </c>
      <c r="C137">
        <v>146.00509640000001</v>
      </c>
      <c r="D137">
        <v>69.704582209999998</v>
      </c>
      <c r="E137">
        <v>66.465652469999995</v>
      </c>
      <c r="F137">
        <v>95.674842830000003</v>
      </c>
      <c r="G137">
        <v>48.941287989999999</v>
      </c>
      <c r="H137">
        <v>135.93299870000001</v>
      </c>
      <c r="I137">
        <v>30.434621809999999</v>
      </c>
      <c r="J137">
        <v>9.6429214479999992</v>
      </c>
      <c r="K137">
        <v>116.7575226</v>
      </c>
      <c r="L137">
        <v>50.589401250000002</v>
      </c>
      <c r="M137">
        <v>24.0111618</v>
      </c>
      <c r="N137">
        <v>36.724342350000001</v>
      </c>
      <c r="P137">
        <v>27.599113460000002</v>
      </c>
      <c r="Q137">
        <v>9.3245878219999998</v>
      </c>
      <c r="S137">
        <v>19.10574913</v>
      </c>
      <c r="T137">
        <v>12.157914160000001</v>
      </c>
      <c r="U137">
        <v>11.872069359999999</v>
      </c>
      <c r="V137">
        <v>21.097181320000001</v>
      </c>
      <c r="W137">
        <v>9.0546846389999995</v>
      </c>
      <c r="X137">
        <v>5.7825570109999997</v>
      </c>
      <c r="Z137">
        <v>-0.98081970200000002</v>
      </c>
      <c r="AA137">
        <v>6.3737993240000002</v>
      </c>
      <c r="AB137">
        <v>25.237346649999999</v>
      </c>
      <c r="AD137">
        <v>7.2575397490000002</v>
      </c>
      <c r="AH137">
        <v>1.831163168</v>
      </c>
      <c r="AI137">
        <v>53.325916290000002</v>
      </c>
      <c r="AK137">
        <v>94.515838619999997</v>
      </c>
      <c r="AL137">
        <v>14.220497131347599</v>
      </c>
      <c r="AM137">
        <v>24.993513107299801</v>
      </c>
      <c r="AN137">
        <v>53.613121032714801</v>
      </c>
      <c r="AO137">
        <v>123.054878234863</v>
      </c>
      <c r="AP137">
        <v>46.524955749511697</v>
      </c>
      <c r="AQ137">
        <v>84.627281188964801</v>
      </c>
      <c r="AR137">
        <v>29.0540866851806</v>
      </c>
      <c r="AS137">
        <v>5.5276837348937899</v>
      </c>
      <c r="AT137">
        <v>7.7139620780944798</v>
      </c>
      <c r="AU137">
        <v>38.403022766113203</v>
      </c>
      <c r="AV137">
        <v>62.448677062988203</v>
      </c>
      <c r="AW137">
        <v>16.159938812255799</v>
      </c>
      <c r="BD137">
        <v>6.0488100051879803</v>
      </c>
      <c r="BE137">
        <v>13.8030080795288</v>
      </c>
      <c r="BF137">
        <v>7.2860951423645002</v>
      </c>
      <c r="BH137">
        <v>56.827335357666001</v>
      </c>
      <c r="BI137">
        <v>12.194144248962401</v>
      </c>
      <c r="BK137">
        <v>1.81095647811889</v>
      </c>
      <c r="BL137">
        <v>29.158918380737301</v>
      </c>
      <c r="BM137">
        <v>1.5742989778518599</v>
      </c>
      <c r="BO137">
        <v>1.309363484382625</v>
      </c>
      <c r="BP137">
        <v>12.868994712829499</v>
      </c>
      <c r="BQ137">
        <v>19.627962112426701</v>
      </c>
      <c r="BR137">
        <v>31.983512878417901</v>
      </c>
      <c r="BS137">
        <v>31.272481918334901</v>
      </c>
      <c r="BT137">
        <v>1.1536540985107502</v>
      </c>
      <c r="BU137">
        <v>16.623734235763479</v>
      </c>
      <c r="BX137">
        <v>9.0087160468102001E-2</v>
      </c>
      <c r="CA137">
        <v>27.212885379791253</v>
      </c>
    </row>
    <row r="138" spans="2:79" x14ac:dyDescent="0.2">
      <c r="B138">
        <v>93.090103150000004</v>
      </c>
      <c r="C138">
        <v>144.377533</v>
      </c>
      <c r="D138">
        <v>68.692001340000004</v>
      </c>
      <c r="E138">
        <v>65.845222469999996</v>
      </c>
      <c r="F138">
        <v>93.446266170000001</v>
      </c>
      <c r="G138">
        <v>46.876083370000003</v>
      </c>
      <c r="H138">
        <v>134.2945709</v>
      </c>
      <c r="I138">
        <v>30.010040279999998</v>
      </c>
      <c r="J138">
        <v>9.6186695100000001</v>
      </c>
      <c r="K138">
        <v>119.5817871</v>
      </c>
      <c r="L138">
        <v>49.609375</v>
      </c>
      <c r="M138">
        <v>22.826744080000001</v>
      </c>
      <c r="N138">
        <v>37.035186770000003</v>
      </c>
      <c r="P138">
        <v>27.251741410000001</v>
      </c>
      <c r="Q138">
        <v>9.7282381059999992</v>
      </c>
      <c r="S138">
        <v>16.58008766</v>
      </c>
      <c r="T138">
        <v>12.243323330000001</v>
      </c>
      <c r="U138">
        <v>11.57746315</v>
      </c>
      <c r="V138">
        <v>20.649587629999999</v>
      </c>
      <c r="W138">
        <v>8.8912630079999992</v>
      </c>
      <c r="X138">
        <v>5.4985728260000002</v>
      </c>
      <c r="Z138">
        <v>-0.99172598099999998</v>
      </c>
      <c r="AA138">
        <v>6.2976999280000001</v>
      </c>
      <c r="AB138">
        <v>24.922004699999999</v>
      </c>
      <c r="AD138">
        <v>6.9279165269999998</v>
      </c>
      <c r="AH138">
        <v>1.707378268</v>
      </c>
      <c r="AI138">
        <v>52.109123230000002</v>
      </c>
      <c r="AK138">
        <v>93.680625919999997</v>
      </c>
      <c r="AL138">
        <v>14.033749580383301</v>
      </c>
      <c r="AM138">
        <v>25.0676975250244</v>
      </c>
      <c r="AN138">
        <v>52.734172821044901</v>
      </c>
      <c r="AO138">
        <v>121.307662963867</v>
      </c>
      <c r="AP138">
        <v>45.878280639648402</v>
      </c>
      <c r="AQ138">
        <v>83.793762207031193</v>
      </c>
      <c r="AR138">
        <v>28.521492004394499</v>
      </c>
      <c r="AS138">
        <v>5.3856296539306596</v>
      </c>
      <c r="AT138">
        <v>7.6472611427307102</v>
      </c>
      <c r="AU138">
        <v>38.262744903564403</v>
      </c>
      <c r="AV138">
        <v>61.339351654052699</v>
      </c>
      <c r="AW138">
        <v>15.899018287658601</v>
      </c>
      <c r="BD138">
        <v>5.7114715576171804</v>
      </c>
      <c r="BE138">
        <v>13.6277751922607</v>
      </c>
      <c r="BF138">
        <v>7.8575263023376403</v>
      </c>
      <c r="BH138">
        <v>56.079219818115199</v>
      </c>
      <c r="BI138">
        <v>12.0960035324096</v>
      </c>
      <c r="BK138">
        <v>1.7028436660766599</v>
      </c>
      <c r="BL138">
        <v>28.7885341644287</v>
      </c>
      <c r="BM138">
        <v>1.6169242858886701</v>
      </c>
      <c r="BO138">
        <v>1.1891587972640949</v>
      </c>
      <c r="BP138">
        <v>12.560599327087401</v>
      </c>
      <c r="BQ138">
        <v>19.470659255981399</v>
      </c>
      <c r="BR138">
        <v>31.276622772216701</v>
      </c>
      <c r="BS138">
        <v>30.621139526367099</v>
      </c>
      <c r="BT138">
        <v>0.99804735183715998</v>
      </c>
      <c r="BU138">
        <v>16.295656919479278</v>
      </c>
      <c r="BX138">
        <v>9.8644025623797996E-2</v>
      </c>
      <c r="CA138">
        <v>27.050095081329353</v>
      </c>
    </row>
    <row r="139" spans="2:79" x14ac:dyDescent="0.2">
      <c r="B139">
        <v>90.743675229999994</v>
      </c>
      <c r="C139">
        <v>141.87229919999999</v>
      </c>
      <c r="D139">
        <v>67.559532169999997</v>
      </c>
      <c r="E139">
        <v>65.263641359999994</v>
      </c>
      <c r="F139">
        <v>91.761634830000006</v>
      </c>
      <c r="G139">
        <v>46.580883030000003</v>
      </c>
      <c r="H139">
        <v>132.58407589999999</v>
      </c>
      <c r="I139">
        <v>29.781637190000001</v>
      </c>
      <c r="J139">
        <v>9.2387170790000006</v>
      </c>
      <c r="K139">
        <v>116.2587662</v>
      </c>
      <c r="L139">
        <v>48.850578310000003</v>
      </c>
      <c r="M139">
        <v>23.112182619999999</v>
      </c>
      <c r="N139">
        <v>32.108264920000003</v>
      </c>
      <c r="P139">
        <v>26.840965270000002</v>
      </c>
      <c r="Q139">
        <v>9.09726429</v>
      </c>
      <c r="S139">
        <v>18.23342705</v>
      </c>
      <c r="T139">
        <v>11.76744175</v>
      </c>
      <c r="U139">
        <v>11.541976930000001</v>
      </c>
      <c r="V139">
        <v>19.526031490000001</v>
      </c>
      <c r="W139">
        <v>8.5579462050000004</v>
      </c>
      <c r="X139">
        <v>5.2418546680000002</v>
      </c>
      <c r="Z139">
        <v>-0.99518078600000004</v>
      </c>
      <c r="AA139">
        <v>6.1821169850000004</v>
      </c>
      <c r="AB139">
        <v>24.52689934</v>
      </c>
      <c r="AD139">
        <v>6.7206439969999998</v>
      </c>
      <c r="AH139">
        <v>1.9552727940000001</v>
      </c>
      <c r="AI139">
        <v>50.957202909999999</v>
      </c>
      <c r="AK139">
        <v>93.068542480000005</v>
      </c>
      <c r="AL139">
        <v>13.7491254806518</v>
      </c>
      <c r="AM139">
        <v>24.402671813964801</v>
      </c>
      <c r="AN139">
        <v>51.364223480224602</v>
      </c>
      <c r="AO139">
        <v>120.29685974121</v>
      </c>
      <c r="AP139">
        <v>45.392955780029197</v>
      </c>
      <c r="AQ139">
        <v>82.919898986816406</v>
      </c>
      <c r="AR139">
        <v>27.983297348022401</v>
      </c>
      <c r="AS139">
        <v>5.1397953033447203</v>
      </c>
      <c r="AT139">
        <v>6.8682951927184996</v>
      </c>
      <c r="AU139">
        <v>37.542930603027301</v>
      </c>
      <c r="AV139">
        <v>60.550762176513601</v>
      </c>
      <c r="AW139">
        <v>15.8828525543212</v>
      </c>
      <c r="BD139">
        <v>5.6063079833984304</v>
      </c>
      <c r="BE139">
        <v>13.352749824523899</v>
      </c>
      <c r="BF139">
        <v>7.8035511970520002</v>
      </c>
      <c r="BH139">
        <v>55.059791564941399</v>
      </c>
      <c r="BI139">
        <v>11.922761917114199</v>
      </c>
      <c r="BK139">
        <v>1.4929884672164899</v>
      </c>
      <c r="BL139">
        <v>28.5153083801269</v>
      </c>
      <c r="BM139">
        <v>1.14348340034484</v>
      </c>
      <c r="BO139">
        <v>1.1546849012374849</v>
      </c>
      <c r="BP139">
        <v>12.3500051498413</v>
      </c>
      <c r="BQ139">
        <v>19.3646850585937</v>
      </c>
      <c r="BR139">
        <v>30.750024795532202</v>
      </c>
      <c r="BS139">
        <v>29.958961486816399</v>
      </c>
      <c r="BT139">
        <v>0.88896846771241034</v>
      </c>
      <c r="BU139">
        <v>15.970494031906078</v>
      </c>
      <c r="BX139">
        <v>0.10518660396337499</v>
      </c>
      <c r="CA139">
        <v>26.807175159454353</v>
      </c>
    </row>
    <row r="140" spans="2:79" x14ac:dyDescent="0.2">
      <c r="B140">
        <v>89.557662960000002</v>
      </c>
      <c r="C140">
        <v>140.40400700000001</v>
      </c>
      <c r="D140">
        <v>66.768409730000002</v>
      </c>
      <c r="E140">
        <v>63.107360839999998</v>
      </c>
      <c r="F140">
        <v>89.162757869999993</v>
      </c>
      <c r="G140">
        <v>45.606521610000001</v>
      </c>
      <c r="H140">
        <v>130.5020294</v>
      </c>
      <c r="I140">
        <v>28.148538590000001</v>
      </c>
      <c r="J140">
        <v>7.8037843699999998</v>
      </c>
      <c r="K140">
        <v>103.2480011</v>
      </c>
      <c r="L140">
        <v>48.120941160000001</v>
      </c>
      <c r="M140">
        <v>22.407136919999999</v>
      </c>
      <c r="N140">
        <v>38.038696289999997</v>
      </c>
      <c r="P140">
        <v>26.63583946</v>
      </c>
      <c r="Q140">
        <v>9.0711565019999991</v>
      </c>
      <c r="S140">
        <v>17.551956180000001</v>
      </c>
      <c r="T140">
        <v>11.9007206</v>
      </c>
      <c r="U140">
        <v>11.42914772</v>
      </c>
      <c r="V140">
        <v>19.047845840000001</v>
      </c>
      <c r="W140">
        <v>8.3075036999999998</v>
      </c>
      <c r="X140">
        <v>5.0202684399999997</v>
      </c>
      <c r="Z140">
        <v>-0.99667125899999998</v>
      </c>
      <c r="AA140">
        <v>6.0635809900000002</v>
      </c>
      <c r="AB140">
        <v>24.007947919999999</v>
      </c>
      <c r="AD140">
        <v>6.7208142280000001</v>
      </c>
      <c r="AH140">
        <v>1.582900405</v>
      </c>
      <c r="AI140">
        <v>49.723175050000002</v>
      </c>
      <c r="AK140">
        <v>92.207489010000003</v>
      </c>
      <c r="AL140">
        <v>13.492362022399901</v>
      </c>
      <c r="AM140">
        <v>24.535249710083001</v>
      </c>
      <c r="AN140">
        <v>50.506416320800703</v>
      </c>
      <c r="AO140">
        <v>118.728744506835</v>
      </c>
      <c r="AP140">
        <v>45.506584167480398</v>
      </c>
      <c r="AQ140">
        <v>82.070404052734304</v>
      </c>
      <c r="AR140">
        <v>27.595220565795799</v>
      </c>
      <c r="AS140">
        <v>5.0240936279296804</v>
      </c>
      <c r="AT140">
        <v>6.8169631958007804</v>
      </c>
      <c r="AU140">
        <v>36.712383270263601</v>
      </c>
      <c r="AV140">
        <v>59.293167114257798</v>
      </c>
      <c r="BD140">
        <v>5.6161375045776296</v>
      </c>
      <c r="BE140">
        <v>13.1704406738281</v>
      </c>
      <c r="BF140">
        <v>7.6114993095397896</v>
      </c>
      <c r="BH140">
        <v>54.115371704101499</v>
      </c>
      <c r="BI140">
        <v>11.5625762939453</v>
      </c>
      <c r="BK140">
        <v>1.2895621061325</v>
      </c>
      <c r="BL140">
        <v>28.1125392913818</v>
      </c>
      <c r="BM140">
        <v>1.3236341476440401</v>
      </c>
      <c r="BO140">
        <v>0.95373678207397505</v>
      </c>
      <c r="BP140">
        <v>12.202530860900799</v>
      </c>
      <c r="BQ140">
        <v>19.1973857879638</v>
      </c>
      <c r="BR140">
        <v>30.576177597045799</v>
      </c>
      <c r="BS140">
        <v>29.451715469360298</v>
      </c>
      <c r="BT140">
        <v>0.80754184722901012</v>
      </c>
      <c r="BU140">
        <v>15.65107226371758</v>
      </c>
      <c r="BX140">
        <v>0.13329401612281799</v>
      </c>
      <c r="CA140">
        <v>26.515364170074449</v>
      </c>
    </row>
    <row r="141" spans="2:79" x14ac:dyDescent="0.2">
      <c r="B141">
        <v>89.100746150000006</v>
      </c>
      <c r="C141">
        <v>139.3330383</v>
      </c>
      <c r="D141">
        <v>66.193710330000002</v>
      </c>
      <c r="E141">
        <v>62.94029999</v>
      </c>
      <c r="F141">
        <v>87.319007869999993</v>
      </c>
      <c r="G141">
        <v>43.287197110000001</v>
      </c>
      <c r="H141">
        <v>129.15328980000001</v>
      </c>
      <c r="I141">
        <v>28.221323009999999</v>
      </c>
      <c r="J141">
        <v>9.1942548750000004</v>
      </c>
      <c r="K141">
        <v>105.4763031</v>
      </c>
      <c r="L141">
        <v>47.317951200000003</v>
      </c>
      <c r="M141">
        <v>22.077533720000002</v>
      </c>
      <c r="N141">
        <v>28.57678795</v>
      </c>
      <c r="P141">
        <v>26.130144120000001</v>
      </c>
      <c r="Q141">
        <v>8.108362198</v>
      </c>
      <c r="S141">
        <v>15.67449474</v>
      </c>
      <c r="T141">
        <v>11.948243140000001</v>
      </c>
      <c r="U141">
        <v>11.251077649999999</v>
      </c>
      <c r="V141">
        <v>18.95251846</v>
      </c>
      <c r="W141">
        <v>8.1804704669999992</v>
      </c>
      <c r="X141">
        <v>4.787096977</v>
      </c>
      <c r="Z141">
        <v>-1.016045332</v>
      </c>
      <c r="AA141">
        <v>6.0126690859999998</v>
      </c>
      <c r="AB141">
        <v>23.479066849999999</v>
      </c>
      <c r="AD141">
        <v>6.3218207360000003</v>
      </c>
      <c r="AH141">
        <v>1.9032595160000001</v>
      </c>
      <c r="AI141">
        <v>48.673557279999997</v>
      </c>
      <c r="AK141">
        <v>91.293128969999998</v>
      </c>
      <c r="AL141">
        <v>13.4404230117797</v>
      </c>
      <c r="AM141">
        <v>23.9285583496093</v>
      </c>
      <c r="AN141">
        <v>49.707633972167898</v>
      </c>
      <c r="AO141">
        <v>116.75836181640599</v>
      </c>
      <c r="AP141">
        <v>44.760627746582003</v>
      </c>
      <c r="AQ141">
        <v>81.375160217285099</v>
      </c>
      <c r="AR141">
        <v>28.147275924682599</v>
      </c>
      <c r="AS141">
        <v>4.9125237464904696</v>
      </c>
      <c r="AT141">
        <v>6.6393795013427699</v>
      </c>
      <c r="AU141">
        <v>36.764045715332003</v>
      </c>
      <c r="AV141">
        <v>58.448417663574197</v>
      </c>
      <c r="BD141">
        <v>5.5771942138671804</v>
      </c>
      <c r="BE141">
        <v>12.9833011627197</v>
      </c>
      <c r="BF141">
        <v>7.0449948310851997</v>
      </c>
      <c r="BH141">
        <v>53.190635681152301</v>
      </c>
      <c r="BI141">
        <v>11.3583936691284</v>
      </c>
      <c r="BK141">
        <v>1.12750267982482</v>
      </c>
      <c r="BL141">
        <v>27.820363998413001</v>
      </c>
      <c r="BM141">
        <v>1.2420738935470499</v>
      </c>
      <c r="BO141">
        <v>0.829595446586609</v>
      </c>
      <c r="BP141">
        <v>11.887444496154702</v>
      </c>
      <c r="BQ141">
        <v>18.960359573364201</v>
      </c>
      <c r="BR141">
        <v>30.5597019195556</v>
      </c>
      <c r="BS141">
        <v>29.1598300933837</v>
      </c>
      <c r="BT141">
        <v>0.67881393432618076</v>
      </c>
      <c r="BU141">
        <v>15.367712736129679</v>
      </c>
      <c r="BX141">
        <v>0.17728130519390101</v>
      </c>
      <c r="CA141">
        <v>26.231045246124253</v>
      </c>
    </row>
    <row r="142" spans="2:79" x14ac:dyDescent="0.2">
      <c r="B142">
        <v>88.597259519999994</v>
      </c>
      <c r="C142">
        <v>137.3605957</v>
      </c>
      <c r="D142">
        <v>65.413223270000003</v>
      </c>
      <c r="E142">
        <v>61.593692779999998</v>
      </c>
      <c r="F142">
        <v>85.429664610000003</v>
      </c>
      <c r="G142">
        <v>43.63454437</v>
      </c>
      <c r="H142">
        <v>127.55603790000001</v>
      </c>
      <c r="I142">
        <v>28.041948319999999</v>
      </c>
      <c r="J142">
        <v>8.8951425549999996</v>
      </c>
      <c r="K142">
        <v>111.02882390000001</v>
      </c>
      <c r="L142">
        <v>46.448917389999998</v>
      </c>
      <c r="M142">
        <v>22.507106780000001</v>
      </c>
      <c r="N142">
        <v>39.17325211</v>
      </c>
      <c r="P142">
        <v>25.87810326</v>
      </c>
      <c r="Q142">
        <v>8.7117939</v>
      </c>
      <c r="S142">
        <v>16.898338320000001</v>
      </c>
      <c r="T142">
        <v>11.35799503</v>
      </c>
      <c r="U142">
        <v>10.99933815</v>
      </c>
      <c r="V142">
        <v>18.52103043</v>
      </c>
      <c r="W142">
        <v>7.9692568780000004</v>
      </c>
      <c r="X142">
        <v>4.7136683460000004</v>
      </c>
      <c r="Z142">
        <v>-1.049848318</v>
      </c>
      <c r="AA142">
        <v>5.9096107480000004</v>
      </c>
      <c r="AB142">
        <v>22.865045550000001</v>
      </c>
      <c r="AD142">
        <v>6.2080101970000001</v>
      </c>
      <c r="AH142">
        <v>1.64832592</v>
      </c>
      <c r="AI142">
        <v>47.920330049999997</v>
      </c>
      <c r="AK142">
        <v>90.295516969999994</v>
      </c>
      <c r="AL142">
        <v>13.241864204406699</v>
      </c>
      <c r="AM142">
        <v>23.356538772583001</v>
      </c>
      <c r="AN142">
        <v>48.797286987304602</v>
      </c>
      <c r="AO142">
        <v>115.09422302246</v>
      </c>
      <c r="AP142">
        <v>44.454822540283203</v>
      </c>
      <c r="AQ142">
        <v>81.656646728515597</v>
      </c>
      <c r="AR142">
        <v>26.773603439331001</v>
      </c>
      <c r="AS142">
        <v>4.6250290870666504</v>
      </c>
      <c r="AT142">
        <v>6.6172823905944798</v>
      </c>
      <c r="AU142">
        <v>36.730674743652301</v>
      </c>
      <c r="AV142">
        <v>57.436122894287102</v>
      </c>
      <c r="BD142">
        <v>5.6830263137817303</v>
      </c>
      <c r="BE142">
        <v>12.7212171554565</v>
      </c>
      <c r="BF142">
        <v>7.5436987876892001</v>
      </c>
      <c r="BH142">
        <v>52.051803588867102</v>
      </c>
      <c r="BI142">
        <v>11.3937788009643</v>
      </c>
      <c r="BK142">
        <v>1.0216656923294001</v>
      </c>
      <c r="BL142">
        <v>27.3798713684082</v>
      </c>
      <c r="BM142">
        <v>0.64101481437683105</v>
      </c>
      <c r="BO142">
        <v>0.714990675449372</v>
      </c>
      <c r="BP142">
        <v>11.557316780090302</v>
      </c>
      <c r="BQ142">
        <v>18.801456451416001</v>
      </c>
      <c r="BR142">
        <v>30.506399154663001</v>
      </c>
      <c r="BS142">
        <v>28.874792098998999</v>
      </c>
      <c r="BT142">
        <v>0.64741754531861062</v>
      </c>
      <c r="BU142">
        <v>15.151247739791778</v>
      </c>
      <c r="CA142">
        <v>25.936722278594949</v>
      </c>
    </row>
    <row r="143" spans="2:79" x14ac:dyDescent="0.2">
      <c r="B143">
        <v>87.167289729999993</v>
      </c>
      <c r="C143">
        <v>135.38169859999999</v>
      </c>
      <c r="D143">
        <v>64.773269650000003</v>
      </c>
      <c r="E143">
        <v>61.250328060000001</v>
      </c>
      <c r="F143">
        <v>83.560112000000004</v>
      </c>
      <c r="G143">
        <v>42.601367949999997</v>
      </c>
      <c r="H143">
        <v>125.46540830000001</v>
      </c>
      <c r="I143">
        <v>25.983978270000001</v>
      </c>
      <c r="J143">
        <v>7.6703963279999998</v>
      </c>
      <c r="K143">
        <v>118.7916031</v>
      </c>
      <c r="L143">
        <v>45.547904969999998</v>
      </c>
      <c r="M143">
        <v>20.984489440000001</v>
      </c>
      <c r="N143">
        <v>26.989215850000001</v>
      </c>
      <c r="P143">
        <v>25.584947589999999</v>
      </c>
      <c r="Q143">
        <v>8.1156177520000004</v>
      </c>
      <c r="S143">
        <v>16.271768569999999</v>
      </c>
      <c r="T143">
        <v>11.375273699999999</v>
      </c>
      <c r="U143">
        <v>10.82687759</v>
      </c>
      <c r="V143">
        <v>18.146818159999999</v>
      </c>
      <c r="W143">
        <v>7.8551692959999997</v>
      </c>
      <c r="X143">
        <v>4.6729583740000002</v>
      </c>
      <c r="Z143">
        <v>-1.07687676</v>
      </c>
      <c r="AA143">
        <v>5.3400254250000003</v>
      </c>
      <c r="AB143">
        <v>22.351125719999999</v>
      </c>
      <c r="AD143">
        <v>6.5698518750000003</v>
      </c>
      <c r="AH143">
        <v>1.7807832960000001</v>
      </c>
      <c r="AI143">
        <v>47.058898929999998</v>
      </c>
      <c r="AK143">
        <v>88.859214780000002</v>
      </c>
      <c r="AL143">
        <v>13.093060493469199</v>
      </c>
      <c r="AM143">
        <v>23.331089019775298</v>
      </c>
      <c r="AN143">
        <v>48.364334106445298</v>
      </c>
      <c r="AO143">
        <v>113.628326416015</v>
      </c>
      <c r="AP143">
        <v>43.825954437255803</v>
      </c>
      <c r="AQ143">
        <v>80.363410949707003</v>
      </c>
      <c r="AR143">
        <v>25.592248916625898</v>
      </c>
      <c r="AS143">
        <v>4.4623126983642498</v>
      </c>
      <c r="AT143">
        <v>6.2953572273254403</v>
      </c>
      <c r="AU143">
        <v>35.452049255371001</v>
      </c>
      <c r="AV143">
        <v>56.211135864257798</v>
      </c>
      <c r="BD143">
        <v>5.6700277328491202</v>
      </c>
      <c r="BE143">
        <v>12.524260520935</v>
      </c>
      <c r="BF143">
        <v>7.5601439476013104</v>
      </c>
      <c r="BH143">
        <v>51.111282348632798</v>
      </c>
      <c r="BI143">
        <v>11.2098331451416</v>
      </c>
      <c r="BK143">
        <v>1.0034531354904099</v>
      </c>
      <c r="BL143">
        <v>26.8036289215087</v>
      </c>
      <c r="BO143">
        <v>0.43818980455398604</v>
      </c>
      <c r="BP143">
        <v>11.3274946212768</v>
      </c>
      <c r="BQ143">
        <v>18.574119567871001</v>
      </c>
      <c r="BR143">
        <v>30.171459197998001</v>
      </c>
      <c r="BS143">
        <v>28.460996627807599</v>
      </c>
      <c r="BT143">
        <v>0.6763906478881907</v>
      </c>
      <c r="BU143">
        <v>14.925463438033979</v>
      </c>
      <c r="CA143">
        <v>25.610577106475752</v>
      </c>
    </row>
    <row r="144" spans="2:79" x14ac:dyDescent="0.2">
      <c r="B144">
        <v>86.129554749999997</v>
      </c>
      <c r="C144">
        <v>133.07615659999999</v>
      </c>
      <c r="D144">
        <v>63.868999479999999</v>
      </c>
      <c r="E144">
        <v>60.190078739999997</v>
      </c>
      <c r="F144">
        <v>80.468391420000003</v>
      </c>
      <c r="G144">
        <v>40.953418730000003</v>
      </c>
      <c r="H144">
        <v>124.1272812</v>
      </c>
      <c r="I144">
        <v>26.011091230000002</v>
      </c>
      <c r="J144">
        <v>8.0058879849999993</v>
      </c>
      <c r="K144">
        <v>123.919754</v>
      </c>
      <c r="L144">
        <v>44.748130799999998</v>
      </c>
      <c r="M144">
        <v>21.28718185</v>
      </c>
      <c r="N144">
        <v>38.04019547</v>
      </c>
      <c r="P144">
        <v>24.95582581</v>
      </c>
      <c r="Q144">
        <v>7.6678228380000002</v>
      </c>
      <c r="S144">
        <v>16.054372789999999</v>
      </c>
      <c r="T144">
        <v>10.79745007</v>
      </c>
      <c r="U144">
        <v>10.56528091</v>
      </c>
      <c r="V144">
        <v>18.206373209999999</v>
      </c>
      <c r="W144">
        <v>7.7113184930000003</v>
      </c>
      <c r="X144">
        <v>4.5350265500000004</v>
      </c>
      <c r="Z144">
        <v>-1.082364082</v>
      </c>
      <c r="AA144">
        <v>5.2302470210000003</v>
      </c>
      <c r="AB144">
        <v>21.810586929999999</v>
      </c>
      <c r="AD144">
        <v>6.3495612140000004</v>
      </c>
      <c r="AH144">
        <v>1.6294580700000001</v>
      </c>
      <c r="AI144">
        <v>46.194892879999998</v>
      </c>
      <c r="AK144">
        <v>87.92736816</v>
      </c>
      <c r="AL144">
        <v>12.917508125305099</v>
      </c>
      <c r="AM144">
        <v>22.293197631835898</v>
      </c>
      <c r="AN144">
        <v>47.395256042480398</v>
      </c>
      <c r="AO144">
        <v>111.63233947753901</v>
      </c>
      <c r="AP144">
        <v>43.302398681640597</v>
      </c>
      <c r="AQ144">
        <v>78.762878417968693</v>
      </c>
      <c r="AR144">
        <v>24.4661445617675</v>
      </c>
      <c r="AS144">
        <v>4.4779605865478498</v>
      </c>
      <c r="AT144">
        <v>6.1752390861511204</v>
      </c>
      <c r="AU144">
        <v>35.274200439453097</v>
      </c>
      <c r="AV144">
        <v>55.439975738525298</v>
      </c>
      <c r="BD144">
        <v>5.5023088455200204</v>
      </c>
      <c r="BE144">
        <v>12.2935485839843</v>
      </c>
      <c r="BF144">
        <v>6.6891465187072701</v>
      </c>
      <c r="BH144">
        <v>50.109279632568303</v>
      </c>
      <c r="BI144">
        <v>11.0926523208618</v>
      </c>
      <c r="BK144">
        <v>0.97573447227478005</v>
      </c>
      <c r="BL144">
        <v>26.5194377899169</v>
      </c>
      <c r="BO144">
        <v>0.43267655372619696</v>
      </c>
      <c r="BP144">
        <v>11.071211814880302</v>
      </c>
      <c r="BQ144">
        <v>18.220746994018501</v>
      </c>
      <c r="BR144">
        <v>29.536918640136701</v>
      </c>
      <c r="BS144">
        <v>27.936689376831001</v>
      </c>
      <c r="BT144">
        <v>0.63237094879151012</v>
      </c>
      <c r="BU144">
        <v>14.699475049972481</v>
      </c>
      <c r="CA144">
        <v>25.268309116363447</v>
      </c>
    </row>
    <row r="145" spans="2:79" x14ac:dyDescent="0.2">
      <c r="B145">
        <v>85.213050839999994</v>
      </c>
      <c r="C145">
        <v>130.9590149</v>
      </c>
      <c r="D145">
        <v>63.256145480000001</v>
      </c>
      <c r="E145">
        <v>60.040916439999997</v>
      </c>
      <c r="F145">
        <v>78.783622739999998</v>
      </c>
      <c r="G145">
        <v>41.219757080000001</v>
      </c>
      <c r="H145">
        <v>122.0563126</v>
      </c>
      <c r="I145">
        <v>26.48469162</v>
      </c>
      <c r="J145">
        <v>7.6421036720000002</v>
      </c>
      <c r="K145">
        <v>127.63247680000001</v>
      </c>
      <c r="L145">
        <v>43.974807740000003</v>
      </c>
      <c r="M145">
        <v>21.069501880000001</v>
      </c>
      <c r="N145">
        <v>26.533813479999999</v>
      </c>
      <c r="P145">
        <v>24.583208079999999</v>
      </c>
      <c r="Q145">
        <v>7.132070541</v>
      </c>
      <c r="S145">
        <v>15.96454239</v>
      </c>
      <c r="T145">
        <v>10.512542720000001</v>
      </c>
      <c r="U145">
        <v>10.32887077</v>
      </c>
      <c r="V145">
        <v>17.75023079</v>
      </c>
      <c r="W145">
        <v>7.4552283289999997</v>
      </c>
      <c r="X145">
        <v>4.2575488090000002</v>
      </c>
      <c r="Z145">
        <v>-1.0877836940000001</v>
      </c>
      <c r="AA145">
        <v>5.1433105469999996</v>
      </c>
      <c r="AB145">
        <v>21.255376819999999</v>
      </c>
      <c r="AD145">
        <v>6.2297220229999999</v>
      </c>
      <c r="AH145">
        <v>1.8172521589999999</v>
      </c>
      <c r="AI145">
        <v>45.334556579999997</v>
      </c>
      <c r="AK145">
        <v>86.116012569999995</v>
      </c>
      <c r="AL145">
        <v>12.6015977859497</v>
      </c>
      <c r="AM145">
        <v>22.252717971801701</v>
      </c>
      <c r="AN145">
        <v>46.815277099609297</v>
      </c>
      <c r="AO145">
        <v>109.97646331787099</v>
      </c>
      <c r="AP145">
        <v>43.500919342041001</v>
      </c>
      <c r="AQ145">
        <v>78.553565979003906</v>
      </c>
      <c r="AR145">
        <v>23.971345901489201</v>
      </c>
      <c r="AS145">
        <v>4.2477073669433496</v>
      </c>
      <c r="AT145">
        <v>6.0033655166625897</v>
      </c>
      <c r="AU145">
        <v>34.928226470947202</v>
      </c>
      <c r="AV145">
        <v>55.544704437255803</v>
      </c>
      <c r="BD145">
        <v>5.4325418472290004</v>
      </c>
      <c r="BE145">
        <v>12.07675075531</v>
      </c>
      <c r="BF145">
        <v>7.2701382637023899</v>
      </c>
      <c r="BH145">
        <v>49.1356391906738</v>
      </c>
      <c r="BI145">
        <v>10.974391937255801</v>
      </c>
      <c r="BK145">
        <v>0.86357492208480802</v>
      </c>
      <c r="BL145">
        <v>26.257917404174801</v>
      </c>
      <c r="BO145">
        <v>0.41813564300537098</v>
      </c>
      <c r="BP145">
        <v>10.826956748962401</v>
      </c>
      <c r="BQ145">
        <v>17.964794158935501</v>
      </c>
      <c r="BR145">
        <v>28.927797317504801</v>
      </c>
      <c r="BS145">
        <v>27.380434036254801</v>
      </c>
      <c r="BT145">
        <v>0.57074165344238992</v>
      </c>
      <c r="BU145">
        <v>14.512495756149278</v>
      </c>
      <c r="CA145">
        <v>24.91364145278925</v>
      </c>
    </row>
    <row r="146" spans="2:79" x14ac:dyDescent="0.2">
      <c r="B146">
        <v>85.380233759999996</v>
      </c>
      <c r="C146">
        <v>128.82748409999999</v>
      </c>
      <c r="D146">
        <v>63.039226530000001</v>
      </c>
      <c r="E146">
        <v>58.83473206</v>
      </c>
      <c r="F146">
        <v>76.871726989999999</v>
      </c>
      <c r="G146">
        <v>40.81360626</v>
      </c>
      <c r="H146">
        <v>120.3403244</v>
      </c>
      <c r="I146">
        <v>25.424182890000001</v>
      </c>
      <c r="J146">
        <v>8.1877803799999995</v>
      </c>
      <c r="K146">
        <v>112.4983292</v>
      </c>
      <c r="L146">
        <v>43.13997269</v>
      </c>
      <c r="M146">
        <v>20.600381850000002</v>
      </c>
      <c r="N146">
        <v>35.39696884</v>
      </c>
      <c r="P146">
        <v>24.195320129999999</v>
      </c>
      <c r="Q146">
        <v>7.7597823139999997</v>
      </c>
      <c r="S146">
        <v>15.12196159</v>
      </c>
      <c r="T146">
        <v>10.9358778</v>
      </c>
      <c r="U146">
        <v>10.05622005</v>
      </c>
      <c r="V146">
        <v>17.2104702</v>
      </c>
      <c r="W146">
        <v>7.1800365450000001</v>
      </c>
      <c r="X146">
        <v>3.9212059969999999</v>
      </c>
      <c r="Z146">
        <v>-1.1654148099999999</v>
      </c>
      <c r="AA146">
        <v>5.0602779389999997</v>
      </c>
      <c r="AB146">
        <v>20.946338650000001</v>
      </c>
      <c r="AD146">
        <v>6.3683466910000002</v>
      </c>
      <c r="AH146">
        <v>1.7334508900000001</v>
      </c>
      <c r="AI146">
        <v>44.201580049999997</v>
      </c>
      <c r="AK146">
        <v>84.897644040000003</v>
      </c>
      <c r="AL146">
        <v>12.556922912597599</v>
      </c>
      <c r="AM146">
        <v>22.6108589172363</v>
      </c>
      <c r="AN146">
        <v>46.013866424560497</v>
      </c>
      <c r="AO146">
        <v>108.217849731445</v>
      </c>
      <c r="AP146">
        <v>43.2625732421875</v>
      </c>
      <c r="AQ146">
        <v>78.147560119628906</v>
      </c>
      <c r="AR146">
        <v>23.961633682250898</v>
      </c>
      <c r="AS146">
        <v>4.0744247436523402</v>
      </c>
      <c r="AT146">
        <v>5.8239831924438397</v>
      </c>
      <c r="AU146">
        <v>34.478713989257798</v>
      </c>
      <c r="AV146">
        <v>55.224510192871001</v>
      </c>
      <c r="BD146">
        <v>5.2419290542602504</v>
      </c>
      <c r="BE146">
        <v>11.8824119567871</v>
      </c>
      <c r="BF146">
        <v>7.6477408409118599</v>
      </c>
      <c r="BH146">
        <v>48.478481292724602</v>
      </c>
      <c r="BI146">
        <v>10.906414031982401</v>
      </c>
      <c r="BK146">
        <v>0.71453392505645796</v>
      </c>
      <c r="BL146">
        <v>26.025600433349599</v>
      </c>
      <c r="BO146">
        <v>0.25728443264961298</v>
      </c>
      <c r="BP146">
        <v>10.588120460510199</v>
      </c>
      <c r="BQ146">
        <v>17.736423492431602</v>
      </c>
      <c r="BR146">
        <v>28.489202499389599</v>
      </c>
      <c r="BS146">
        <v>26.909307479858299</v>
      </c>
      <c r="BT146">
        <v>0.50844860076905007</v>
      </c>
      <c r="BU146">
        <v>14.332136869430478</v>
      </c>
      <c r="CA146">
        <v>24.578567981719949</v>
      </c>
    </row>
    <row r="147" spans="2:79" x14ac:dyDescent="0.2">
      <c r="B147">
        <v>83.668533330000002</v>
      </c>
      <c r="C147">
        <v>127.7652283</v>
      </c>
      <c r="D147">
        <v>62.163311</v>
      </c>
      <c r="E147">
        <v>58.159103389999999</v>
      </c>
      <c r="F147">
        <v>74.548439029999997</v>
      </c>
      <c r="G147">
        <v>38.660728450000001</v>
      </c>
      <c r="H147">
        <v>118.96859739999999</v>
      </c>
      <c r="I147">
        <v>25.2782917</v>
      </c>
      <c r="K147">
        <v>116.395813</v>
      </c>
      <c r="L147">
        <v>42.349548339999998</v>
      </c>
      <c r="M147">
        <v>20.64895821</v>
      </c>
      <c r="N147">
        <v>27.470710749999999</v>
      </c>
      <c r="P147">
        <v>24.0741291</v>
      </c>
      <c r="Q147">
        <v>6.2240028379999996</v>
      </c>
      <c r="S147">
        <v>14.908242230000001</v>
      </c>
      <c r="T147">
        <v>10.46076965</v>
      </c>
      <c r="U147">
        <v>9.8525514600000008</v>
      </c>
      <c r="V147">
        <v>17.080038070000001</v>
      </c>
      <c r="W147">
        <v>6.8562684059999999</v>
      </c>
      <c r="X147">
        <v>3.7293639179999998</v>
      </c>
      <c r="Z147">
        <v>-1.182011962</v>
      </c>
      <c r="AA147">
        <v>4.9862203599999999</v>
      </c>
      <c r="AB147">
        <v>20.612178799999999</v>
      </c>
      <c r="AD147">
        <v>6.0899457930000001</v>
      </c>
      <c r="AH147">
        <v>1.8965830800000001</v>
      </c>
      <c r="AI147">
        <v>43.1600647</v>
      </c>
      <c r="AK147">
        <v>85.04031372</v>
      </c>
      <c r="AL147">
        <v>12.500277519226</v>
      </c>
      <c r="AM147">
        <v>21.448289871215799</v>
      </c>
      <c r="AN147">
        <v>44.410614013671797</v>
      </c>
      <c r="AO147">
        <v>106.37612915039</v>
      </c>
      <c r="AP147">
        <v>42.619186401367102</v>
      </c>
      <c r="AQ147">
        <v>77.504524230957003</v>
      </c>
      <c r="AR147">
        <v>21.236106872558501</v>
      </c>
      <c r="AS147">
        <v>4.1236047744750897</v>
      </c>
      <c r="AT147">
        <v>5.5189938545226997</v>
      </c>
      <c r="AU147">
        <v>34.492153167724602</v>
      </c>
      <c r="AV147">
        <v>53.227127075195298</v>
      </c>
      <c r="BD147">
        <v>4.9801473617553702</v>
      </c>
      <c r="BE147">
        <v>11.6117792129516</v>
      </c>
      <c r="BF147">
        <v>6.3577218055725098</v>
      </c>
      <c r="BH147">
        <v>47.563358306884702</v>
      </c>
      <c r="BI147">
        <v>10.9903049468994</v>
      </c>
      <c r="BK147">
        <v>0.61401110887527499</v>
      </c>
      <c r="BL147">
        <v>25.8202400207519</v>
      </c>
      <c r="BO147">
        <v>0.159046620130539</v>
      </c>
      <c r="BP147">
        <v>10.3028764724731</v>
      </c>
      <c r="BQ147">
        <v>17.475883483886701</v>
      </c>
      <c r="BR147">
        <v>28.105913162231399</v>
      </c>
      <c r="BS147">
        <v>26.449239730834901</v>
      </c>
      <c r="BT147">
        <v>0.44688320159912021</v>
      </c>
      <c r="BU147">
        <v>14.198836088180478</v>
      </c>
      <c r="CA147">
        <v>24.296339511871253</v>
      </c>
    </row>
    <row r="148" spans="2:79" x14ac:dyDescent="0.2">
      <c r="B148">
        <v>82.821731569999997</v>
      </c>
      <c r="C148">
        <v>125.808609</v>
      </c>
      <c r="D148">
        <v>61.900135040000002</v>
      </c>
      <c r="E148">
        <v>56.97068024</v>
      </c>
      <c r="F148">
        <v>73.441322330000006</v>
      </c>
      <c r="G148">
        <v>37.130405430000003</v>
      </c>
      <c r="H148">
        <v>116.7011948</v>
      </c>
      <c r="I148">
        <v>24.265609739999999</v>
      </c>
      <c r="K148">
        <v>126.7893066</v>
      </c>
      <c r="L148">
        <v>41.5567894</v>
      </c>
      <c r="M148">
        <v>19.887559889999999</v>
      </c>
      <c r="N148">
        <v>31.45364571</v>
      </c>
      <c r="P148">
        <v>24.060420990000001</v>
      </c>
      <c r="Q148">
        <v>7.6807761189999999</v>
      </c>
      <c r="S148">
        <v>14.519446370000001</v>
      </c>
      <c r="T148">
        <v>9.9750518800000005</v>
      </c>
      <c r="U148">
        <v>9.5536289219999997</v>
      </c>
      <c r="V148">
        <v>16.60618401</v>
      </c>
      <c r="W148">
        <v>6.6719398500000002</v>
      </c>
      <c r="X148">
        <v>3.6180138589999999</v>
      </c>
      <c r="Z148">
        <v>-1.211750388</v>
      </c>
      <c r="AA148">
        <v>4.6647119520000002</v>
      </c>
      <c r="AB148">
        <v>20.256137850000002</v>
      </c>
      <c r="AD148">
        <v>5.7381525040000003</v>
      </c>
      <c r="AH148">
        <v>1.476578951</v>
      </c>
      <c r="AI148">
        <v>42.286705019999999</v>
      </c>
      <c r="AK148">
        <v>83.929054260000001</v>
      </c>
      <c r="AL148">
        <v>12.389442443847599</v>
      </c>
      <c r="AM148">
        <v>20.699129104614201</v>
      </c>
      <c r="AN148">
        <v>44.469284057617102</v>
      </c>
      <c r="AO148">
        <v>104.99452972412099</v>
      </c>
      <c r="AP148">
        <v>41.7232666015625</v>
      </c>
      <c r="AQ148">
        <v>76.683418273925696</v>
      </c>
      <c r="AR148">
        <v>20.836671829223601</v>
      </c>
      <c r="AS148">
        <v>3.9298641681671098</v>
      </c>
      <c r="AT148">
        <v>5.5148682594299299</v>
      </c>
      <c r="AU148">
        <v>33.468704223632798</v>
      </c>
      <c r="AV148">
        <v>51.644798278808501</v>
      </c>
      <c r="BD148">
        <v>4.6859588623046804</v>
      </c>
      <c r="BE148">
        <v>11.402991294860801</v>
      </c>
      <c r="BF148">
        <v>6.7882523536682102</v>
      </c>
      <c r="BH148">
        <v>46.727519989013601</v>
      </c>
      <c r="BI148">
        <v>10.7903652191162</v>
      </c>
      <c r="BK148">
        <v>0.65049815177917503</v>
      </c>
      <c r="BL148">
        <v>25.452743530273398</v>
      </c>
      <c r="BO148">
        <v>0</v>
      </c>
      <c r="BP148">
        <v>10.10289478302</v>
      </c>
      <c r="BQ148">
        <v>17.245435714721602</v>
      </c>
      <c r="BR148">
        <v>27.645084381103501</v>
      </c>
      <c r="BS148">
        <v>25.927288055419901</v>
      </c>
      <c r="BT148">
        <v>0.40051412582397994</v>
      </c>
      <c r="BU148">
        <v>14.089058637618979</v>
      </c>
      <c r="CA148">
        <v>24.06395196914665</v>
      </c>
    </row>
    <row r="149" spans="2:79" x14ac:dyDescent="0.2">
      <c r="B149">
        <v>81.75559998</v>
      </c>
      <c r="C149">
        <v>125.3248825</v>
      </c>
      <c r="D149">
        <v>61.766963959999998</v>
      </c>
      <c r="E149">
        <v>56.207542420000003</v>
      </c>
      <c r="F149">
        <v>71.754371640000002</v>
      </c>
      <c r="G149">
        <v>38.5442009</v>
      </c>
      <c r="H149">
        <v>115.5668945</v>
      </c>
      <c r="I149">
        <v>23.433233260000002</v>
      </c>
      <c r="K149">
        <v>108.54637150000001</v>
      </c>
      <c r="L149">
        <v>40.818759919999998</v>
      </c>
      <c r="M149">
        <v>19.287197110000001</v>
      </c>
      <c r="N149">
        <v>30.140655519999999</v>
      </c>
      <c r="P149">
        <v>23.53439522</v>
      </c>
      <c r="Q149">
        <v>6.5354852680000004</v>
      </c>
      <c r="S149">
        <v>14.47228241</v>
      </c>
      <c r="T149">
        <v>9.7754716869999996</v>
      </c>
      <c r="U149">
        <v>9.3678665159999994</v>
      </c>
      <c r="V149">
        <v>16.370313639999999</v>
      </c>
      <c r="W149">
        <v>6.5451045040000002</v>
      </c>
      <c r="X149">
        <v>3.5086469650000001</v>
      </c>
      <c r="Z149">
        <v>-1.2230633500000001</v>
      </c>
      <c r="AA149">
        <v>4.5087060929999998</v>
      </c>
      <c r="AB149">
        <v>19.95690536</v>
      </c>
      <c r="AD149">
        <v>5.4981360439999998</v>
      </c>
      <c r="AH149">
        <v>1.6360856290000001</v>
      </c>
      <c r="AI149">
        <v>41.441749569999999</v>
      </c>
      <c r="AK149">
        <v>82.899177550000005</v>
      </c>
      <c r="AL149">
        <v>12.0707902908325</v>
      </c>
      <c r="AM149">
        <v>21.020675659179599</v>
      </c>
      <c r="AN149">
        <v>43.791530609130803</v>
      </c>
      <c r="AO149">
        <v>103.530548095703</v>
      </c>
      <c r="AP149">
        <v>41.504310607910099</v>
      </c>
      <c r="AQ149">
        <v>75.703269958495994</v>
      </c>
      <c r="AR149">
        <v>20.3764743804931</v>
      </c>
      <c r="AS149">
        <v>3.7700617313385001</v>
      </c>
      <c r="AT149">
        <v>5.4801092147827104</v>
      </c>
      <c r="AU149">
        <v>33.410530090332003</v>
      </c>
      <c r="AV149">
        <v>52.098918914794901</v>
      </c>
      <c r="BD149">
        <v>4.4960775375366202</v>
      </c>
      <c r="BE149">
        <v>11.2358026504516</v>
      </c>
      <c r="BF149">
        <v>6.1112618446350098</v>
      </c>
      <c r="BH149">
        <v>46.040756225585902</v>
      </c>
      <c r="BI149">
        <v>10.5879516601562</v>
      </c>
      <c r="BK149">
        <v>0.75857228040695202</v>
      </c>
      <c r="BL149">
        <v>25.062456130981399</v>
      </c>
      <c r="BO149">
        <v>4.3375179171562001E-2</v>
      </c>
      <c r="BP149">
        <v>9.9721813201903995</v>
      </c>
      <c r="BQ149">
        <v>17.0386848449707</v>
      </c>
      <c r="BR149">
        <v>27.039678573608299</v>
      </c>
      <c r="BS149">
        <v>25.447858810424801</v>
      </c>
      <c r="BT149">
        <v>0.29820823669434038</v>
      </c>
      <c r="BU149">
        <v>13.918003797531078</v>
      </c>
      <c r="CA149">
        <v>23.857073307037346</v>
      </c>
    </row>
    <row r="150" spans="2:79" x14ac:dyDescent="0.2">
      <c r="B150">
        <v>81.26499939</v>
      </c>
      <c r="C150">
        <v>124.879715</v>
      </c>
      <c r="D150">
        <v>60.545467379999998</v>
      </c>
      <c r="E150">
        <v>55.848384860000003</v>
      </c>
      <c r="F150">
        <v>69.557670590000001</v>
      </c>
      <c r="G150">
        <v>38.337799070000003</v>
      </c>
      <c r="H150">
        <v>114.4622421</v>
      </c>
      <c r="I150">
        <v>23.222181320000001</v>
      </c>
      <c r="K150">
        <v>112.94902039999999</v>
      </c>
      <c r="L150">
        <v>40.067268370000001</v>
      </c>
      <c r="M150">
        <v>18.876266480000002</v>
      </c>
      <c r="N150">
        <v>26.7126503</v>
      </c>
      <c r="P150">
        <v>23.138013839999999</v>
      </c>
      <c r="Q150">
        <v>6.8926081659999996</v>
      </c>
      <c r="S150">
        <v>13.699809070000001</v>
      </c>
      <c r="T150">
        <v>9.7329807279999994</v>
      </c>
      <c r="U150">
        <v>9.3529157640000005</v>
      </c>
      <c r="V150">
        <v>16.56689072</v>
      </c>
      <c r="W150">
        <v>6.3584723470000002</v>
      </c>
      <c r="X150">
        <v>3.376476765</v>
      </c>
      <c r="Z150">
        <v>-1.2271270750000001</v>
      </c>
      <c r="AA150">
        <v>4.4256291389999998</v>
      </c>
      <c r="AB150">
        <v>19.49069214</v>
      </c>
      <c r="AD150">
        <v>5.5971245769999998</v>
      </c>
      <c r="AH150">
        <v>1.2717382909999999</v>
      </c>
      <c r="AI150">
        <v>40.73186493</v>
      </c>
      <c r="AK150">
        <v>81.509628300000003</v>
      </c>
      <c r="AL150">
        <v>11.7753705978393</v>
      </c>
      <c r="AM150">
        <v>20.544530868530199</v>
      </c>
      <c r="AN150">
        <v>42.988624572753899</v>
      </c>
      <c r="AO150">
        <v>102.36500549316401</v>
      </c>
      <c r="AP150">
        <v>41.633495330810497</v>
      </c>
      <c r="AQ150">
        <v>75.830513000488196</v>
      </c>
      <c r="AR150">
        <v>18.289150238037099</v>
      </c>
      <c r="AS150">
        <v>3.7749385833740199</v>
      </c>
      <c r="AT150">
        <v>5.3504686355590803</v>
      </c>
      <c r="AU150">
        <v>33.134109497070298</v>
      </c>
      <c r="AV150">
        <v>51.255096435546797</v>
      </c>
      <c r="BD150">
        <v>4.5323352813720703</v>
      </c>
      <c r="BE150">
        <v>11.042992591857899</v>
      </c>
      <c r="BF150">
        <v>6.3922533988952601</v>
      </c>
      <c r="BH150">
        <v>45.229885101318303</v>
      </c>
      <c r="BI150">
        <v>10.5264415740966</v>
      </c>
      <c r="BK150">
        <v>0.758916735649109</v>
      </c>
      <c r="BL150">
        <v>24.663902282714801</v>
      </c>
      <c r="BO150">
        <v>7.5314626097678999E-2</v>
      </c>
      <c r="BP150">
        <v>9.8067150115965998</v>
      </c>
      <c r="BQ150">
        <v>16.8714599609375</v>
      </c>
      <c r="BR150">
        <v>26.507818222045799</v>
      </c>
      <c r="BS150">
        <v>25.0577278137207</v>
      </c>
      <c r="BT150">
        <v>0.13994169235230025</v>
      </c>
      <c r="BU150">
        <v>13.713690519332879</v>
      </c>
      <c r="CA150">
        <v>23.62893533706665</v>
      </c>
    </row>
    <row r="151" spans="2:79" x14ac:dyDescent="0.2">
      <c r="B151">
        <v>80.100494380000001</v>
      </c>
      <c r="C151">
        <v>122.49085239999999</v>
      </c>
      <c r="D151">
        <v>59.541439060000002</v>
      </c>
      <c r="E151">
        <v>55.814624790000003</v>
      </c>
      <c r="F151">
        <v>67.679145809999994</v>
      </c>
      <c r="G151">
        <v>35.889732359999996</v>
      </c>
      <c r="H151">
        <v>112.69161219999999</v>
      </c>
      <c r="I151">
        <v>23.389068600000002</v>
      </c>
      <c r="K151">
        <v>114.2902222</v>
      </c>
      <c r="L151">
        <v>39.329586030000002</v>
      </c>
      <c r="M151">
        <v>18.67962837</v>
      </c>
      <c r="N151">
        <v>32.523532869999997</v>
      </c>
      <c r="P151">
        <v>22.799343109999999</v>
      </c>
      <c r="Q151">
        <v>5.9754528999999996</v>
      </c>
      <c r="S151">
        <v>13.614125250000001</v>
      </c>
      <c r="T151">
        <v>9.8041057590000005</v>
      </c>
      <c r="U151">
        <v>9.1262893680000001</v>
      </c>
      <c r="V151">
        <v>16.00367928</v>
      </c>
      <c r="W151">
        <v>6.2832322119999997</v>
      </c>
      <c r="X151">
        <v>3.2112166879999999</v>
      </c>
      <c r="Z151">
        <v>-1.2481276990000001</v>
      </c>
      <c r="AA151">
        <v>4.413746357</v>
      </c>
      <c r="AB151">
        <v>19.063186649999999</v>
      </c>
      <c r="AD151">
        <v>5.1856603620000001</v>
      </c>
      <c r="AH151">
        <v>1.7778432369999999</v>
      </c>
      <c r="AI151">
        <v>39.941577909999999</v>
      </c>
      <c r="AK151">
        <v>79.568649289999996</v>
      </c>
      <c r="AL151">
        <v>11.5709066390991</v>
      </c>
      <c r="AM151">
        <v>20.554414749145501</v>
      </c>
      <c r="AN151">
        <v>42.450202941894503</v>
      </c>
      <c r="AO151">
        <v>100.351516723632</v>
      </c>
      <c r="AP151">
        <v>41.572132110595703</v>
      </c>
      <c r="AQ151">
        <v>75.454826354980398</v>
      </c>
      <c r="AR151">
        <v>18.301517486572202</v>
      </c>
      <c r="AS151">
        <v>3.4665784835815399</v>
      </c>
      <c r="AT151">
        <v>5.2656941413879403</v>
      </c>
      <c r="AU151">
        <v>32.713047027587798</v>
      </c>
      <c r="AV151">
        <v>49.750591278076101</v>
      </c>
      <c r="BD151">
        <v>4.5640106201171804</v>
      </c>
      <c r="BE151">
        <v>10.8711938858032</v>
      </c>
      <c r="BF151">
        <v>6.5522780418395996</v>
      </c>
      <c r="BH151">
        <v>44.597206115722599</v>
      </c>
      <c r="BI151">
        <v>10.51007938385</v>
      </c>
      <c r="BK151">
        <v>0.634593546390533</v>
      </c>
      <c r="BL151">
        <v>24.358934402465799</v>
      </c>
      <c r="BP151">
        <v>9.6695785522461009</v>
      </c>
      <c r="BQ151">
        <v>16.599500656127901</v>
      </c>
      <c r="BR151">
        <v>26.26607131958</v>
      </c>
      <c r="BS151">
        <v>24.7734279632568</v>
      </c>
      <c r="BT151">
        <v>0</v>
      </c>
      <c r="BU151">
        <v>13.53032374382018</v>
      </c>
      <c r="CA151">
        <v>23.382650852203348</v>
      </c>
    </row>
    <row r="152" spans="2:79" x14ac:dyDescent="0.2">
      <c r="B152">
        <v>79.158607480000001</v>
      </c>
      <c r="C152">
        <v>120.83278660000001</v>
      </c>
      <c r="D152">
        <v>58.782901760000001</v>
      </c>
      <c r="E152">
        <v>54.797447200000001</v>
      </c>
      <c r="F152">
        <v>66.162864690000006</v>
      </c>
      <c r="G152">
        <v>35.122909550000003</v>
      </c>
      <c r="H152">
        <v>111.797348</v>
      </c>
      <c r="I152">
        <v>23.79263306</v>
      </c>
      <c r="K152">
        <v>108.66751859999999</v>
      </c>
      <c r="L152">
        <v>38.766490939999997</v>
      </c>
      <c r="M152">
        <v>18.20475197</v>
      </c>
      <c r="N152">
        <v>22.789083479999999</v>
      </c>
      <c r="P152">
        <v>22.250848770000001</v>
      </c>
      <c r="Q152">
        <v>5.5393896099999997</v>
      </c>
      <c r="S152">
        <v>14.35289955</v>
      </c>
      <c r="T152">
        <v>9.1823606489999996</v>
      </c>
      <c r="U152">
        <v>8.9016304020000003</v>
      </c>
      <c r="V152">
        <v>15.421592710000001</v>
      </c>
      <c r="W152">
        <v>6.1826992030000003</v>
      </c>
      <c r="X152">
        <v>3.112134695</v>
      </c>
      <c r="Z152">
        <v>-1.3053014279999999</v>
      </c>
      <c r="AA152">
        <v>4.3330903049999998</v>
      </c>
      <c r="AB152">
        <v>18.719793320000001</v>
      </c>
      <c r="AD152">
        <v>4.7414836879999998</v>
      </c>
      <c r="AH152">
        <v>1.4005955459999999</v>
      </c>
      <c r="AI152">
        <v>39.052677150000001</v>
      </c>
      <c r="AK152">
        <v>79.065025329999997</v>
      </c>
      <c r="AL152">
        <v>11.2848920822143</v>
      </c>
      <c r="AM152">
        <v>20.093063354492099</v>
      </c>
      <c r="AN152">
        <v>41.420005798339801</v>
      </c>
      <c r="AO152">
        <v>98.513076782226506</v>
      </c>
      <c r="AP152">
        <v>41.127231597900298</v>
      </c>
      <c r="AQ152">
        <v>74.210502624511705</v>
      </c>
      <c r="AR152">
        <v>17.09077835083</v>
      </c>
      <c r="AS152">
        <v>3.2432348728179901</v>
      </c>
      <c r="AT152">
        <v>5.1460018157958896</v>
      </c>
      <c r="AU152">
        <v>32.698764801025298</v>
      </c>
      <c r="AV152">
        <v>49.304695129394503</v>
      </c>
      <c r="BD152">
        <v>4.5743856430053702</v>
      </c>
      <c r="BE152">
        <v>10.703269958496</v>
      </c>
      <c r="BH152">
        <v>43.852249145507798</v>
      </c>
      <c r="BI152">
        <v>10.4225158691406</v>
      </c>
      <c r="BK152">
        <v>0.497670888900757</v>
      </c>
      <c r="BL152">
        <v>24.191074371337798</v>
      </c>
      <c r="BP152">
        <v>9.4881162643431995</v>
      </c>
      <c r="BQ152">
        <v>16.2606487274169</v>
      </c>
      <c r="BR152">
        <v>26.085201263427699</v>
      </c>
      <c r="BS152">
        <v>24.510696411132798</v>
      </c>
      <c r="BU152">
        <v>13.357290983199979</v>
      </c>
      <c r="CA152">
        <v>23.131638050079353</v>
      </c>
    </row>
    <row r="153" spans="2:79" x14ac:dyDescent="0.2">
      <c r="B153">
        <v>78.346038820000004</v>
      </c>
      <c r="C153">
        <v>119.262291</v>
      </c>
      <c r="D153">
        <v>58.639934539999999</v>
      </c>
      <c r="E153">
        <v>54.17028809</v>
      </c>
      <c r="F153">
        <v>64.859779360000005</v>
      </c>
      <c r="G153">
        <v>36.03621674</v>
      </c>
      <c r="H153">
        <v>110.35735320000001</v>
      </c>
      <c r="I153">
        <v>23.212726589999999</v>
      </c>
      <c r="K153">
        <v>111.4117584</v>
      </c>
      <c r="L153">
        <v>38.241394040000003</v>
      </c>
      <c r="M153">
        <v>17.927909849999999</v>
      </c>
      <c r="N153">
        <v>33.180896760000003</v>
      </c>
      <c r="P153">
        <v>21.926549909999999</v>
      </c>
      <c r="Q153">
        <v>5.9184193609999998</v>
      </c>
      <c r="S153">
        <v>12.562726019999999</v>
      </c>
      <c r="T153">
        <v>9.3875579830000007</v>
      </c>
      <c r="U153">
        <v>8.7380428309999996</v>
      </c>
      <c r="V153">
        <v>15.183746340000001</v>
      </c>
      <c r="W153">
        <v>5.9629569050000004</v>
      </c>
      <c r="X153">
        <v>3.088216305</v>
      </c>
      <c r="Z153">
        <v>-1.329010129</v>
      </c>
      <c r="AA153">
        <v>4.2574729920000003</v>
      </c>
      <c r="AB153">
        <v>18.363794330000001</v>
      </c>
      <c r="AD153">
        <v>5.1344437599999999</v>
      </c>
      <c r="AH153">
        <v>1.375827312</v>
      </c>
      <c r="AI153">
        <v>38.279155729999999</v>
      </c>
      <c r="AK153">
        <v>80.136100769999999</v>
      </c>
      <c r="AL153">
        <v>11.2441806793212</v>
      </c>
      <c r="AM153">
        <v>19.476545333862301</v>
      </c>
      <c r="AN153">
        <v>40.493282318115199</v>
      </c>
      <c r="AO153">
        <v>97.716445922851506</v>
      </c>
      <c r="AP153">
        <v>41.007801055908203</v>
      </c>
      <c r="AQ153">
        <v>73.465255737304602</v>
      </c>
      <c r="AR153">
        <v>14.4271631240844</v>
      </c>
      <c r="AS153">
        <v>3.18484163284301</v>
      </c>
      <c r="AT153">
        <v>4.9413509368896396</v>
      </c>
      <c r="AU153">
        <v>32.434402465820298</v>
      </c>
      <c r="AV153">
        <v>48.306495666503899</v>
      </c>
      <c r="BD153">
        <v>4.5539426803588796</v>
      </c>
      <c r="BE153">
        <v>10.5557460784912</v>
      </c>
      <c r="BH153">
        <v>43.108333587646399</v>
      </c>
      <c r="BI153">
        <v>10.308736801147401</v>
      </c>
      <c r="BK153">
        <v>0.40377920866012601</v>
      </c>
      <c r="BL153">
        <v>23.870967864990199</v>
      </c>
      <c r="BP153">
        <v>9.2371330261230007</v>
      </c>
      <c r="BQ153">
        <v>16.128910064697202</v>
      </c>
      <c r="BR153">
        <v>25.9442825317382</v>
      </c>
      <c r="BS153">
        <v>24.139440536498999</v>
      </c>
      <c r="BU153">
        <v>13.15417361259458</v>
      </c>
      <c r="CA153">
        <v>22.858223438262847</v>
      </c>
    </row>
    <row r="154" spans="2:79" x14ac:dyDescent="0.2">
      <c r="B154">
        <v>78.383415220000003</v>
      </c>
      <c r="C154">
        <v>117.1082001</v>
      </c>
      <c r="D154">
        <v>58.197570800000001</v>
      </c>
      <c r="E154">
        <v>53.497219090000002</v>
      </c>
      <c r="F154">
        <v>63.349952700000003</v>
      </c>
      <c r="G154">
        <v>35.69330978</v>
      </c>
      <c r="H154">
        <v>109.1319809</v>
      </c>
      <c r="I154">
        <v>21.523603439999999</v>
      </c>
      <c r="K154">
        <v>92.872802730000004</v>
      </c>
      <c r="L154">
        <v>37.65234375</v>
      </c>
      <c r="M154">
        <v>18.902286530000001</v>
      </c>
      <c r="N154">
        <v>21.41659164</v>
      </c>
      <c r="P154">
        <v>21.585247039999999</v>
      </c>
      <c r="Q154">
        <v>6.6220879549999996</v>
      </c>
      <c r="S154">
        <v>13.15068722</v>
      </c>
      <c r="T154">
        <v>9.4481077189999993</v>
      </c>
      <c r="U154">
        <v>8.5761251450000007</v>
      </c>
      <c r="V154">
        <v>14.97740078</v>
      </c>
      <c r="W154">
        <v>5.8122749330000003</v>
      </c>
      <c r="X154">
        <v>3.0529584879999998</v>
      </c>
      <c r="Z154">
        <v>-1.3342267269999999</v>
      </c>
      <c r="AA154">
        <v>4.1020336149999999</v>
      </c>
      <c r="AB154">
        <v>18.06986427</v>
      </c>
      <c r="AD154">
        <v>4.7147684099999996</v>
      </c>
      <c r="AH154">
        <v>1.3657382730000001</v>
      </c>
      <c r="AI154">
        <v>37.527656559999997</v>
      </c>
      <c r="AK154">
        <v>78.639961240000005</v>
      </c>
      <c r="AL154">
        <v>11.162336349487299</v>
      </c>
      <c r="AM154">
        <v>19.5247402191162</v>
      </c>
      <c r="AN154">
        <v>40.0780220031738</v>
      </c>
      <c r="AO154">
        <v>96.613105773925696</v>
      </c>
      <c r="AP154">
        <v>39.967945098876903</v>
      </c>
      <c r="AQ154">
        <v>73.201248168945298</v>
      </c>
      <c r="AR154">
        <v>16.6945991516113</v>
      </c>
      <c r="AS154">
        <v>3.03188133239746</v>
      </c>
      <c r="AT154">
        <v>4.9032034873962402</v>
      </c>
      <c r="AU154">
        <v>32.322612762451101</v>
      </c>
      <c r="AV154">
        <v>47.898784637451101</v>
      </c>
      <c r="BD154">
        <v>4.3482532501220703</v>
      </c>
      <c r="BE154">
        <v>10.3515872955322</v>
      </c>
      <c r="BH154">
        <v>42.540695190429602</v>
      </c>
      <c r="BI154">
        <v>10.2227725982666</v>
      </c>
      <c r="BK154">
        <v>0.378982663154602</v>
      </c>
      <c r="BL154">
        <v>23.634054183959901</v>
      </c>
      <c r="BP154">
        <v>9.0330667495727006</v>
      </c>
      <c r="BQ154">
        <v>16.0485725402832</v>
      </c>
      <c r="BR154">
        <v>25.756900787353501</v>
      </c>
      <c r="BS154">
        <v>23.726076126098601</v>
      </c>
      <c r="BU154">
        <v>12.892788648605279</v>
      </c>
      <c r="CA154">
        <v>22.596922397613447</v>
      </c>
    </row>
    <row r="155" spans="2:79" x14ac:dyDescent="0.2">
      <c r="B155">
        <v>77.118080140000004</v>
      </c>
      <c r="C155">
        <v>116.0235291</v>
      </c>
      <c r="D155">
        <v>57.008998869999999</v>
      </c>
      <c r="E155">
        <v>52.21298599</v>
      </c>
      <c r="F155">
        <v>61.780998230000002</v>
      </c>
      <c r="G155">
        <v>34.675693510000002</v>
      </c>
      <c r="H155">
        <v>107.89534</v>
      </c>
      <c r="I155">
        <v>21.642383580000001</v>
      </c>
      <c r="K155">
        <v>87.190147400000001</v>
      </c>
      <c r="L155">
        <v>37.066291810000003</v>
      </c>
      <c r="M155">
        <v>17.799600600000002</v>
      </c>
      <c r="N155">
        <v>32.643066410000003</v>
      </c>
      <c r="P155">
        <v>21.402276990000001</v>
      </c>
      <c r="Q155">
        <v>5.0330686570000003</v>
      </c>
      <c r="S155">
        <v>12.941395760000001</v>
      </c>
      <c r="T155">
        <v>8.6145181659999999</v>
      </c>
      <c r="U155">
        <v>8.3391199109999992</v>
      </c>
      <c r="V155">
        <v>14.35123634</v>
      </c>
      <c r="W155">
        <v>5.6852722169999996</v>
      </c>
      <c r="X155">
        <v>2.9061028960000002</v>
      </c>
      <c r="Z155">
        <v>-1.3565139770000001</v>
      </c>
      <c r="AA155">
        <v>4.011079788</v>
      </c>
      <c r="AB155">
        <v>17.60485268</v>
      </c>
      <c r="AD155">
        <v>4.6053304669999999</v>
      </c>
      <c r="AH155">
        <v>1.3843063120000001</v>
      </c>
      <c r="AI155">
        <v>36.828723910000001</v>
      </c>
      <c r="AK155">
        <v>77.246818540000007</v>
      </c>
      <c r="AL155">
        <v>10.868211746215801</v>
      </c>
      <c r="AM155">
        <v>19.085290908813398</v>
      </c>
      <c r="AN155">
        <v>39.894802093505803</v>
      </c>
      <c r="AO155">
        <v>95.167434692382798</v>
      </c>
      <c r="AP155">
        <v>39.632881164550703</v>
      </c>
      <c r="AQ155">
        <v>72.529747009277301</v>
      </c>
      <c r="AR155">
        <v>15.381287574768001</v>
      </c>
      <c r="AS155">
        <v>3.01738452911377</v>
      </c>
      <c r="AT155">
        <v>4.6929965019226003</v>
      </c>
      <c r="AU155">
        <v>31.611553192138601</v>
      </c>
      <c r="AV155">
        <v>47.579586029052699</v>
      </c>
      <c r="BD155">
        <v>4.2786731719970703</v>
      </c>
      <c r="BE155">
        <v>10.054592132568301</v>
      </c>
      <c r="BH155">
        <v>41.77046585083</v>
      </c>
      <c r="BI155">
        <v>10.0397682189941</v>
      </c>
      <c r="BK155">
        <v>0.42046910524368297</v>
      </c>
      <c r="BL155">
        <v>23.483018875121999</v>
      </c>
      <c r="BP155">
        <v>8.7576351165771005</v>
      </c>
      <c r="BQ155">
        <v>15.780683517456</v>
      </c>
      <c r="BR155">
        <v>25.331373214721602</v>
      </c>
      <c r="BS155">
        <v>23.337049484252901</v>
      </c>
      <c r="BU155">
        <v>12.624324560165379</v>
      </c>
      <c r="CA155">
        <v>22.339909076690653</v>
      </c>
    </row>
    <row r="156" spans="2:79" x14ac:dyDescent="0.2">
      <c r="B156">
        <v>76.747703549999997</v>
      </c>
      <c r="C156">
        <v>113.54889679999999</v>
      </c>
      <c r="D156">
        <v>56.487087250000002</v>
      </c>
      <c r="E156">
        <v>52.0676384</v>
      </c>
      <c r="F156">
        <v>59.494255070000001</v>
      </c>
      <c r="G156">
        <v>33.35622025</v>
      </c>
      <c r="H156">
        <v>105.75003049999999</v>
      </c>
      <c r="I156">
        <v>21.289999009999999</v>
      </c>
      <c r="K156">
        <v>89.142333980000004</v>
      </c>
      <c r="L156">
        <v>36.391593929999999</v>
      </c>
      <c r="M156">
        <v>17.334857939999999</v>
      </c>
      <c r="N156">
        <v>21.042272570000002</v>
      </c>
      <c r="P156">
        <v>21.309373860000001</v>
      </c>
      <c r="Q156">
        <v>5.6645789149999999</v>
      </c>
      <c r="S156">
        <v>11.909119609999999</v>
      </c>
      <c r="T156">
        <v>8.9662637709999995</v>
      </c>
      <c r="U156">
        <v>8.1894006729999997</v>
      </c>
      <c r="V156">
        <v>14.665965079999999</v>
      </c>
      <c r="W156">
        <v>5.497326374</v>
      </c>
      <c r="X156">
        <v>2.6843304630000002</v>
      </c>
      <c r="Z156">
        <v>-1.360579014</v>
      </c>
      <c r="AA156">
        <v>3.794322014</v>
      </c>
      <c r="AB156">
        <v>17.134807590000001</v>
      </c>
      <c r="AD156">
        <v>4.6775074009999997</v>
      </c>
      <c r="AH156">
        <v>1.262689352</v>
      </c>
      <c r="AI156">
        <v>36.193637850000002</v>
      </c>
      <c r="AK156">
        <v>76.580459590000004</v>
      </c>
      <c r="AL156">
        <v>10.7986240386962</v>
      </c>
      <c r="AM156">
        <v>18.779094696044901</v>
      </c>
      <c r="AN156">
        <v>39.214035034179602</v>
      </c>
      <c r="AO156">
        <v>93.915779113769503</v>
      </c>
      <c r="AP156">
        <v>39.991241455078097</v>
      </c>
      <c r="AQ156">
        <v>71.961494445800696</v>
      </c>
      <c r="AR156">
        <v>14.1639442443847</v>
      </c>
      <c r="AS156">
        <v>3.0403494834899898</v>
      </c>
      <c r="AT156">
        <v>4.4637799263000399</v>
      </c>
      <c r="AU156">
        <v>30.861240386962798</v>
      </c>
      <c r="AV156">
        <v>46.177280426025298</v>
      </c>
      <c r="BD156">
        <v>4.3411731719970703</v>
      </c>
      <c r="BE156">
        <v>9.8625173568725497</v>
      </c>
      <c r="BH156">
        <v>41.001449584960902</v>
      </c>
      <c r="BI156">
        <v>9.8902778625488192</v>
      </c>
      <c r="BK156">
        <v>0.41395092010498002</v>
      </c>
      <c r="BL156">
        <v>23.208173751831001</v>
      </c>
      <c r="BP156">
        <v>8.4192523956298011</v>
      </c>
      <c r="BQ156">
        <v>15.4756965637207</v>
      </c>
      <c r="BR156">
        <v>24.962650299072202</v>
      </c>
      <c r="BS156">
        <v>22.9985752105712</v>
      </c>
      <c r="BU156">
        <v>12.425116300582879</v>
      </c>
      <c r="CA156">
        <v>22.044390201568547</v>
      </c>
    </row>
    <row r="157" spans="2:79" x14ac:dyDescent="0.2">
      <c r="B157">
        <v>75.552482600000005</v>
      </c>
      <c r="C157">
        <v>112.57706450000001</v>
      </c>
      <c r="D157">
        <v>56.049095149999999</v>
      </c>
      <c r="E157">
        <v>51.677780149999997</v>
      </c>
      <c r="F157">
        <v>58.127830510000003</v>
      </c>
      <c r="G157">
        <v>32.425144199999998</v>
      </c>
      <c r="H157">
        <v>104.6839523</v>
      </c>
      <c r="I157">
        <v>21.17731285</v>
      </c>
      <c r="K157">
        <v>95.057739260000005</v>
      </c>
      <c r="L157">
        <v>35.762866969999997</v>
      </c>
      <c r="M157">
        <v>17.31319427</v>
      </c>
      <c r="N157">
        <v>30.92066574</v>
      </c>
      <c r="P157">
        <v>20.874900820000001</v>
      </c>
      <c r="Q157">
        <v>4.7521724699999996</v>
      </c>
      <c r="S157">
        <v>12.670362470000001</v>
      </c>
      <c r="T157">
        <v>8.7398958209999993</v>
      </c>
      <c r="U157">
        <v>8.0248241419999999</v>
      </c>
      <c r="V157">
        <v>14.80122852</v>
      </c>
      <c r="W157">
        <v>5.3402476310000004</v>
      </c>
      <c r="X157">
        <v>2.4800336359999999</v>
      </c>
      <c r="Z157">
        <v>-1.367352962</v>
      </c>
      <c r="AA157">
        <v>3.513153076</v>
      </c>
      <c r="AB157">
        <v>16.84516335</v>
      </c>
      <c r="AD157">
        <v>4.0977954859999999</v>
      </c>
      <c r="AH157">
        <v>1.341474652</v>
      </c>
      <c r="AI157">
        <v>35.53460312</v>
      </c>
      <c r="AK157">
        <v>74.754005430000007</v>
      </c>
      <c r="AL157">
        <v>10.739488601684499</v>
      </c>
      <c r="AM157">
        <v>18.201330184936499</v>
      </c>
      <c r="AN157">
        <v>38.003021240234297</v>
      </c>
      <c r="AO157">
        <v>92.385818481445298</v>
      </c>
      <c r="AP157">
        <v>38.460941314697202</v>
      </c>
      <c r="AQ157">
        <v>71.212326049804602</v>
      </c>
      <c r="AR157">
        <v>15.647253036499</v>
      </c>
      <c r="AS157">
        <v>2.9967238903045601</v>
      </c>
      <c r="AT157">
        <v>4.0210013389587402</v>
      </c>
      <c r="AU157">
        <v>31.232223510742099</v>
      </c>
      <c r="AV157">
        <v>45.781780242919901</v>
      </c>
      <c r="BD157">
        <v>4.2666501998901296</v>
      </c>
      <c r="BE157">
        <v>9.7058439254760707</v>
      </c>
      <c r="BH157">
        <v>40.239986419677699</v>
      </c>
      <c r="BI157">
        <v>9.6573123931884695</v>
      </c>
      <c r="BK157">
        <v>0.373500525951386</v>
      </c>
      <c r="BL157">
        <v>23.094337463378899</v>
      </c>
      <c r="BP157">
        <v>8.192568778991701</v>
      </c>
      <c r="BQ157">
        <v>15.286022186279199</v>
      </c>
      <c r="BR157">
        <v>24.702714920043899</v>
      </c>
      <c r="BS157">
        <v>22.704759597778299</v>
      </c>
      <c r="BU157">
        <v>12.277671575546179</v>
      </c>
      <c r="CA157">
        <v>21.78282403945915</v>
      </c>
    </row>
    <row r="158" spans="2:79" x14ac:dyDescent="0.2">
      <c r="B158">
        <v>74.923408510000002</v>
      </c>
      <c r="C158">
        <v>111.8783035</v>
      </c>
      <c r="D158">
        <v>55.402774809999997</v>
      </c>
      <c r="E158">
        <v>50.927436829999998</v>
      </c>
      <c r="F158">
        <v>56.369209290000001</v>
      </c>
      <c r="G158">
        <v>32.472877500000003</v>
      </c>
      <c r="H158">
        <v>103.56084439999999</v>
      </c>
      <c r="I158">
        <v>20.456098560000001</v>
      </c>
      <c r="K158">
        <v>103.5145874</v>
      </c>
      <c r="L158">
        <v>35.08509445</v>
      </c>
      <c r="M158">
        <v>16.972360609999999</v>
      </c>
      <c r="N158">
        <v>22.773063659999998</v>
      </c>
      <c r="P158">
        <v>20.33935928</v>
      </c>
      <c r="Q158">
        <v>5.8940715790000002</v>
      </c>
      <c r="S158">
        <v>11.65920639</v>
      </c>
      <c r="T158">
        <v>8.2914657589999994</v>
      </c>
      <c r="U158">
        <v>8.0163965229999992</v>
      </c>
      <c r="V158">
        <v>14.23384094</v>
      </c>
      <c r="W158">
        <v>5.1866660119999999</v>
      </c>
      <c r="X158">
        <v>2.3767995829999999</v>
      </c>
      <c r="Z158">
        <v>-1.37940979</v>
      </c>
      <c r="AA158">
        <v>3.3709094519999998</v>
      </c>
      <c r="AB158">
        <v>16.50154114</v>
      </c>
      <c r="AD158">
        <v>4.6979265210000003</v>
      </c>
      <c r="AH158">
        <v>0.78813141600000003</v>
      </c>
      <c r="AI158">
        <v>34.935844420000002</v>
      </c>
      <c r="AK158">
        <v>74.616989140000001</v>
      </c>
      <c r="AL158">
        <v>10.678142547607401</v>
      </c>
      <c r="AM158">
        <v>18.1089782714843</v>
      </c>
      <c r="AN158">
        <v>37.600502014160099</v>
      </c>
      <c r="AO158">
        <v>91.336357116699205</v>
      </c>
      <c r="AP158">
        <v>38.460239410400298</v>
      </c>
      <c r="AQ158">
        <v>71.138114929199205</v>
      </c>
      <c r="AR158">
        <v>14.064186096191399</v>
      </c>
      <c r="AS158">
        <v>2.9069657325744598</v>
      </c>
      <c r="AU158">
        <v>31.125343322753899</v>
      </c>
      <c r="AV158">
        <v>45.301128387451101</v>
      </c>
      <c r="BD158">
        <v>4.2790393829345703</v>
      </c>
      <c r="BE158">
        <v>9.5456218719482404</v>
      </c>
      <c r="BH158">
        <v>39.474441528320298</v>
      </c>
      <c r="BI158">
        <v>9.4404764175415004</v>
      </c>
      <c r="BK158">
        <v>0.34865319728851302</v>
      </c>
      <c r="BL158">
        <v>22.825187683105401</v>
      </c>
      <c r="BP158">
        <v>7.9909782409668004</v>
      </c>
      <c r="BQ158">
        <v>15.1956119537353</v>
      </c>
      <c r="BR158">
        <v>24.370382308959901</v>
      </c>
      <c r="BS158">
        <v>22.397249221801701</v>
      </c>
      <c r="BU158">
        <v>12.10425066947928</v>
      </c>
      <c r="CA158">
        <v>21.616383075714047</v>
      </c>
    </row>
    <row r="159" spans="2:79" x14ac:dyDescent="0.2">
      <c r="B159">
        <v>74.060585020000005</v>
      </c>
      <c r="C159">
        <v>110.9716949</v>
      </c>
      <c r="D159">
        <v>55.125862120000001</v>
      </c>
      <c r="E159">
        <v>50.538738250000002</v>
      </c>
      <c r="F159">
        <v>54.822792049999997</v>
      </c>
      <c r="G159">
        <v>31.461906429999999</v>
      </c>
      <c r="H159">
        <v>101.6012344</v>
      </c>
      <c r="I159">
        <v>20.274581909999998</v>
      </c>
      <c r="K159">
        <v>116.92820740000001</v>
      </c>
      <c r="L159">
        <v>34.405776979999999</v>
      </c>
      <c r="M159">
        <v>17.019542690000002</v>
      </c>
      <c r="N159">
        <v>27.468997959999999</v>
      </c>
      <c r="P159">
        <v>19.9563427</v>
      </c>
      <c r="Q159">
        <v>4.34744215</v>
      </c>
      <c r="S159">
        <v>11.94417</v>
      </c>
      <c r="T159">
        <v>8.7100811</v>
      </c>
      <c r="U159">
        <v>7.9559388159999997</v>
      </c>
      <c r="V159">
        <v>14.213777540000001</v>
      </c>
      <c r="W159">
        <v>4.9941596979999998</v>
      </c>
      <c r="X159">
        <v>2.3171277049999999</v>
      </c>
      <c r="Z159">
        <v>-1.380900979</v>
      </c>
      <c r="AA159">
        <v>3.3007464409999998</v>
      </c>
      <c r="AB159">
        <v>16.311616900000001</v>
      </c>
      <c r="AD159">
        <v>4.6277546879999996</v>
      </c>
      <c r="AH159">
        <v>1.4406988620000001</v>
      </c>
      <c r="AI159">
        <v>34.284099580000003</v>
      </c>
      <c r="AK159">
        <v>73.365119930000006</v>
      </c>
      <c r="AL159">
        <v>10.671917915344199</v>
      </c>
      <c r="AM159">
        <v>18.176679611206001</v>
      </c>
      <c r="AN159">
        <v>37.127174377441399</v>
      </c>
      <c r="AO159">
        <v>90.259193420410099</v>
      </c>
      <c r="AP159">
        <v>39.195274353027301</v>
      </c>
      <c r="AQ159">
        <v>70.822929382324205</v>
      </c>
      <c r="AR159">
        <v>13.333823204040501</v>
      </c>
      <c r="AS159">
        <v>2.6220474243164</v>
      </c>
      <c r="AU159">
        <v>30.279842376708899</v>
      </c>
      <c r="AV159">
        <v>44.401161193847599</v>
      </c>
      <c r="BD159">
        <v>4.2096424102783203</v>
      </c>
      <c r="BE159">
        <v>9.4260549545287997</v>
      </c>
      <c r="BH159">
        <v>38.899265289306598</v>
      </c>
      <c r="BI159">
        <v>9.3991556167602504</v>
      </c>
      <c r="BK159">
        <v>0.250454962253571</v>
      </c>
      <c r="BL159">
        <v>22.2943725585937</v>
      </c>
      <c r="BP159">
        <v>7.7939004898071005</v>
      </c>
      <c r="BQ159">
        <v>15.0471649169921</v>
      </c>
      <c r="BR159">
        <v>24.091505050659102</v>
      </c>
      <c r="BS159">
        <v>22.075445175170799</v>
      </c>
      <c r="BU159">
        <v>11.894359350204379</v>
      </c>
      <c r="CA159">
        <v>21.498713016509953</v>
      </c>
    </row>
    <row r="160" spans="2:79" x14ac:dyDescent="0.2">
      <c r="B160">
        <v>73.965873720000005</v>
      </c>
      <c r="C160">
        <v>109.8412247</v>
      </c>
      <c r="D160">
        <v>54.61822128</v>
      </c>
      <c r="E160">
        <v>50.120620729999999</v>
      </c>
      <c r="F160">
        <v>54.087547299999997</v>
      </c>
      <c r="G160">
        <v>31.41197777</v>
      </c>
      <c r="H160">
        <v>100.4981384</v>
      </c>
      <c r="I160">
        <v>20.140258790000001</v>
      </c>
      <c r="K160">
        <v>116.03182219999999</v>
      </c>
      <c r="L160">
        <v>33.855945589999997</v>
      </c>
      <c r="M160">
        <v>16.400156020000001</v>
      </c>
      <c r="N160">
        <v>24.534406659999998</v>
      </c>
      <c r="P160">
        <v>19.72638512</v>
      </c>
      <c r="Q160">
        <v>4.6966314320000002</v>
      </c>
      <c r="S160">
        <v>12.28444672</v>
      </c>
      <c r="T160">
        <v>8.0073537829999992</v>
      </c>
      <c r="U160">
        <v>7.9613161090000002</v>
      </c>
      <c r="V160">
        <v>13.484915730000001</v>
      </c>
      <c r="W160">
        <v>4.9535322190000004</v>
      </c>
      <c r="X160">
        <v>2.1640737059999999</v>
      </c>
      <c r="Z160">
        <v>-1.389774799</v>
      </c>
      <c r="AA160">
        <v>3.2926535609999998</v>
      </c>
      <c r="AB160">
        <v>16.187870029999999</v>
      </c>
      <c r="AD160">
        <v>3.9034481049999998</v>
      </c>
      <c r="AH160">
        <v>1.009249091</v>
      </c>
      <c r="AI160">
        <v>33.543880459999997</v>
      </c>
      <c r="AK160">
        <v>72.203674320000005</v>
      </c>
      <c r="AL160">
        <v>10.255221366882299</v>
      </c>
      <c r="AM160">
        <v>17.434160232543899</v>
      </c>
      <c r="AN160">
        <v>37.300960540771399</v>
      </c>
      <c r="AO160">
        <v>88.633598327636705</v>
      </c>
      <c r="AP160">
        <v>38.526058197021399</v>
      </c>
      <c r="AQ160">
        <v>69.774429321289006</v>
      </c>
      <c r="AR160">
        <v>14.231390953063899</v>
      </c>
      <c r="AS160">
        <v>2.49740290641784</v>
      </c>
      <c r="AU160">
        <v>29.772220611572202</v>
      </c>
      <c r="AV160">
        <v>43.693771362304602</v>
      </c>
      <c r="BD160">
        <v>4.0892210006713796</v>
      </c>
      <c r="BE160">
        <v>9.2889003753662092</v>
      </c>
      <c r="BH160">
        <v>38.140018463134702</v>
      </c>
      <c r="BI160">
        <v>9.3793640136718697</v>
      </c>
      <c r="BK160">
        <v>0.15058015286922499</v>
      </c>
      <c r="BL160">
        <v>21.960557937621999</v>
      </c>
      <c r="BP160">
        <v>7.6602478027343004</v>
      </c>
      <c r="BQ160">
        <v>14.7844123840332</v>
      </c>
      <c r="BR160">
        <v>23.7474040985107</v>
      </c>
      <c r="BS160">
        <v>21.6920452117919</v>
      </c>
      <c r="BU160">
        <v>11.67882800102228</v>
      </c>
      <c r="CA160">
        <v>21.34446954727165</v>
      </c>
    </row>
    <row r="161" spans="2:79" x14ac:dyDescent="0.2">
      <c r="B161">
        <v>72.893348689999996</v>
      </c>
      <c r="C161">
        <v>108.45761109999999</v>
      </c>
      <c r="D161">
        <v>53.615871429999999</v>
      </c>
      <c r="E161">
        <v>49.561244960000003</v>
      </c>
      <c r="F161">
        <v>52.141670230000003</v>
      </c>
      <c r="G161">
        <v>31.778188709999998</v>
      </c>
      <c r="H161">
        <v>99.566421509999998</v>
      </c>
      <c r="I161">
        <v>19.34564018</v>
      </c>
      <c r="K161">
        <v>86.100685119999994</v>
      </c>
      <c r="L161">
        <v>33.285812380000003</v>
      </c>
      <c r="M161">
        <v>16.131263730000001</v>
      </c>
      <c r="N161">
        <v>22.952836990000002</v>
      </c>
      <c r="P161">
        <v>19.688440320000002</v>
      </c>
      <c r="Q161">
        <v>4.1399898530000003</v>
      </c>
      <c r="S161">
        <v>11.148660660000001</v>
      </c>
      <c r="T161">
        <v>7.6737947460000004</v>
      </c>
      <c r="U161">
        <v>7.767948627</v>
      </c>
      <c r="V161">
        <v>12.985684389999999</v>
      </c>
      <c r="W161">
        <v>4.8408246039999998</v>
      </c>
      <c r="X161">
        <v>1.976939797</v>
      </c>
      <c r="Z161">
        <v>-1.392688036</v>
      </c>
      <c r="AA161">
        <v>3.1288402080000002</v>
      </c>
      <c r="AB161">
        <v>15.96265125</v>
      </c>
      <c r="AD161">
        <v>4.6221094130000004</v>
      </c>
      <c r="AH161">
        <v>1.327008843</v>
      </c>
      <c r="AI161">
        <v>32.86639023</v>
      </c>
      <c r="AK161">
        <v>73.204261779999996</v>
      </c>
      <c r="AL161">
        <v>10.1096591949462</v>
      </c>
      <c r="AM161">
        <v>17.3560466766357</v>
      </c>
      <c r="AN161">
        <v>36.684005737304602</v>
      </c>
      <c r="AO161">
        <v>87.792144775390597</v>
      </c>
      <c r="AP161">
        <v>38.372646331787102</v>
      </c>
      <c r="AQ161">
        <v>68.912261962890597</v>
      </c>
      <c r="AR161">
        <v>12.8639984130859</v>
      </c>
      <c r="AS161">
        <v>2.48026442527771</v>
      </c>
      <c r="AU161">
        <v>30.286003112792901</v>
      </c>
      <c r="AV161">
        <v>42.923793792724602</v>
      </c>
      <c r="BD161">
        <v>4.0276985168456996</v>
      </c>
      <c r="BE161">
        <v>9.2123050689697195</v>
      </c>
      <c r="BH161">
        <v>37.488468170166001</v>
      </c>
      <c r="BI161">
        <v>9.3627796173095703</v>
      </c>
      <c r="BK161">
        <v>8.4654971957207004E-2</v>
      </c>
      <c r="BL161">
        <v>21.733156204223601</v>
      </c>
      <c r="BP161">
        <v>7.5100545883178</v>
      </c>
      <c r="BQ161">
        <v>14.6097660064697</v>
      </c>
      <c r="BR161">
        <v>23.381837844848601</v>
      </c>
      <c r="BS161">
        <v>21.269515991210898</v>
      </c>
      <c r="BU161">
        <v>11.45499014854428</v>
      </c>
      <c r="CA161">
        <v>21.09095811843865</v>
      </c>
    </row>
    <row r="162" spans="2:79" x14ac:dyDescent="0.2">
      <c r="B162">
        <v>72.127410889999993</v>
      </c>
      <c r="C162">
        <v>107.05308530000001</v>
      </c>
      <c r="D162">
        <v>53.303421020000002</v>
      </c>
      <c r="E162">
        <v>49.094688419999997</v>
      </c>
      <c r="F162">
        <v>49.904838560000002</v>
      </c>
      <c r="G162">
        <v>29.979303359999999</v>
      </c>
      <c r="H162">
        <v>98.458633419999998</v>
      </c>
      <c r="I162">
        <v>18.929933550000001</v>
      </c>
      <c r="K162">
        <v>89.217185970000003</v>
      </c>
      <c r="L162">
        <v>32.775482179999997</v>
      </c>
      <c r="M162">
        <v>16.040960309999999</v>
      </c>
      <c r="N162">
        <v>27.12962151</v>
      </c>
      <c r="P162">
        <v>19.517416000000001</v>
      </c>
      <c r="Q162">
        <v>4.5680503850000003</v>
      </c>
      <c r="S162">
        <v>11.73602676</v>
      </c>
      <c r="T162">
        <v>8.1911735530000005</v>
      </c>
      <c r="U162">
        <v>7.679913998</v>
      </c>
      <c r="V162">
        <v>13.21786118</v>
      </c>
      <c r="W162">
        <v>4.6563811299999998</v>
      </c>
      <c r="X162">
        <v>1.886843324</v>
      </c>
      <c r="Z162">
        <v>-1.393771648</v>
      </c>
      <c r="AA162">
        <v>3.0417954919999999</v>
      </c>
      <c r="AB162">
        <v>15.81172943</v>
      </c>
      <c r="AD162">
        <v>4.1720042230000001</v>
      </c>
      <c r="AH162">
        <v>1.2703131439999999</v>
      </c>
      <c r="AI162">
        <v>32.211620330000002</v>
      </c>
      <c r="AK162">
        <v>72.200576780000006</v>
      </c>
      <c r="AL162">
        <v>10.102149963378899</v>
      </c>
      <c r="AM162">
        <v>17.1557903289794</v>
      </c>
      <c r="AN162">
        <v>35.685356140136697</v>
      </c>
      <c r="AO162">
        <v>86.795028686523395</v>
      </c>
      <c r="AP162">
        <v>37.775806427001903</v>
      </c>
      <c r="AQ162">
        <v>68.751350402832003</v>
      </c>
      <c r="AS162">
        <v>2.3196492195129399</v>
      </c>
      <c r="AU162">
        <v>29.673000335693299</v>
      </c>
      <c r="AV162">
        <v>42.5133666992187</v>
      </c>
      <c r="BD162">
        <v>3.9266211986541699</v>
      </c>
      <c r="BE162">
        <v>9.1094055175781197</v>
      </c>
      <c r="BH162">
        <v>37.093521118163999</v>
      </c>
      <c r="BI162">
        <v>9.1660213470458896</v>
      </c>
      <c r="BL162">
        <v>21.513597488403299</v>
      </c>
      <c r="BP162">
        <v>7.3703956604003</v>
      </c>
      <c r="BQ162">
        <v>14.5359687805175</v>
      </c>
      <c r="BR162">
        <v>23.111171722412099</v>
      </c>
      <c r="BS162">
        <v>20.923973083496001</v>
      </c>
      <c r="BU162">
        <v>11.235185384750279</v>
      </c>
      <c r="CA162">
        <v>20.760328769683753</v>
      </c>
    </row>
    <row r="163" spans="2:79" x14ac:dyDescent="0.2">
      <c r="B163">
        <v>71.580360409999997</v>
      </c>
      <c r="C163">
        <v>106.0017624</v>
      </c>
      <c r="D163">
        <v>52.673313139999998</v>
      </c>
      <c r="E163">
        <v>48.264587400000003</v>
      </c>
      <c r="F163">
        <v>49.404136659999999</v>
      </c>
      <c r="G163">
        <v>29.557611470000001</v>
      </c>
      <c r="H163">
        <v>97.185043329999999</v>
      </c>
      <c r="I163">
        <v>17.722616200000001</v>
      </c>
      <c r="K163">
        <v>111.3769684</v>
      </c>
      <c r="L163">
        <v>32.460514070000002</v>
      </c>
      <c r="M163">
        <v>15.62632275</v>
      </c>
      <c r="N163">
        <v>19.197513579999999</v>
      </c>
      <c r="P163">
        <v>19.326084139999999</v>
      </c>
      <c r="Q163">
        <v>4.4975194930000004</v>
      </c>
      <c r="S163">
        <v>10.69644737</v>
      </c>
      <c r="T163">
        <v>7.6163849829999997</v>
      </c>
      <c r="U163">
        <v>7.3917336459999996</v>
      </c>
      <c r="V163">
        <v>12.7830019</v>
      </c>
      <c r="W163">
        <v>4.6099486350000003</v>
      </c>
      <c r="X163">
        <v>1.7546722889999999</v>
      </c>
      <c r="Z163">
        <v>-1.395329952</v>
      </c>
      <c r="AA163">
        <v>3.0338923929999999</v>
      </c>
      <c r="AB163">
        <v>15.524233819999999</v>
      </c>
      <c r="AD163">
        <v>3.368400812</v>
      </c>
      <c r="AH163">
        <v>1.3813977239999999</v>
      </c>
      <c r="AI163">
        <v>31.519411089999998</v>
      </c>
      <c r="AK163">
        <v>71.600906370000004</v>
      </c>
      <c r="AL163">
        <v>9.9676942825317294</v>
      </c>
      <c r="AM163">
        <v>16.926435470581001</v>
      </c>
      <c r="AN163">
        <v>35.348617553710902</v>
      </c>
      <c r="AO163">
        <v>85.296745300292898</v>
      </c>
      <c r="AP163">
        <v>37.264202117919901</v>
      </c>
      <c r="AQ163">
        <v>68.124397277832003</v>
      </c>
      <c r="AS163">
        <v>2.33177542686462</v>
      </c>
      <c r="AU163">
        <v>29.146511077880799</v>
      </c>
      <c r="AV163">
        <v>42.578990936279197</v>
      </c>
      <c r="BD163">
        <v>4.0084724426269496</v>
      </c>
      <c r="BE163">
        <v>8.9164724349975497</v>
      </c>
      <c r="BH163">
        <v>36.515899658203097</v>
      </c>
      <c r="BI163">
        <v>8.8791542053222603</v>
      </c>
      <c r="BL163">
        <v>21.353664398193299</v>
      </c>
      <c r="BP163">
        <v>7.1911878585815003</v>
      </c>
      <c r="BQ163">
        <v>14.4037055969238</v>
      </c>
      <c r="BR163">
        <v>22.753780364990199</v>
      </c>
      <c r="BS163">
        <v>20.602525711059499</v>
      </c>
      <c r="BU163">
        <v>11.03102087974548</v>
      </c>
      <c r="CA163">
        <v>20.377167224883948</v>
      </c>
    </row>
    <row r="164" spans="2:79" x14ac:dyDescent="0.2">
      <c r="B164">
        <v>71.473228449999993</v>
      </c>
      <c r="C164">
        <v>104.4716415</v>
      </c>
      <c r="D164">
        <v>51.95585251</v>
      </c>
      <c r="E164">
        <v>47.697719569999997</v>
      </c>
      <c r="F164">
        <v>48.08811188</v>
      </c>
      <c r="G164">
        <v>29.28904915</v>
      </c>
      <c r="H164">
        <v>96.076156620000006</v>
      </c>
      <c r="I164">
        <v>17.535308839999999</v>
      </c>
      <c r="K164">
        <v>94.000465390000002</v>
      </c>
      <c r="L164">
        <v>32.000320430000002</v>
      </c>
      <c r="M164">
        <v>15.860653879999999</v>
      </c>
      <c r="N164">
        <v>28.523443220000001</v>
      </c>
      <c r="P164">
        <v>19.059043880000001</v>
      </c>
      <c r="Q164">
        <v>4.3711786269999999</v>
      </c>
      <c r="S164">
        <v>10.32985687</v>
      </c>
      <c r="T164">
        <v>7.4841413499999998</v>
      </c>
      <c r="U164">
        <v>7.1424593930000002</v>
      </c>
      <c r="V164">
        <v>12.592309950000001</v>
      </c>
      <c r="W164">
        <v>4.6347551349999998</v>
      </c>
      <c r="X164">
        <v>1.7264781</v>
      </c>
      <c r="Z164">
        <v>-1.403797626</v>
      </c>
      <c r="AA164">
        <v>3.0321662429999998</v>
      </c>
      <c r="AB164">
        <v>15.17437267</v>
      </c>
      <c r="AD164">
        <v>4.0694799420000001</v>
      </c>
      <c r="AH164">
        <v>1.3467993739999999</v>
      </c>
      <c r="AI164">
        <v>30.956521989999999</v>
      </c>
      <c r="AK164">
        <v>71.309936519999994</v>
      </c>
      <c r="AL164">
        <v>9.8393306732177699</v>
      </c>
      <c r="AM164">
        <v>16.804792404174801</v>
      </c>
      <c r="AN164">
        <v>34.220176696777301</v>
      </c>
      <c r="AO164">
        <v>84.167648315429602</v>
      </c>
      <c r="AP164">
        <v>36.6416206359863</v>
      </c>
      <c r="AQ164">
        <v>67.5496826171875</v>
      </c>
      <c r="AS164">
        <v>2.2470307350158598</v>
      </c>
      <c r="AU164">
        <v>29.260086059570298</v>
      </c>
      <c r="AV164">
        <v>42.061977386474602</v>
      </c>
      <c r="BD164">
        <v>3.9166133403778001</v>
      </c>
      <c r="BE164">
        <v>8.8378572463989205</v>
      </c>
      <c r="BH164">
        <v>36.044521331787102</v>
      </c>
      <c r="BI164">
        <v>8.7741355895996005</v>
      </c>
      <c r="BL164">
        <v>21.0735569000244</v>
      </c>
      <c r="BP164">
        <v>6.9500799179077006</v>
      </c>
      <c r="BQ164">
        <v>14.1943912506103</v>
      </c>
      <c r="BR164">
        <v>22.489749908447202</v>
      </c>
      <c r="BS164">
        <v>20.2829055786132</v>
      </c>
      <c r="BU164">
        <v>10.87383437156668</v>
      </c>
      <c r="CA164">
        <v>19.980932712554846</v>
      </c>
    </row>
    <row r="165" spans="2:79" x14ac:dyDescent="0.2">
      <c r="B165">
        <v>69.873687739999994</v>
      </c>
      <c r="C165">
        <v>103.35279079999999</v>
      </c>
      <c r="D165">
        <v>51.75390625</v>
      </c>
      <c r="E165">
        <v>47.692581179999998</v>
      </c>
      <c r="F165">
        <v>46.051536560000002</v>
      </c>
      <c r="G165">
        <v>29.06932831</v>
      </c>
      <c r="H165">
        <v>94.894615169999994</v>
      </c>
      <c r="I165">
        <v>18.103015899999999</v>
      </c>
      <c r="K165">
        <v>94.012588500000007</v>
      </c>
      <c r="L165">
        <v>31.405389790000001</v>
      </c>
      <c r="M165">
        <v>15.164661410000001</v>
      </c>
      <c r="N165">
        <v>16.818778989999998</v>
      </c>
      <c r="P165">
        <v>18.62538528</v>
      </c>
      <c r="Q165">
        <v>3.5794835090000001</v>
      </c>
      <c r="S165">
        <v>11.467246060000001</v>
      </c>
      <c r="T165">
        <v>7.7486686709999999</v>
      </c>
      <c r="U165">
        <v>6.8036623000000001</v>
      </c>
      <c r="V165">
        <v>12.1820755</v>
      </c>
      <c r="W165">
        <v>4.6576232910000002</v>
      </c>
      <c r="X165">
        <v>1.8105642799999999</v>
      </c>
      <c r="Z165">
        <v>-1.405153036</v>
      </c>
      <c r="AA165">
        <v>2.864966393</v>
      </c>
      <c r="AB165">
        <v>14.91679573</v>
      </c>
      <c r="AD165">
        <v>3.9159240720000001</v>
      </c>
      <c r="AH165">
        <v>1.2584332229999999</v>
      </c>
      <c r="AI165">
        <v>30.454124449999998</v>
      </c>
      <c r="AK165">
        <v>70.076744079999997</v>
      </c>
      <c r="AL165">
        <v>9.7218418121337802</v>
      </c>
      <c r="AM165">
        <v>16.003870010375898</v>
      </c>
      <c r="AN165">
        <v>33.652782440185497</v>
      </c>
      <c r="AO165">
        <v>83.108230590820298</v>
      </c>
      <c r="AP165">
        <v>36.209953308105398</v>
      </c>
      <c r="AQ165">
        <v>66.933334350585895</v>
      </c>
      <c r="AS165">
        <v>2.0534927845001198</v>
      </c>
      <c r="AU165">
        <v>28.759902954101499</v>
      </c>
      <c r="AV165">
        <v>40.911800384521399</v>
      </c>
      <c r="BD165">
        <v>3.56499028205871</v>
      </c>
      <c r="BE165">
        <v>8.7302522659301705</v>
      </c>
      <c r="BH165">
        <v>35.507007598876903</v>
      </c>
      <c r="BI165">
        <v>8.7688779830932599</v>
      </c>
      <c r="BL165">
        <v>20.818931579589801</v>
      </c>
      <c r="BP165">
        <v>6.822119712829501</v>
      </c>
      <c r="BQ165">
        <v>13.951881408691399</v>
      </c>
      <c r="BR165">
        <v>22.1910095214843</v>
      </c>
      <c r="BS165">
        <v>19.948329925537099</v>
      </c>
      <c r="BU165">
        <v>10.808264493942179</v>
      </c>
      <c r="CA165">
        <v>19.676710605621253</v>
      </c>
    </row>
    <row r="166" spans="2:79" x14ac:dyDescent="0.2">
      <c r="B166">
        <v>69.148971560000007</v>
      </c>
      <c r="C166">
        <v>102.24208830000001</v>
      </c>
      <c r="D166">
        <v>51.231487270000002</v>
      </c>
      <c r="E166">
        <v>46.768608090000001</v>
      </c>
      <c r="F166">
        <v>44.512962340000001</v>
      </c>
      <c r="G166">
        <v>28.190425869999999</v>
      </c>
      <c r="H166">
        <v>93.574302669999994</v>
      </c>
      <c r="I166">
        <v>17.178966519999999</v>
      </c>
      <c r="K166">
        <v>98.990608219999999</v>
      </c>
      <c r="L166">
        <v>30.687562939999999</v>
      </c>
      <c r="M166">
        <v>15.45270824</v>
      </c>
      <c r="N166">
        <v>28.77342033</v>
      </c>
      <c r="P166">
        <v>18.46598625</v>
      </c>
      <c r="Q166">
        <v>3.3623340129999999</v>
      </c>
      <c r="S166">
        <v>10.38575172</v>
      </c>
      <c r="T166">
        <v>7.4892425539999996</v>
      </c>
      <c r="U166">
        <v>6.6253757479999997</v>
      </c>
      <c r="V166">
        <v>11.97726727</v>
      </c>
      <c r="W166">
        <v>4.6387176510000003</v>
      </c>
      <c r="X166">
        <v>1.6619733569999999</v>
      </c>
      <c r="Z166">
        <v>-1.408336043</v>
      </c>
      <c r="AA166">
        <v>2.8555400369999999</v>
      </c>
      <c r="AB166">
        <v>14.46894264</v>
      </c>
      <c r="AD166">
        <v>3.507581472</v>
      </c>
      <c r="AH166">
        <v>0.81469702700000002</v>
      </c>
      <c r="AI166">
        <v>29.868793490000002</v>
      </c>
      <c r="AK166">
        <v>68.757171630000002</v>
      </c>
      <c r="AL166">
        <v>9.6440801620483398</v>
      </c>
      <c r="AM166">
        <v>15.811926841735801</v>
      </c>
      <c r="AN166">
        <v>33.158012390136697</v>
      </c>
      <c r="AO166">
        <v>81.848854064941406</v>
      </c>
      <c r="AP166">
        <v>36.170665740966697</v>
      </c>
      <c r="AQ166">
        <v>66.355499267578097</v>
      </c>
      <c r="AS166">
        <v>1.9933384656906099</v>
      </c>
      <c r="AU166">
        <v>28.772586822509702</v>
      </c>
      <c r="AV166">
        <v>39.478988647460902</v>
      </c>
      <c r="BD166">
        <v>3.4587881565093901</v>
      </c>
      <c r="BE166">
        <v>8.6008577346801705</v>
      </c>
      <c r="BH166">
        <v>34.878421783447202</v>
      </c>
      <c r="BI166">
        <v>8.6358623504638601</v>
      </c>
      <c r="BL166">
        <v>20.611282348632798</v>
      </c>
      <c r="BP166">
        <v>6.6704254150390003</v>
      </c>
      <c r="BQ166">
        <v>13.802467346191399</v>
      </c>
      <c r="BR166">
        <v>21.654300689697202</v>
      </c>
      <c r="BS166">
        <v>19.497694015502901</v>
      </c>
      <c r="BU166">
        <v>10.72498106956478</v>
      </c>
      <c r="CA166">
        <v>19.460606098175049</v>
      </c>
    </row>
    <row r="167" spans="2:79" x14ac:dyDescent="0.2">
      <c r="B167">
        <v>69.023597719999998</v>
      </c>
      <c r="C167">
        <v>100.5039673</v>
      </c>
      <c r="D167">
        <v>50.679691310000003</v>
      </c>
      <c r="E167">
        <v>46.06997681</v>
      </c>
      <c r="F167">
        <v>43.571922299999997</v>
      </c>
      <c r="G167">
        <v>27.84196472</v>
      </c>
      <c r="H167">
        <v>92.798843379999994</v>
      </c>
      <c r="I167">
        <v>16.9027195</v>
      </c>
      <c r="K167">
        <v>103.9635925</v>
      </c>
      <c r="L167">
        <v>30.05760956</v>
      </c>
      <c r="M167">
        <v>15.554389949999999</v>
      </c>
      <c r="N167">
        <v>16.699838639999999</v>
      </c>
      <c r="P167">
        <v>18.42946053</v>
      </c>
      <c r="Q167">
        <v>4.4764304160000004</v>
      </c>
      <c r="S167">
        <v>9.9317464829999995</v>
      </c>
      <c r="T167">
        <v>7.2334642410000001</v>
      </c>
      <c r="U167">
        <v>6.4150204659999996</v>
      </c>
      <c r="V167">
        <v>11.768647189999999</v>
      </c>
      <c r="W167">
        <v>4.3413743970000001</v>
      </c>
      <c r="X167">
        <v>1.3478132490000001</v>
      </c>
      <c r="Z167">
        <v>-1.4172098639999999</v>
      </c>
      <c r="AA167">
        <v>2.5883996489999999</v>
      </c>
      <c r="AB167">
        <v>14.071302409999999</v>
      </c>
      <c r="AD167">
        <v>4.1659545900000001</v>
      </c>
      <c r="AH167">
        <v>1.29332304</v>
      </c>
      <c r="AI167">
        <v>29.265468599999998</v>
      </c>
      <c r="AK167">
        <v>68.152229309999996</v>
      </c>
      <c r="AL167">
        <v>9.5729093551635707</v>
      </c>
      <c r="AM167">
        <v>16.311008453369102</v>
      </c>
      <c r="AN167">
        <v>32.636512756347599</v>
      </c>
      <c r="AO167">
        <v>80.553009033203097</v>
      </c>
      <c r="AP167">
        <v>36.457809448242102</v>
      </c>
      <c r="AQ167">
        <v>66.455230712890597</v>
      </c>
      <c r="AS167">
        <v>1.9596034288406301</v>
      </c>
      <c r="AU167">
        <v>28.057781219482401</v>
      </c>
      <c r="AV167">
        <v>39.419170379638601</v>
      </c>
      <c r="BD167">
        <v>3.4062373638153001</v>
      </c>
      <c r="BE167">
        <v>8.5546541213989205</v>
      </c>
      <c r="BH167">
        <v>34.467483520507798</v>
      </c>
      <c r="BI167">
        <v>8.4871501922607404</v>
      </c>
      <c r="BL167">
        <v>20.376998901367099</v>
      </c>
      <c r="BP167">
        <v>6.4238719940184996</v>
      </c>
      <c r="BQ167">
        <v>13.6738967895507</v>
      </c>
      <c r="BR167">
        <v>21.259580612182599</v>
      </c>
      <c r="BS167">
        <v>19.119462966918899</v>
      </c>
      <c r="BU167">
        <v>10.520107984542779</v>
      </c>
      <c r="CA167">
        <v>19.285759449005049</v>
      </c>
    </row>
    <row r="168" spans="2:79" x14ac:dyDescent="0.2">
      <c r="B168">
        <v>68.543441770000001</v>
      </c>
      <c r="C168">
        <v>100.0411606</v>
      </c>
      <c r="D168">
        <v>50.490276340000001</v>
      </c>
      <c r="E168">
        <v>46.057403559999997</v>
      </c>
      <c r="F168">
        <v>42.482093810000002</v>
      </c>
      <c r="G168">
        <v>28.71088409</v>
      </c>
      <c r="H168">
        <v>91.577949520000004</v>
      </c>
      <c r="I168">
        <v>17.516424180000001</v>
      </c>
      <c r="K168">
        <v>112.0587311</v>
      </c>
      <c r="L168">
        <v>29.60859108</v>
      </c>
      <c r="M168">
        <v>14.75438404</v>
      </c>
      <c r="N168">
        <v>27.244655609999999</v>
      </c>
      <c r="P168">
        <v>18.13461113</v>
      </c>
      <c r="Q168">
        <v>2.8352620599999998</v>
      </c>
      <c r="S168">
        <v>9.9882907870000004</v>
      </c>
      <c r="T168">
        <v>6.8147974009999999</v>
      </c>
      <c r="U168">
        <v>6.340284348</v>
      </c>
      <c r="V168">
        <v>11.62658691</v>
      </c>
      <c r="W168">
        <v>4.0608506200000001</v>
      </c>
      <c r="X168">
        <v>1.153244734</v>
      </c>
      <c r="Z168">
        <v>-1.4193773270000001</v>
      </c>
      <c r="AA168">
        <v>2.580374956</v>
      </c>
      <c r="AB168">
        <v>13.829922679999999</v>
      </c>
      <c r="AD168">
        <v>3.729228258</v>
      </c>
      <c r="AH168">
        <v>0.87572574599999997</v>
      </c>
      <c r="AI168">
        <v>28.599956509999998</v>
      </c>
      <c r="AK168">
        <v>67.075477599999999</v>
      </c>
      <c r="AL168">
        <v>9.3755865097045898</v>
      </c>
      <c r="AM168">
        <v>15.9003019332885</v>
      </c>
      <c r="AN168">
        <v>32.481868743896399</v>
      </c>
      <c r="AO168">
        <v>79.251884460449205</v>
      </c>
      <c r="AP168">
        <v>35.695556640625</v>
      </c>
      <c r="AQ168">
        <v>64.84814453125</v>
      </c>
      <c r="AS168">
        <v>1.95459032058715</v>
      </c>
      <c r="AU168">
        <v>27.408245086669901</v>
      </c>
      <c r="AV168">
        <v>39.019695281982401</v>
      </c>
      <c r="BD168">
        <v>3.3031485080718901</v>
      </c>
      <c r="BE168">
        <v>8.3572635650634695</v>
      </c>
      <c r="BH168">
        <v>33.755592346191399</v>
      </c>
      <c r="BI168">
        <v>8.5290336608886701</v>
      </c>
      <c r="BL168">
        <v>20.137077331542901</v>
      </c>
      <c r="BP168">
        <v>6.2647743225096999</v>
      </c>
      <c r="BQ168">
        <v>13.426170349121</v>
      </c>
      <c r="BR168">
        <v>21.066144943237301</v>
      </c>
      <c r="BS168">
        <v>18.973423004150298</v>
      </c>
      <c r="BU168">
        <v>10.295571088790879</v>
      </c>
      <c r="CA168">
        <v>19.175621509551952</v>
      </c>
    </row>
    <row r="169" spans="2:79" x14ac:dyDescent="0.2">
      <c r="B169">
        <v>67.540718080000005</v>
      </c>
      <c r="C169">
        <v>98.604248049999995</v>
      </c>
      <c r="D169">
        <v>50.16150665</v>
      </c>
      <c r="E169">
        <v>45.130435939999998</v>
      </c>
      <c r="F169">
        <v>41.009361269999999</v>
      </c>
      <c r="G169">
        <v>28.114961619999999</v>
      </c>
      <c r="H169">
        <v>90.406379700000002</v>
      </c>
      <c r="I169">
        <v>16.663946150000001</v>
      </c>
      <c r="K169">
        <v>94.886764529999994</v>
      </c>
      <c r="L169">
        <v>29.126201630000001</v>
      </c>
      <c r="M169">
        <v>15.06672573</v>
      </c>
      <c r="N169">
        <v>17.427375789999999</v>
      </c>
      <c r="P169">
        <v>17.824098589999998</v>
      </c>
      <c r="Q169">
        <v>3.6000998019999999</v>
      </c>
      <c r="S169">
        <v>9.6572504039999991</v>
      </c>
      <c r="T169">
        <v>7.2789425850000002</v>
      </c>
      <c r="U169">
        <v>6.2996029849999999</v>
      </c>
      <c r="V169">
        <v>11.640363689999999</v>
      </c>
      <c r="W169">
        <v>4.0275564189999997</v>
      </c>
      <c r="X169">
        <v>1.1205894949999999</v>
      </c>
      <c r="Z169">
        <v>-1.421613097</v>
      </c>
      <c r="AA169">
        <v>2.51637435</v>
      </c>
      <c r="AB169">
        <v>13.49846458</v>
      </c>
      <c r="AD169">
        <v>3.3134734629999998</v>
      </c>
      <c r="AH169">
        <v>1.048495054</v>
      </c>
      <c r="AI169">
        <v>27.917203900000001</v>
      </c>
      <c r="AK169">
        <v>66.353683469999993</v>
      </c>
      <c r="AL169">
        <v>9.0930538177490199</v>
      </c>
      <c r="AM169">
        <v>15.2453918457031</v>
      </c>
      <c r="AN169">
        <v>31.977108001708899</v>
      </c>
      <c r="AO169">
        <v>78.424186706542898</v>
      </c>
      <c r="AP169">
        <v>35.160129547119098</v>
      </c>
      <c r="AQ169">
        <v>64.289817810058494</v>
      </c>
      <c r="AS169">
        <v>1.8612426519393901</v>
      </c>
      <c r="AU169">
        <v>27.718929290771399</v>
      </c>
      <c r="AV169">
        <v>38.203662872314403</v>
      </c>
      <c r="BD169">
        <v>3.3445913791656401</v>
      </c>
      <c r="BE169">
        <v>8.0922527313232404</v>
      </c>
      <c r="BH169">
        <v>33.059818267822202</v>
      </c>
      <c r="BI169">
        <v>8.5210771560668892</v>
      </c>
      <c r="BL169">
        <v>19.757778167724599</v>
      </c>
      <c r="BP169">
        <v>6.1228809356689009</v>
      </c>
      <c r="BQ169">
        <v>13.2113018035888</v>
      </c>
      <c r="BR169">
        <v>20.914684295654201</v>
      </c>
      <c r="BS169">
        <v>18.858045578002901</v>
      </c>
      <c r="BU169">
        <v>10.119207143783479</v>
      </c>
      <c r="CA169">
        <v>19.075996875762847</v>
      </c>
    </row>
    <row r="170" spans="2:79" x14ac:dyDescent="0.2">
      <c r="B170">
        <v>66.330009459999999</v>
      </c>
      <c r="C170">
        <v>99.064659120000002</v>
      </c>
      <c r="D170">
        <v>49.639835359999999</v>
      </c>
      <c r="E170">
        <v>44.403923030000001</v>
      </c>
      <c r="F170">
        <v>39.378746030000002</v>
      </c>
      <c r="G170">
        <v>25.481573099999999</v>
      </c>
      <c r="H170">
        <v>89.613929749999997</v>
      </c>
      <c r="I170">
        <v>15.900383</v>
      </c>
      <c r="K170">
        <v>101.6534882</v>
      </c>
      <c r="L170">
        <v>28.69092178</v>
      </c>
      <c r="M170">
        <v>14.80671501</v>
      </c>
      <c r="N170">
        <v>23.395559309999999</v>
      </c>
      <c r="P170">
        <v>17.448242189999998</v>
      </c>
      <c r="Q170">
        <v>3.1501345629999999</v>
      </c>
      <c r="S170">
        <v>10.15373898</v>
      </c>
      <c r="T170">
        <v>6.9489169119999996</v>
      </c>
      <c r="U170">
        <v>6.4543890949999998</v>
      </c>
      <c r="V170">
        <v>11.489317890000001</v>
      </c>
      <c r="W170">
        <v>3.9628086090000001</v>
      </c>
      <c r="X170">
        <v>1.142029285</v>
      </c>
      <c r="Z170">
        <v>-1.4306222200000001</v>
      </c>
      <c r="AA170">
        <v>2.4051461220000001</v>
      </c>
      <c r="AB170">
        <v>13.32969761</v>
      </c>
      <c r="AD170">
        <v>3.6258623600000002</v>
      </c>
      <c r="AH170">
        <v>0.79386729</v>
      </c>
      <c r="AI170">
        <v>27.3614006</v>
      </c>
      <c r="AK170">
        <v>65.695480349999997</v>
      </c>
      <c r="AL170">
        <v>8.9808063507080007</v>
      </c>
      <c r="AM170">
        <v>15.1982774734497</v>
      </c>
      <c r="AN170">
        <v>31.469758987426701</v>
      </c>
      <c r="AO170">
        <v>77.327400207519503</v>
      </c>
      <c r="AP170">
        <v>35.213775634765597</v>
      </c>
      <c r="AQ170">
        <v>64.363861083984304</v>
      </c>
      <c r="AS170">
        <v>1.85616207122802</v>
      </c>
      <c r="AU170">
        <v>27.403236389160099</v>
      </c>
      <c r="AV170">
        <v>38.600372314453097</v>
      </c>
      <c r="BD170">
        <v>3.25163626670837</v>
      </c>
      <c r="BE170">
        <v>7.9861764907836896</v>
      </c>
      <c r="BH170">
        <v>32.685108184814403</v>
      </c>
      <c r="BI170">
        <v>8.4908142089843697</v>
      </c>
      <c r="BL170">
        <v>19.4232082366943</v>
      </c>
      <c r="BP170">
        <v>6.0160741806030007</v>
      </c>
      <c r="BQ170">
        <v>13.106502532958901</v>
      </c>
      <c r="BR170">
        <v>20.8405246734619</v>
      </c>
      <c r="BS170">
        <v>18.621145248413001</v>
      </c>
      <c r="BU170">
        <v>9.9433448314665789</v>
      </c>
      <c r="CA170">
        <v>18.917822360992346</v>
      </c>
    </row>
    <row r="171" spans="2:79" x14ac:dyDescent="0.2">
      <c r="B171">
        <v>66.436897279999997</v>
      </c>
      <c r="C171">
        <v>97.901847840000002</v>
      </c>
      <c r="D171">
        <v>49.157798769999999</v>
      </c>
      <c r="E171">
        <v>44.361408230000002</v>
      </c>
      <c r="F171">
        <v>38.256202700000003</v>
      </c>
      <c r="G171">
        <v>26.569110869999999</v>
      </c>
      <c r="H171">
        <v>87.988265990000002</v>
      </c>
      <c r="I171">
        <v>16.856721879999998</v>
      </c>
      <c r="K171">
        <v>86.895874019999994</v>
      </c>
      <c r="L171">
        <v>28.415111540000002</v>
      </c>
      <c r="M171">
        <v>13.649064060000001</v>
      </c>
      <c r="N171">
        <v>20.508983610000001</v>
      </c>
      <c r="P171">
        <v>16.978385930000002</v>
      </c>
      <c r="Q171">
        <v>3.370403767</v>
      </c>
      <c r="S171">
        <v>9.0278978349999992</v>
      </c>
      <c r="T171">
        <v>6.2562294009999997</v>
      </c>
      <c r="U171">
        <v>6.3666176800000001</v>
      </c>
      <c r="V171">
        <v>11.41445255</v>
      </c>
      <c r="W171">
        <v>3.9140350819999998</v>
      </c>
      <c r="X171">
        <v>1.0491440299999999</v>
      </c>
      <c r="Z171">
        <v>-1.431707144</v>
      </c>
      <c r="AA171">
        <v>2.3509962560000002</v>
      </c>
      <c r="AB171">
        <v>13.182244300000001</v>
      </c>
      <c r="AD171">
        <v>3.0446021559999998</v>
      </c>
      <c r="AH171">
        <v>1.0519723889999999</v>
      </c>
      <c r="AI171">
        <v>26.89837837</v>
      </c>
      <c r="AK171">
        <v>65.13908386</v>
      </c>
      <c r="AL171">
        <v>8.9457178115844709</v>
      </c>
      <c r="AM171">
        <v>14.872406959533601</v>
      </c>
      <c r="AN171">
        <v>30.8523635864257</v>
      </c>
      <c r="AO171">
        <v>76.287521362304602</v>
      </c>
      <c r="AP171">
        <v>34.164360046386697</v>
      </c>
      <c r="AQ171">
        <v>63.616878509521399</v>
      </c>
      <c r="AS171">
        <v>1.8037301301956099</v>
      </c>
      <c r="AU171">
        <v>27.2174263000488</v>
      </c>
      <c r="AV171">
        <v>37.425769805908203</v>
      </c>
      <c r="BD171">
        <v>3.1840074062347399</v>
      </c>
      <c r="BE171">
        <v>7.8771066665649396</v>
      </c>
      <c r="BH171">
        <v>32.179313659667898</v>
      </c>
      <c r="BI171">
        <v>8.4045639038085902</v>
      </c>
      <c r="BL171">
        <v>19.1832675933837</v>
      </c>
      <c r="BP171">
        <v>5.9392614364624006</v>
      </c>
      <c r="BQ171">
        <v>13.0244483947753</v>
      </c>
      <c r="BR171">
        <v>20.710594177246001</v>
      </c>
      <c r="BS171">
        <v>18.282690048217699</v>
      </c>
      <c r="BU171">
        <v>9.7611386775969802</v>
      </c>
      <c r="CA171">
        <v>18.705559253692549</v>
      </c>
    </row>
    <row r="172" spans="2:79" x14ac:dyDescent="0.2">
      <c r="B172">
        <v>66.128700260000002</v>
      </c>
      <c r="C172">
        <v>95.602661130000001</v>
      </c>
      <c r="D172">
        <v>48.93723679</v>
      </c>
      <c r="E172">
        <v>43.364997860000003</v>
      </c>
      <c r="F172">
        <v>37.452270509999998</v>
      </c>
      <c r="G172">
        <v>27.106218340000002</v>
      </c>
      <c r="H172">
        <v>86.833915709999999</v>
      </c>
      <c r="I172">
        <v>16.053894039999999</v>
      </c>
      <c r="K172">
        <v>87.583190920000007</v>
      </c>
      <c r="L172">
        <v>27.964071270000002</v>
      </c>
      <c r="M172">
        <v>14.32091045</v>
      </c>
      <c r="N172">
        <v>20.137998580000001</v>
      </c>
      <c r="P172">
        <v>16.782789229999999</v>
      </c>
      <c r="Q172">
        <v>2.8459770679999998</v>
      </c>
      <c r="S172">
        <v>9.3853168490000005</v>
      </c>
      <c r="T172">
        <v>6.870135307</v>
      </c>
      <c r="U172">
        <v>6.3358826639999997</v>
      </c>
      <c r="V172">
        <v>10.762492180000001</v>
      </c>
      <c r="W172">
        <v>3.853281736</v>
      </c>
      <c r="X172">
        <v>0.96295136199999998</v>
      </c>
      <c r="Z172">
        <v>-1.4342813489999999</v>
      </c>
      <c r="AA172">
        <v>2.3394014840000001</v>
      </c>
      <c r="AB172">
        <v>12.87129784</v>
      </c>
      <c r="AD172">
        <v>3.0491244790000001</v>
      </c>
      <c r="AH172">
        <v>0.90940153599999995</v>
      </c>
      <c r="AI172">
        <v>26.443805690000001</v>
      </c>
      <c r="AK172">
        <v>63.58316422</v>
      </c>
      <c r="AL172">
        <v>8.8284664154052699</v>
      </c>
      <c r="AM172">
        <v>14.8582458496093</v>
      </c>
      <c r="AN172">
        <v>30.5455608367919</v>
      </c>
      <c r="AO172">
        <v>75.475341796875</v>
      </c>
      <c r="AP172">
        <v>34.439620971679602</v>
      </c>
      <c r="AQ172">
        <v>63.618663787841697</v>
      </c>
      <c r="AS172">
        <v>1.57367968559265</v>
      </c>
      <c r="AU172">
        <v>26.7982177734375</v>
      </c>
      <c r="AV172">
        <v>37.043994903564403</v>
      </c>
      <c r="BD172">
        <v>3.18254446983337</v>
      </c>
      <c r="BE172">
        <v>7.7420959472656197</v>
      </c>
      <c r="BH172">
        <v>31.829820632934499</v>
      </c>
      <c r="BI172">
        <v>8.2468214035034109</v>
      </c>
      <c r="BL172">
        <v>18.950950622558501</v>
      </c>
      <c r="BP172">
        <v>5.7205095291137003</v>
      </c>
      <c r="BQ172">
        <v>12.925172805786101</v>
      </c>
      <c r="BR172">
        <v>20.5412693023681</v>
      </c>
      <c r="BS172">
        <v>17.9787063598632</v>
      </c>
      <c r="BU172">
        <v>9.5475194454192795</v>
      </c>
      <c r="CA172">
        <v>18.437000751495347</v>
      </c>
    </row>
    <row r="173" spans="2:79" x14ac:dyDescent="0.2">
      <c r="B173">
        <v>64.634620670000004</v>
      </c>
      <c r="C173">
        <v>94.391555789999998</v>
      </c>
      <c r="D173">
        <v>48.610946660000003</v>
      </c>
      <c r="E173">
        <v>42.989238739999998</v>
      </c>
      <c r="F173">
        <v>35.875129700000002</v>
      </c>
      <c r="G173">
        <v>25.643596649999999</v>
      </c>
      <c r="H173">
        <v>86.220405580000005</v>
      </c>
      <c r="I173">
        <v>15.78862</v>
      </c>
      <c r="K173">
        <v>78.067131040000007</v>
      </c>
      <c r="L173">
        <v>27.469470980000001</v>
      </c>
      <c r="M173">
        <v>14.48548031</v>
      </c>
      <c r="N173">
        <v>22.92574501</v>
      </c>
      <c r="P173">
        <v>16.59941864</v>
      </c>
      <c r="Q173">
        <v>2.8728332519999999</v>
      </c>
      <c r="S173">
        <v>9.9932985310000007</v>
      </c>
      <c r="T173">
        <v>6.6639828679999997</v>
      </c>
      <c r="U173">
        <v>6.22245121</v>
      </c>
      <c r="V173">
        <v>10.18702221</v>
      </c>
      <c r="W173">
        <v>3.607051373</v>
      </c>
      <c r="X173">
        <v>1.024606466</v>
      </c>
      <c r="Z173">
        <v>-1.445864558</v>
      </c>
      <c r="AA173">
        <v>2.3308296199999998</v>
      </c>
      <c r="AB173">
        <v>12.6924324</v>
      </c>
      <c r="AD173">
        <v>3.445545912</v>
      </c>
      <c r="AH173">
        <v>1.0918966530000001</v>
      </c>
      <c r="AI173">
        <v>25.985601429999999</v>
      </c>
      <c r="AK173">
        <v>62.915321349999999</v>
      </c>
      <c r="AL173">
        <v>8.7549133300781197</v>
      </c>
      <c r="AM173">
        <v>14.555034637451101</v>
      </c>
      <c r="AN173">
        <v>30.407970428466701</v>
      </c>
      <c r="AO173">
        <v>74.400764465332003</v>
      </c>
      <c r="AP173">
        <v>34.581165313720703</v>
      </c>
      <c r="AQ173">
        <v>62.729537963867102</v>
      </c>
      <c r="AS173">
        <v>1.51244103908538</v>
      </c>
      <c r="AU173">
        <v>26.8753852844238</v>
      </c>
      <c r="AV173">
        <v>36.663135528564403</v>
      </c>
      <c r="BD173">
        <v>3.0986807346343901</v>
      </c>
      <c r="BE173">
        <v>7.5543527603149396</v>
      </c>
      <c r="BH173">
        <v>31.466320037841701</v>
      </c>
      <c r="BI173">
        <v>8.1632652282714808</v>
      </c>
      <c r="BL173">
        <v>18.810752868652301</v>
      </c>
      <c r="BP173">
        <v>5.541689872741701</v>
      </c>
      <c r="BQ173">
        <v>12.8195438385009</v>
      </c>
      <c r="BR173">
        <v>20.3076267242431</v>
      </c>
      <c r="BS173">
        <v>17.798210144042901</v>
      </c>
      <c r="BU173">
        <v>9.327252149581879</v>
      </c>
      <c r="CA173">
        <v>18.122091770172048</v>
      </c>
    </row>
    <row r="174" spans="2:79" x14ac:dyDescent="0.2">
      <c r="B174">
        <v>64.353988650000005</v>
      </c>
      <c r="C174">
        <v>93.128326419999993</v>
      </c>
      <c r="D174">
        <v>47.657188419999997</v>
      </c>
      <c r="E174">
        <v>42.764549260000003</v>
      </c>
      <c r="F174">
        <v>34.666229250000001</v>
      </c>
      <c r="G174">
        <v>25.8677578</v>
      </c>
      <c r="H174">
        <v>84.77454376</v>
      </c>
      <c r="I174">
        <v>16.195213320000001</v>
      </c>
      <c r="K174">
        <v>88.600357059999993</v>
      </c>
      <c r="L174">
        <v>26.966449740000002</v>
      </c>
      <c r="M174">
        <v>13.758984570000001</v>
      </c>
      <c r="N174">
        <v>16.068687440000001</v>
      </c>
      <c r="P174">
        <v>16.34858513</v>
      </c>
      <c r="Q174">
        <v>2.7009162899999999</v>
      </c>
      <c r="S174">
        <v>8.1583919530000006</v>
      </c>
      <c r="T174">
        <v>6.4347319599999997</v>
      </c>
      <c r="U174">
        <v>6.1359362600000003</v>
      </c>
      <c r="V174">
        <v>10.45778275</v>
      </c>
      <c r="W174">
        <v>3.505264044</v>
      </c>
      <c r="X174">
        <v>1.0551549200000001</v>
      </c>
      <c r="Z174">
        <v>-1.4682873489999999</v>
      </c>
      <c r="AA174">
        <v>2.2647058960000002</v>
      </c>
      <c r="AB174">
        <v>12.46773052</v>
      </c>
      <c r="AD174">
        <v>2.865737915</v>
      </c>
      <c r="AH174">
        <v>0.77738881100000001</v>
      </c>
      <c r="AI174">
        <v>25.528604510000001</v>
      </c>
      <c r="AK174">
        <v>62.694190980000002</v>
      </c>
      <c r="AL174">
        <v>8.5488586425781197</v>
      </c>
      <c r="AM174">
        <v>13.6300382614135</v>
      </c>
      <c r="AN174">
        <v>29.799404144287099</v>
      </c>
      <c r="AO174">
        <v>73.933311462402301</v>
      </c>
      <c r="AP174">
        <v>33.320938110351499</v>
      </c>
      <c r="AQ174">
        <v>62.377651214599602</v>
      </c>
      <c r="AS174">
        <v>1.4384672641754099</v>
      </c>
      <c r="AU174">
        <v>27.1041870117187</v>
      </c>
      <c r="AV174">
        <v>35.610282897949197</v>
      </c>
      <c r="BD174">
        <v>3.0333116054534899</v>
      </c>
      <c r="BE174">
        <v>7.3694157600402797</v>
      </c>
      <c r="BH174">
        <v>30.8378372192382</v>
      </c>
      <c r="BI174">
        <v>8.0154962539672798</v>
      </c>
      <c r="BL174">
        <v>18.608303070068299</v>
      </c>
      <c r="BP174">
        <v>5.4568147659301012</v>
      </c>
      <c r="BQ174">
        <v>12.7432861328125</v>
      </c>
      <c r="BR174">
        <v>20.059877395629801</v>
      </c>
      <c r="BS174">
        <v>17.592657089233299</v>
      </c>
      <c r="BU174">
        <v>9.1839559078215789</v>
      </c>
      <c r="CA174">
        <v>17.803799152374253</v>
      </c>
    </row>
    <row r="175" spans="2:79" x14ac:dyDescent="0.2">
      <c r="B175">
        <v>63.583141329999997</v>
      </c>
      <c r="C175">
        <v>92.736335749999995</v>
      </c>
      <c r="D175">
        <v>46.622867579999998</v>
      </c>
      <c r="E175">
        <v>42.254672999999997</v>
      </c>
      <c r="F175">
        <v>34.078155520000003</v>
      </c>
      <c r="G175">
        <v>25.135339739999999</v>
      </c>
      <c r="H175">
        <v>84.092361449999999</v>
      </c>
      <c r="I175">
        <v>14.63978958</v>
      </c>
      <c r="K175">
        <v>96.251792910000006</v>
      </c>
      <c r="L175">
        <v>26.347059250000001</v>
      </c>
      <c r="M175">
        <v>13.82266712</v>
      </c>
      <c r="N175">
        <v>24.686967849999998</v>
      </c>
      <c r="P175">
        <v>16.208084110000001</v>
      </c>
      <c r="Q175">
        <v>2.1885623930000002</v>
      </c>
      <c r="S175">
        <v>9.145417213</v>
      </c>
      <c r="T175">
        <v>6.4689364429999996</v>
      </c>
      <c r="U175">
        <v>5.965651512</v>
      </c>
      <c r="V175">
        <v>10.090025900000001</v>
      </c>
      <c r="W175">
        <v>3.4599242210000001</v>
      </c>
      <c r="X175">
        <v>1.0188436510000001</v>
      </c>
      <c r="Z175">
        <v>-1.478381038</v>
      </c>
      <c r="AA175">
        <v>2.1467514040000002</v>
      </c>
      <c r="AB175">
        <v>12.14567184</v>
      </c>
      <c r="AD175">
        <v>2.856278181</v>
      </c>
      <c r="AH175">
        <v>0.74327295999999998</v>
      </c>
      <c r="AI175">
        <v>25.09234047</v>
      </c>
      <c r="AK175">
        <v>61.683609009999998</v>
      </c>
      <c r="AL175">
        <v>8.4502897262573207</v>
      </c>
      <c r="AM175">
        <v>14.475866317749</v>
      </c>
      <c r="AN175">
        <v>29.742794036865199</v>
      </c>
      <c r="AO175">
        <v>72.581298828125</v>
      </c>
      <c r="AP175">
        <v>33.588600158691399</v>
      </c>
      <c r="AQ175">
        <v>62.658432006835902</v>
      </c>
      <c r="AS175">
        <v>1.31761634349823</v>
      </c>
      <c r="AU175">
        <v>26.5216979980468</v>
      </c>
      <c r="AV175">
        <v>35.571506500244098</v>
      </c>
      <c r="BD175">
        <v>3.09581303596496</v>
      </c>
      <c r="BE175">
        <v>7.2798767089843697</v>
      </c>
      <c r="BH175">
        <v>30.514747619628899</v>
      </c>
      <c r="BI175">
        <v>7.8906550407409597</v>
      </c>
      <c r="BL175">
        <v>18.457323074340799</v>
      </c>
      <c r="BP175">
        <v>5.2973527908325</v>
      </c>
      <c r="BQ175">
        <v>12.6537990570068</v>
      </c>
      <c r="BR175">
        <v>19.814334869384702</v>
      </c>
      <c r="BS175">
        <v>17.3213176727294</v>
      </c>
      <c r="BU175">
        <v>9.0797002315520796</v>
      </c>
      <c r="CA175">
        <v>17.518980503082247</v>
      </c>
    </row>
    <row r="176" spans="2:79" x14ac:dyDescent="0.2">
      <c r="B176">
        <v>63.636898039999998</v>
      </c>
      <c r="C176">
        <v>92.385208129999995</v>
      </c>
      <c r="D176">
        <v>46.349636080000003</v>
      </c>
      <c r="E176">
        <v>41.97909164</v>
      </c>
      <c r="F176">
        <v>33.357246400000001</v>
      </c>
      <c r="G176">
        <v>24.981086730000001</v>
      </c>
      <c r="H176">
        <v>83.328964229999997</v>
      </c>
      <c r="I176">
        <v>14.562734600000001</v>
      </c>
      <c r="K176">
        <v>98.636001590000006</v>
      </c>
      <c r="L176">
        <v>25.857646939999999</v>
      </c>
      <c r="M176">
        <v>13.31975937</v>
      </c>
      <c r="N176">
        <v>13.673371319999999</v>
      </c>
      <c r="P176">
        <v>15.995947839999999</v>
      </c>
      <c r="Q176">
        <v>2.4499952789999999</v>
      </c>
      <c r="S176">
        <v>8.9747581479999994</v>
      </c>
      <c r="T176">
        <v>5.845890045</v>
      </c>
      <c r="U176">
        <v>5.926309109</v>
      </c>
      <c r="V176">
        <v>10.102936740000001</v>
      </c>
      <c r="W176">
        <v>3.2899553780000002</v>
      </c>
      <c r="X176">
        <v>0.96140235699999999</v>
      </c>
      <c r="Z176">
        <v>-1.4804124830000001</v>
      </c>
      <c r="AA176">
        <v>2.1071009639999998</v>
      </c>
      <c r="AB176">
        <v>11.951013570000001</v>
      </c>
      <c r="AD176">
        <v>2.887678862</v>
      </c>
      <c r="AH176">
        <v>0.61637556599999999</v>
      </c>
      <c r="AI176">
        <v>24.685153960000001</v>
      </c>
      <c r="AK176">
        <v>62.346321109999998</v>
      </c>
      <c r="AL176">
        <v>8.1843576431274396</v>
      </c>
      <c r="AM176">
        <v>15.0566854476928</v>
      </c>
      <c r="AN176">
        <v>29.3734416961669</v>
      </c>
      <c r="AO176">
        <v>71.045181274414006</v>
      </c>
      <c r="AP176">
        <v>32.787570953369098</v>
      </c>
      <c r="AQ176">
        <v>61.418735504150298</v>
      </c>
      <c r="AS176">
        <v>1.30948734283447</v>
      </c>
      <c r="AU176">
        <v>25.7246894836425</v>
      </c>
      <c r="AV176">
        <v>34.666378021240199</v>
      </c>
      <c r="BD176">
        <v>2.9073345661163299</v>
      </c>
      <c r="BE176">
        <v>7.1164240837097097</v>
      </c>
      <c r="BH176">
        <v>30.166368484496999</v>
      </c>
      <c r="BI176">
        <v>7.8716397285461399</v>
      </c>
      <c r="BL176">
        <v>18.358737945556602</v>
      </c>
      <c r="BP176">
        <v>5.2072830200195011</v>
      </c>
      <c r="BQ176">
        <v>12.469579696655201</v>
      </c>
      <c r="BR176">
        <v>19.493419647216701</v>
      </c>
      <c r="BS176">
        <v>17.0427341461181</v>
      </c>
      <c r="BU176">
        <v>8.9411036968230793</v>
      </c>
      <c r="CA176">
        <v>17.277132511138852</v>
      </c>
    </row>
    <row r="177" spans="2:79" x14ac:dyDescent="0.2">
      <c r="B177">
        <v>63.112888339999998</v>
      </c>
      <c r="C177">
        <v>91.472167970000001</v>
      </c>
      <c r="D177">
        <v>46.220031740000003</v>
      </c>
      <c r="E177">
        <v>41.683464049999998</v>
      </c>
      <c r="F177">
        <v>31.55647278</v>
      </c>
      <c r="G177">
        <v>25.00328064</v>
      </c>
      <c r="H177">
        <v>81.601097109999998</v>
      </c>
      <c r="I177">
        <v>15.04394722</v>
      </c>
      <c r="K177">
        <v>95.856658940000003</v>
      </c>
      <c r="L177">
        <v>25.406291960000001</v>
      </c>
      <c r="M177">
        <v>12.88363743</v>
      </c>
      <c r="N177">
        <v>25.06822395</v>
      </c>
      <c r="P177">
        <v>15.87327194</v>
      </c>
      <c r="Q177">
        <v>1.96171546</v>
      </c>
      <c r="S177">
        <v>7.9873514180000003</v>
      </c>
      <c r="T177">
        <v>6.2365288730000001</v>
      </c>
      <c r="U177">
        <v>5.788341999</v>
      </c>
      <c r="V177">
        <v>10.49424076</v>
      </c>
      <c r="W177">
        <v>3.2356297970000001</v>
      </c>
      <c r="X177">
        <v>0.83381670699999999</v>
      </c>
      <c r="Z177">
        <v>-1.4819707870000001</v>
      </c>
      <c r="AA177">
        <v>2.0592203140000001</v>
      </c>
      <c r="AB177">
        <v>11.74637985</v>
      </c>
      <c r="AD177">
        <v>3.344262123</v>
      </c>
      <c r="AH177">
        <v>0.89193511000000003</v>
      </c>
      <c r="AI177">
        <v>24.25701141</v>
      </c>
      <c r="AK177">
        <v>61.918006900000002</v>
      </c>
      <c r="AL177">
        <v>8.1090402603149396</v>
      </c>
      <c r="AM177">
        <v>13.919104576110801</v>
      </c>
      <c r="AN177">
        <v>28.901100158691399</v>
      </c>
      <c r="AO177">
        <v>70.714736938476506</v>
      </c>
      <c r="AP177">
        <v>32.494491577148402</v>
      </c>
      <c r="AQ177">
        <v>60.583751678466697</v>
      </c>
      <c r="AS177">
        <v>1.28970682621002</v>
      </c>
      <c r="AU177">
        <v>25.159461975097599</v>
      </c>
      <c r="AV177">
        <v>34.462230682372997</v>
      </c>
      <c r="BD177">
        <v>2.7497432231903001</v>
      </c>
      <c r="BE177">
        <v>6.9497361183166504</v>
      </c>
      <c r="BH177">
        <v>29.6358032226562</v>
      </c>
      <c r="BI177">
        <v>7.8236613273620597</v>
      </c>
      <c r="BL177">
        <v>18.179964065551701</v>
      </c>
      <c r="BP177">
        <v>5.1084594726562003</v>
      </c>
      <c r="BQ177">
        <v>12.1458930969238</v>
      </c>
      <c r="BR177">
        <v>19.392389297485298</v>
      </c>
      <c r="BS177">
        <v>16.6856784820556</v>
      </c>
      <c r="BU177">
        <v>8.79473376274108</v>
      </c>
      <c r="CA177">
        <v>17.101608753204353</v>
      </c>
    </row>
    <row r="178" spans="2:79" x14ac:dyDescent="0.2">
      <c r="B178">
        <v>61.649013519999997</v>
      </c>
      <c r="C178">
        <v>90.818374629999994</v>
      </c>
      <c r="D178">
        <v>45.798835750000002</v>
      </c>
      <c r="E178">
        <v>40.713562009999997</v>
      </c>
      <c r="F178">
        <v>30.59864044</v>
      </c>
      <c r="G178">
        <v>24.266418460000001</v>
      </c>
      <c r="H178">
        <v>81.153823849999995</v>
      </c>
      <c r="I178">
        <v>14.05715084</v>
      </c>
      <c r="K178">
        <v>77.169326780000006</v>
      </c>
      <c r="L178">
        <v>24.871654509999999</v>
      </c>
      <c r="M178">
        <v>12.750972750000001</v>
      </c>
      <c r="N178">
        <v>12.99814701</v>
      </c>
      <c r="P178">
        <v>15.75410366</v>
      </c>
      <c r="Q178">
        <v>2.6040749550000002</v>
      </c>
      <c r="S178">
        <v>9.1925220490000008</v>
      </c>
      <c r="T178">
        <v>6.1140751839999998</v>
      </c>
      <c r="U178">
        <v>5.6872973440000001</v>
      </c>
      <c r="V178">
        <v>10.091670990000001</v>
      </c>
      <c r="W178">
        <v>3.1700065140000002</v>
      </c>
      <c r="X178">
        <v>0.70734638000000005</v>
      </c>
      <c r="Z178">
        <v>-1.482174039</v>
      </c>
      <c r="AA178">
        <v>2.0447041989999999</v>
      </c>
      <c r="AB178">
        <v>11.576714519999999</v>
      </c>
      <c r="AD178">
        <v>2.8177876469999998</v>
      </c>
      <c r="AH178">
        <v>0.88802105200000003</v>
      </c>
      <c r="AI178">
        <v>23.793424609999999</v>
      </c>
      <c r="AK178">
        <v>60.2356987</v>
      </c>
      <c r="AL178">
        <v>8.0973806381225497</v>
      </c>
      <c r="AM178">
        <v>13.2619981765747</v>
      </c>
      <c r="AN178">
        <v>28.169101715087798</v>
      </c>
      <c r="AO178">
        <v>69.978691101074205</v>
      </c>
      <c r="AP178">
        <v>32.737728118896399</v>
      </c>
      <c r="AQ178">
        <v>60.402847290038999</v>
      </c>
      <c r="AS178">
        <v>1.26078116893768</v>
      </c>
      <c r="AU178">
        <v>25.076164245605401</v>
      </c>
      <c r="AV178">
        <v>34.738998413085902</v>
      </c>
      <c r="BD178">
        <v>2.4772818088531401</v>
      </c>
      <c r="BE178">
        <v>6.8852219581604004</v>
      </c>
      <c r="BH178">
        <v>29.318965911865199</v>
      </c>
      <c r="BI178">
        <v>7.6863851547241202</v>
      </c>
      <c r="BL178">
        <v>17.970909118652301</v>
      </c>
      <c r="BP178">
        <v>4.8773269653320011</v>
      </c>
      <c r="BQ178">
        <v>11.7991886138916</v>
      </c>
      <c r="BR178">
        <v>19.372243881225501</v>
      </c>
      <c r="BS178">
        <v>16.319414138793899</v>
      </c>
      <c r="BU178">
        <v>8.6888434886931787</v>
      </c>
      <c r="CA178">
        <v>17.00038194656365</v>
      </c>
    </row>
    <row r="179" spans="2:79" x14ac:dyDescent="0.2">
      <c r="B179">
        <v>61.462368009999999</v>
      </c>
      <c r="C179">
        <v>89.683319089999998</v>
      </c>
      <c r="D179">
        <v>45.666076660000002</v>
      </c>
      <c r="E179">
        <v>40.204135890000003</v>
      </c>
      <c r="F179">
        <v>29.993019100000001</v>
      </c>
      <c r="G179">
        <v>24.045581819999999</v>
      </c>
      <c r="H179">
        <v>80.53312683</v>
      </c>
      <c r="I179">
        <v>14.29472065</v>
      </c>
      <c r="K179">
        <v>92.354003910000003</v>
      </c>
      <c r="L179">
        <v>24.440479280000002</v>
      </c>
      <c r="M179">
        <v>12.695540429999999</v>
      </c>
      <c r="N179">
        <v>24.62561226</v>
      </c>
      <c r="P179">
        <v>15.545951840000001</v>
      </c>
      <c r="Q179">
        <v>1.703265429</v>
      </c>
      <c r="S179">
        <v>8.0283594130000004</v>
      </c>
      <c r="T179">
        <v>5.3858184810000003</v>
      </c>
      <c r="U179">
        <v>5.6259260180000004</v>
      </c>
      <c r="V179">
        <v>9.4317703250000005</v>
      </c>
      <c r="W179">
        <v>2.995885849</v>
      </c>
      <c r="X179">
        <v>0.54822111100000004</v>
      </c>
      <c r="Z179">
        <v>-1.4907091859999999</v>
      </c>
      <c r="AA179">
        <v>1.810931206</v>
      </c>
      <c r="AB179">
        <v>11.36179447</v>
      </c>
      <c r="AD179">
        <v>2.8290371890000001</v>
      </c>
      <c r="AH179">
        <v>0.99092441799999997</v>
      </c>
      <c r="AI179">
        <v>23.34172058</v>
      </c>
      <c r="AK179">
        <v>60.354122160000003</v>
      </c>
      <c r="AL179">
        <v>8.0328683853149396</v>
      </c>
      <c r="AM179">
        <v>13.694618225097599</v>
      </c>
      <c r="AN179">
        <v>27.437063217163001</v>
      </c>
      <c r="AO179">
        <v>69.080253601074205</v>
      </c>
      <c r="AP179">
        <v>32.239662170410099</v>
      </c>
      <c r="AQ179">
        <v>59.969345092773402</v>
      </c>
      <c r="AS179">
        <v>1.2147846221923799</v>
      </c>
      <c r="AU179">
        <v>25.334953308105401</v>
      </c>
      <c r="AV179">
        <v>33.828639984130803</v>
      </c>
      <c r="BD179">
        <v>2.3376324176788299</v>
      </c>
      <c r="BE179">
        <v>6.7669978141784597</v>
      </c>
      <c r="BH179">
        <v>28.822805404663001</v>
      </c>
      <c r="BI179">
        <v>7.4441323280334402</v>
      </c>
      <c r="BL179">
        <v>17.5823860168457</v>
      </c>
      <c r="BP179">
        <v>4.7216577529906996</v>
      </c>
      <c r="BQ179">
        <v>11.671663284301699</v>
      </c>
      <c r="BR179">
        <v>19.1319065093994</v>
      </c>
      <c r="BS179">
        <v>16.0773315429687</v>
      </c>
      <c r="BU179">
        <v>8.6201150417327792</v>
      </c>
      <c r="CA179">
        <v>16.893402576446448</v>
      </c>
    </row>
    <row r="180" spans="2:79" x14ac:dyDescent="0.2">
      <c r="B180">
        <v>60.838886260000002</v>
      </c>
      <c r="C180">
        <v>88.187004090000002</v>
      </c>
      <c r="D180">
        <v>45.325347899999997</v>
      </c>
      <c r="E180">
        <v>40.132961270000003</v>
      </c>
      <c r="F180">
        <v>28.41119385</v>
      </c>
      <c r="G180">
        <v>23.815868380000001</v>
      </c>
      <c r="H180">
        <v>79.29764557</v>
      </c>
      <c r="I180">
        <v>14.039791109999999</v>
      </c>
      <c r="K180">
        <v>88.407684329999995</v>
      </c>
      <c r="L180">
        <v>24.019279480000002</v>
      </c>
      <c r="M180">
        <v>12.656939510000001</v>
      </c>
      <c r="N180">
        <v>14.712159160000001</v>
      </c>
      <c r="P180">
        <v>15.438663480000001</v>
      </c>
      <c r="Q180">
        <v>2.6984083650000001</v>
      </c>
      <c r="S180">
        <v>7.3297638889999996</v>
      </c>
      <c r="T180">
        <v>5.8019227979999997</v>
      </c>
      <c r="U180">
        <v>5.5153937339999999</v>
      </c>
      <c r="V180">
        <v>9.4839153290000002</v>
      </c>
      <c r="W180">
        <v>2.9003703590000001</v>
      </c>
      <c r="X180">
        <v>0.42404419199999999</v>
      </c>
      <c r="Z180">
        <v>-1.491590142</v>
      </c>
      <c r="AA180">
        <v>1.737906814</v>
      </c>
      <c r="AB180">
        <v>11.14933205</v>
      </c>
      <c r="AD180">
        <v>2.8139877320000002</v>
      </c>
      <c r="AH180">
        <v>0.54521215000000001</v>
      </c>
      <c r="AI180">
        <v>22.85853195</v>
      </c>
      <c r="AK180">
        <v>59.115097050000003</v>
      </c>
      <c r="AL180">
        <v>8.0251169204711896</v>
      </c>
      <c r="AM180">
        <v>14.0193786621093</v>
      </c>
      <c r="AN180">
        <v>27.1492919921875</v>
      </c>
      <c r="AO180">
        <v>68.556343078613196</v>
      </c>
      <c r="AP180">
        <v>32.420398712158203</v>
      </c>
      <c r="AQ180">
        <v>59.434200286865199</v>
      </c>
      <c r="AS180">
        <v>1.0788950920104901</v>
      </c>
      <c r="AU180">
        <v>25.222629547119102</v>
      </c>
      <c r="AV180">
        <v>34.031917572021399</v>
      </c>
      <c r="BD180">
        <v>2.49241995811462</v>
      </c>
      <c r="BE180">
        <v>6.6580491065979004</v>
      </c>
      <c r="BH180">
        <v>28.3598098754882</v>
      </c>
      <c r="BI180">
        <v>7.18263339996337</v>
      </c>
      <c r="BL180">
        <v>17.1798801422119</v>
      </c>
      <c r="BP180">
        <v>4.5586204528808008</v>
      </c>
      <c r="BQ180">
        <v>11.6941661834716</v>
      </c>
      <c r="BR180">
        <v>18.820133209228501</v>
      </c>
      <c r="BS180">
        <v>15.955725669860801</v>
      </c>
      <c r="BU180">
        <v>8.510702848434379</v>
      </c>
      <c r="CA180">
        <v>16.764860630035351</v>
      </c>
    </row>
    <row r="181" spans="2:79" x14ac:dyDescent="0.2">
      <c r="B181">
        <v>60.601795199999998</v>
      </c>
      <c r="C181">
        <v>87.115432740000003</v>
      </c>
      <c r="D181">
        <v>44.882099150000002</v>
      </c>
      <c r="E181">
        <v>40.089878079999998</v>
      </c>
      <c r="F181">
        <v>27.598396300000001</v>
      </c>
      <c r="G181">
        <v>23.35311317</v>
      </c>
      <c r="H181">
        <v>78.638908389999997</v>
      </c>
      <c r="I181">
        <v>13.547618870000001</v>
      </c>
      <c r="K181">
        <v>77.066528320000003</v>
      </c>
      <c r="L181">
        <v>23.64483452</v>
      </c>
      <c r="M181">
        <v>12.43271732</v>
      </c>
      <c r="N181">
        <v>21.544271470000002</v>
      </c>
      <c r="P181">
        <v>15.34596348</v>
      </c>
      <c r="Q181">
        <v>1.6621683840000001</v>
      </c>
      <c r="S181">
        <v>8.6122074130000001</v>
      </c>
      <c r="T181">
        <v>5.7586045270000001</v>
      </c>
      <c r="U181">
        <v>5.383282661</v>
      </c>
      <c r="V181">
        <v>9.3282184600000004</v>
      </c>
      <c r="W181">
        <v>2.8128740790000002</v>
      </c>
      <c r="X181">
        <v>0.42249482900000002</v>
      </c>
      <c r="Z181">
        <v>-1.4966713190000001</v>
      </c>
      <c r="AA181">
        <v>1.7119810580000001</v>
      </c>
      <c r="AB181">
        <v>10.99161148</v>
      </c>
      <c r="AD181">
        <v>2.2753913400000001</v>
      </c>
      <c r="AH181">
        <v>1.0632025000000001</v>
      </c>
      <c r="AI181">
        <v>22.342641830000002</v>
      </c>
      <c r="AK181">
        <v>59.025398250000002</v>
      </c>
      <c r="AL181">
        <v>7.7651686668395996</v>
      </c>
      <c r="AM181">
        <v>13.181245803833001</v>
      </c>
      <c r="AN181">
        <v>27.064832687377901</v>
      </c>
      <c r="AO181">
        <v>67.344528198242102</v>
      </c>
      <c r="AP181">
        <v>32.031059265136697</v>
      </c>
      <c r="AQ181">
        <v>58.653457641601499</v>
      </c>
      <c r="AS181">
        <v>1.12380766868591</v>
      </c>
      <c r="AU181">
        <v>24.991355895996001</v>
      </c>
      <c r="AV181">
        <v>33.501796722412102</v>
      </c>
      <c r="BD181">
        <v>2.55711722373962</v>
      </c>
      <c r="BE181">
        <v>6.6134920120239196</v>
      </c>
      <c r="BH181">
        <v>28.014440536498999</v>
      </c>
      <c r="BI181">
        <v>7.1298341751098597</v>
      </c>
      <c r="BL181">
        <v>17.149312973022401</v>
      </c>
      <c r="BP181">
        <v>4.3469266891478995</v>
      </c>
      <c r="BQ181">
        <v>11.5811862945556</v>
      </c>
      <c r="BR181">
        <v>18.323375701904201</v>
      </c>
      <c r="BS181">
        <v>15.902649879455501</v>
      </c>
      <c r="BU181">
        <v>8.3035686016081787</v>
      </c>
      <c r="CA181">
        <v>16.672653675079353</v>
      </c>
    </row>
    <row r="182" spans="2:79" x14ac:dyDescent="0.2">
      <c r="B182">
        <v>60.263034820000001</v>
      </c>
      <c r="C182">
        <v>85.466323849999995</v>
      </c>
      <c r="D182">
        <v>44.405826570000002</v>
      </c>
      <c r="E182">
        <v>39.693347930000002</v>
      </c>
      <c r="F182">
        <v>26.282539369999999</v>
      </c>
      <c r="G182">
        <v>22.774940489999999</v>
      </c>
      <c r="H182">
        <v>77.308006289999994</v>
      </c>
      <c r="I182">
        <v>13.82294559</v>
      </c>
      <c r="K182">
        <v>60.065361019999997</v>
      </c>
      <c r="L182">
        <v>23.399291989999998</v>
      </c>
      <c r="M182">
        <v>11.906914710000001</v>
      </c>
      <c r="N182">
        <v>16.779607769999998</v>
      </c>
      <c r="P182">
        <v>15.134909629999999</v>
      </c>
      <c r="Q182">
        <v>1.9963017700000001</v>
      </c>
      <c r="S182">
        <v>7.4142899509999998</v>
      </c>
      <c r="T182">
        <v>5.354362965</v>
      </c>
      <c r="U182">
        <v>5.2191014290000002</v>
      </c>
      <c r="V182">
        <v>8.6698284149999996</v>
      </c>
      <c r="W182">
        <v>2.797459602</v>
      </c>
      <c r="X182">
        <v>0.451308608</v>
      </c>
      <c r="Z182">
        <v>-1.531829238</v>
      </c>
      <c r="AA182">
        <v>1.699789405</v>
      </c>
      <c r="AB182">
        <v>10.743463520000001</v>
      </c>
      <c r="AD182">
        <v>2.544282913</v>
      </c>
      <c r="AH182">
        <v>0.91310656099999998</v>
      </c>
      <c r="AI182">
        <v>21.861970899999999</v>
      </c>
      <c r="AK182">
        <v>58.762050629999997</v>
      </c>
      <c r="AL182">
        <v>7.6418147087097097</v>
      </c>
      <c r="AM182">
        <v>12.7464342117309</v>
      </c>
      <c r="AN182">
        <v>26.848993301391602</v>
      </c>
      <c r="AO182">
        <v>65.688201904296804</v>
      </c>
      <c r="AP182">
        <v>32.135353088378899</v>
      </c>
      <c r="AQ182">
        <v>58.421371459960902</v>
      </c>
      <c r="AS182">
        <v>1.10260462760925</v>
      </c>
      <c r="AU182">
        <v>24.737686157226499</v>
      </c>
      <c r="AV182">
        <v>32.220668792724602</v>
      </c>
      <c r="BD182">
        <v>2.6556880474090501</v>
      </c>
      <c r="BE182">
        <v>6.4637117385864196</v>
      </c>
      <c r="BH182">
        <v>27.456838607788001</v>
      </c>
      <c r="BI182">
        <v>7.2213511466979901</v>
      </c>
      <c r="BL182">
        <v>17.177240371704102</v>
      </c>
      <c r="BP182">
        <v>4.2659997940062997</v>
      </c>
      <c r="BQ182">
        <v>11.335964202880801</v>
      </c>
      <c r="BR182">
        <v>17.740242004394499</v>
      </c>
      <c r="BS182">
        <v>15.830197334289499</v>
      </c>
      <c r="BU182">
        <v>8.0748097896575803</v>
      </c>
      <c r="CA182">
        <v>16.583179950714047</v>
      </c>
    </row>
    <row r="183" spans="2:79" x14ac:dyDescent="0.2">
      <c r="B183">
        <v>58.775569920000002</v>
      </c>
      <c r="C183">
        <v>85.5112381</v>
      </c>
      <c r="D183">
        <v>43.79829788</v>
      </c>
      <c r="E183">
        <v>38.865722660000003</v>
      </c>
      <c r="F183">
        <v>25.708480829999999</v>
      </c>
      <c r="G183">
        <v>22.146831509999998</v>
      </c>
      <c r="H183">
        <v>76.370872500000004</v>
      </c>
      <c r="I183">
        <v>13.18730545</v>
      </c>
      <c r="K183">
        <v>80.203353879999995</v>
      </c>
      <c r="L183">
        <v>23.207401279999999</v>
      </c>
      <c r="M183">
        <v>12.10341358</v>
      </c>
      <c r="N183">
        <v>17.76730156</v>
      </c>
      <c r="P183">
        <v>14.97955894</v>
      </c>
      <c r="Q183">
        <v>2.6771805290000001</v>
      </c>
      <c r="S183">
        <v>7.4078068730000002</v>
      </c>
      <c r="T183">
        <v>5.7574915889999998</v>
      </c>
      <c r="U183">
        <v>5.0431323050000003</v>
      </c>
      <c r="V183">
        <v>8.7892131809999992</v>
      </c>
      <c r="W183">
        <v>2.8313465120000001</v>
      </c>
      <c r="X183">
        <v>0.52170032300000002</v>
      </c>
      <c r="Z183">
        <v>-1.547070503</v>
      </c>
      <c r="AA183">
        <v>1.6842945810000001</v>
      </c>
      <c r="AB183">
        <v>10.53140163</v>
      </c>
      <c r="AD183">
        <v>2.5063877109999999</v>
      </c>
      <c r="AH183">
        <v>0.81936240199999999</v>
      </c>
      <c r="AI183">
        <v>21.42825508</v>
      </c>
      <c r="AK183">
        <v>57.691028590000002</v>
      </c>
      <c r="AL183">
        <v>7.6192932128906197</v>
      </c>
      <c r="AM183">
        <v>12.684597969055099</v>
      </c>
      <c r="AN183">
        <v>25.761354446411101</v>
      </c>
      <c r="AO183">
        <v>64.895027160644503</v>
      </c>
      <c r="AP183">
        <v>31.788875579833899</v>
      </c>
      <c r="AQ183">
        <v>58.104866027832003</v>
      </c>
      <c r="AS183">
        <v>0.97105044126510598</v>
      </c>
      <c r="AU183">
        <v>24.110820770263601</v>
      </c>
      <c r="AV183">
        <v>32.177356719970703</v>
      </c>
      <c r="BD183">
        <v>2.4729473590850799</v>
      </c>
      <c r="BE183">
        <v>6.3225994110107404</v>
      </c>
      <c r="BH183">
        <v>27.0880126953125</v>
      </c>
      <c r="BI183">
        <v>7.1069483757018999</v>
      </c>
      <c r="BL183">
        <v>17.1117038726806</v>
      </c>
      <c r="BP183">
        <v>4.1462135314940998</v>
      </c>
      <c r="BQ183">
        <v>11.163246154785099</v>
      </c>
      <c r="BR183">
        <v>17.350658416748001</v>
      </c>
      <c r="BS183">
        <v>15.639488220214799</v>
      </c>
      <c r="BU183">
        <v>7.937481641769379</v>
      </c>
      <c r="CA183">
        <v>16.44952058792115</v>
      </c>
    </row>
    <row r="184" spans="2:79" x14ac:dyDescent="0.2">
      <c r="B184">
        <v>58.736797330000002</v>
      </c>
      <c r="C184">
        <v>85.341201780000006</v>
      </c>
      <c r="D184">
        <v>43.541397089999997</v>
      </c>
      <c r="E184">
        <v>38.432571410000001</v>
      </c>
      <c r="F184">
        <v>25.255928040000001</v>
      </c>
      <c r="G184">
        <v>21.255722049999999</v>
      </c>
      <c r="H184">
        <v>75.799118039999996</v>
      </c>
      <c r="I184">
        <v>13.3892355</v>
      </c>
      <c r="K184">
        <v>90.394706729999996</v>
      </c>
      <c r="L184">
        <v>23.05862617</v>
      </c>
      <c r="M184">
        <v>11.75059414</v>
      </c>
      <c r="N184">
        <v>19.635196690000001</v>
      </c>
      <c r="P184">
        <v>14.823990820000001</v>
      </c>
      <c r="Q184">
        <v>2.0999264719999999</v>
      </c>
      <c r="S184">
        <v>8.0033950810000007</v>
      </c>
      <c r="T184">
        <v>5.5147461890000002</v>
      </c>
      <c r="U184">
        <v>5.0460958480000002</v>
      </c>
      <c r="V184">
        <v>8.9891262049999998</v>
      </c>
      <c r="W184">
        <v>2.719761133</v>
      </c>
      <c r="X184">
        <v>0.46618014600000002</v>
      </c>
      <c r="Z184">
        <v>-1.5520839689999999</v>
      </c>
      <c r="AA184">
        <v>1.6637924909999999</v>
      </c>
      <c r="AB184">
        <v>10.30812454</v>
      </c>
      <c r="AD184">
        <v>2.4309339520000002</v>
      </c>
      <c r="AH184">
        <v>0.89962899699999999</v>
      </c>
      <c r="AI184">
        <v>21.08331299</v>
      </c>
      <c r="AK184">
        <v>59.545707700000001</v>
      </c>
      <c r="AL184">
        <v>7.5799231529235804</v>
      </c>
      <c r="AM184">
        <v>12.228065490722599</v>
      </c>
      <c r="AN184">
        <v>25.869163513183501</v>
      </c>
      <c r="AO184">
        <v>64.256477355957003</v>
      </c>
      <c r="AP184">
        <v>30.63277053833</v>
      </c>
      <c r="AQ184">
        <v>57.719654083251903</v>
      </c>
      <c r="AS184">
        <v>1.0394694805145199</v>
      </c>
      <c r="AU184">
        <v>23.896003723144499</v>
      </c>
      <c r="AV184">
        <v>31.920713424682599</v>
      </c>
      <c r="BD184">
        <v>2.2439410686492902</v>
      </c>
      <c r="BE184">
        <v>6.2780423164367596</v>
      </c>
      <c r="BH184">
        <v>26.779047012329102</v>
      </c>
      <c r="BI184">
        <v>6.9962120056152299</v>
      </c>
      <c r="BL184">
        <v>16.9513854980468</v>
      </c>
      <c r="BP184">
        <v>3.9408740997314506</v>
      </c>
      <c r="BQ184">
        <v>11.1243343353271</v>
      </c>
      <c r="BR184">
        <v>17.113296508788999</v>
      </c>
      <c r="BS184">
        <v>15.328529357910099</v>
      </c>
      <c r="BU184">
        <v>7.9017436504363801</v>
      </c>
      <c r="CA184">
        <v>16.216240406036349</v>
      </c>
    </row>
    <row r="185" spans="2:79" x14ac:dyDescent="0.2">
      <c r="B185">
        <v>58.464538570000002</v>
      </c>
      <c r="C185">
        <v>84.193489069999998</v>
      </c>
      <c r="D185">
        <v>43.12055969</v>
      </c>
      <c r="E185">
        <v>38.26398468</v>
      </c>
      <c r="F185">
        <v>23.854133610000002</v>
      </c>
      <c r="G185">
        <v>22.21231079</v>
      </c>
      <c r="H185">
        <v>74.483543400000002</v>
      </c>
      <c r="I185">
        <v>13.748625759999999</v>
      </c>
      <c r="K185">
        <v>85.202827450000001</v>
      </c>
      <c r="L185">
        <v>22.838159560000001</v>
      </c>
      <c r="M185">
        <v>12.438790320000001</v>
      </c>
      <c r="N185">
        <v>13.852572439999999</v>
      </c>
      <c r="P185">
        <v>14.62684441</v>
      </c>
      <c r="Q185">
        <v>1.2760184999999999</v>
      </c>
      <c r="S185">
        <v>7.3972167969999996</v>
      </c>
      <c r="T185">
        <v>5.0572547910000001</v>
      </c>
      <c r="U185">
        <v>4.9844169620000001</v>
      </c>
      <c r="V185">
        <v>8.8785896300000005</v>
      </c>
      <c r="W185">
        <v>2.6501760480000001</v>
      </c>
      <c r="X185">
        <v>0.43699479099999999</v>
      </c>
      <c r="Z185">
        <v>-1.5522185559999999</v>
      </c>
      <c r="AA185">
        <v>1.651395202</v>
      </c>
      <c r="AB185">
        <v>10.075246809999999</v>
      </c>
      <c r="AD185">
        <v>2.3880715370000001</v>
      </c>
      <c r="AH185">
        <v>1.042464375</v>
      </c>
      <c r="AI185">
        <v>20.903190609999999</v>
      </c>
      <c r="AK185">
        <v>57.03453064</v>
      </c>
      <c r="AL185">
        <v>7.2568664550781197</v>
      </c>
      <c r="AM185">
        <v>12.4839820861816</v>
      </c>
      <c r="AN185">
        <v>25.609935760498001</v>
      </c>
      <c r="AO185">
        <v>63.199886322021399</v>
      </c>
      <c r="AP185">
        <v>30.722938537597599</v>
      </c>
      <c r="AQ185">
        <v>57.307899475097599</v>
      </c>
      <c r="AS185">
        <v>0.92478293180465698</v>
      </c>
      <c r="AU185">
        <v>23.904148101806602</v>
      </c>
      <c r="AV185">
        <v>31.198663711547798</v>
      </c>
      <c r="BD185">
        <v>2.07456946372985</v>
      </c>
      <c r="BE185">
        <v>6.1633577346801696</v>
      </c>
      <c r="BH185">
        <v>26.401174545288001</v>
      </c>
      <c r="BI185">
        <v>7.1680927276611301</v>
      </c>
      <c r="BL185">
        <v>16.572164535522401</v>
      </c>
      <c r="BP185">
        <v>3.7831544876098704</v>
      </c>
      <c r="BQ185">
        <v>11.1039371490478</v>
      </c>
      <c r="BR185">
        <v>17.098464965820298</v>
      </c>
      <c r="BS185">
        <v>15.059963226318301</v>
      </c>
      <c r="BU185">
        <v>7.89482092857358</v>
      </c>
      <c r="CA185">
        <v>15.878691196441649</v>
      </c>
    </row>
    <row r="186" spans="2:79" x14ac:dyDescent="0.2">
      <c r="B186">
        <v>58.45355988</v>
      </c>
      <c r="C186">
        <v>84.24156189</v>
      </c>
      <c r="D186">
        <v>42.770656590000002</v>
      </c>
      <c r="E186">
        <v>37.867443080000001</v>
      </c>
      <c r="F186">
        <v>22.81399536</v>
      </c>
      <c r="G186">
        <v>22.686164860000002</v>
      </c>
      <c r="H186">
        <v>73.665184019999998</v>
      </c>
      <c r="I186">
        <v>12.35493088</v>
      </c>
      <c r="K186">
        <v>74.912323000000001</v>
      </c>
      <c r="L186">
        <v>22.485296250000001</v>
      </c>
      <c r="M186">
        <v>11.739686969999999</v>
      </c>
      <c r="N186">
        <v>21.455381389999999</v>
      </c>
      <c r="P186">
        <v>14.470007900000001</v>
      </c>
      <c r="Q186">
        <v>1.244483113</v>
      </c>
      <c r="S186">
        <v>7.5288524629999998</v>
      </c>
      <c r="T186">
        <v>5.4198808669999998</v>
      </c>
      <c r="U186">
        <v>4.8892912859999997</v>
      </c>
      <c r="V186">
        <v>8.665485382</v>
      </c>
      <c r="W186">
        <v>2.5771269800000001</v>
      </c>
      <c r="X186">
        <v>0.49009847600000001</v>
      </c>
      <c r="Z186">
        <v>-1.559874177</v>
      </c>
      <c r="AA186">
        <v>1.6493369339999999</v>
      </c>
      <c r="AB186">
        <v>9.9128427509999995</v>
      </c>
      <c r="AD186">
        <v>1.918449998</v>
      </c>
      <c r="AH186">
        <v>0.75532209900000002</v>
      </c>
      <c r="AI186">
        <v>20.605810170000002</v>
      </c>
      <c r="AK186">
        <v>55.2010498</v>
      </c>
      <c r="AL186">
        <v>7.0418982505798304</v>
      </c>
      <c r="AM186">
        <v>12.159033775329499</v>
      </c>
      <c r="AN186">
        <v>25.067138671875</v>
      </c>
      <c r="AO186">
        <v>62.854183197021399</v>
      </c>
      <c r="AP186">
        <v>30.240409851074201</v>
      </c>
      <c r="AQ186">
        <v>56.802120208740199</v>
      </c>
      <c r="AS186">
        <v>0.81341522932052601</v>
      </c>
      <c r="AU186">
        <v>23.850540161132798</v>
      </c>
      <c r="AV186">
        <v>30.645065307617099</v>
      </c>
      <c r="BD186">
        <v>2.0043199062347399</v>
      </c>
      <c r="BE186">
        <v>6.0654568672180096</v>
      </c>
      <c r="BH186">
        <v>26.1458129882812</v>
      </c>
      <c r="BI186">
        <v>7.27754354476928</v>
      </c>
      <c r="BL186">
        <v>16.257591247558501</v>
      </c>
      <c r="BP186">
        <v>3.6069746017456108</v>
      </c>
      <c r="BQ186">
        <v>10.926586151123001</v>
      </c>
      <c r="BR186">
        <v>17.150894165038999</v>
      </c>
      <c r="BS186">
        <v>14.873288154601999</v>
      </c>
      <c r="BU186">
        <v>7.837460279464679</v>
      </c>
      <c r="CA186">
        <v>15.57875680923455</v>
      </c>
    </row>
    <row r="187" spans="2:79" x14ac:dyDescent="0.2">
      <c r="B187">
        <v>57.062667849999997</v>
      </c>
      <c r="C187">
        <v>83.492691039999997</v>
      </c>
      <c r="D187">
        <v>42.252677919999996</v>
      </c>
      <c r="E187">
        <v>37.601936340000002</v>
      </c>
      <c r="F187">
        <v>21.889190670000001</v>
      </c>
      <c r="G187">
        <v>21.427730560000001</v>
      </c>
      <c r="H187">
        <v>72.872306820000006</v>
      </c>
      <c r="I187">
        <v>12.576954840000001</v>
      </c>
      <c r="K187">
        <v>90.501724240000001</v>
      </c>
      <c r="L187">
        <v>22.109762190000001</v>
      </c>
      <c r="M187">
        <v>11.411319730000001</v>
      </c>
      <c r="N187">
        <v>11.117875099999999</v>
      </c>
      <c r="P187">
        <v>14.29648399</v>
      </c>
      <c r="Q187">
        <v>1.1026785370000001</v>
      </c>
      <c r="S187">
        <v>6.3395318979999997</v>
      </c>
      <c r="T187">
        <v>5.166591167</v>
      </c>
      <c r="U187">
        <v>4.8002128600000002</v>
      </c>
      <c r="V187">
        <v>8.4477252959999998</v>
      </c>
      <c r="W187">
        <v>2.3833498949999998</v>
      </c>
      <c r="X187">
        <v>0.476032436</v>
      </c>
      <c r="Z187">
        <v>-1.562177181</v>
      </c>
      <c r="AA187">
        <v>1.4944033619999999</v>
      </c>
      <c r="AB187">
        <v>9.5980129240000007</v>
      </c>
      <c r="AH187">
        <v>1.0281143189999999</v>
      </c>
      <c r="AI187">
        <v>20.21113205</v>
      </c>
      <c r="AK187">
        <v>55.411174770000002</v>
      </c>
      <c r="AL187">
        <v>7.0085144042968697</v>
      </c>
      <c r="AM187">
        <v>11.4697570800781</v>
      </c>
      <c r="AN187">
        <v>25.045299530029201</v>
      </c>
      <c r="AO187">
        <v>61.665691375732401</v>
      </c>
      <c r="AP187">
        <v>29.9128322601318</v>
      </c>
      <c r="AQ187">
        <v>56.272201538085902</v>
      </c>
      <c r="AS187">
        <v>0.90087014436721802</v>
      </c>
      <c r="AU187">
        <v>24.076885223388601</v>
      </c>
      <c r="AV187">
        <v>29.624567031860298</v>
      </c>
      <c r="BD187">
        <v>2.1437857151031401</v>
      </c>
      <c r="BE187">
        <v>5.9916658401489196</v>
      </c>
      <c r="BH187">
        <v>25.670505523681602</v>
      </c>
      <c r="BI187">
        <v>7.04176473617553</v>
      </c>
      <c r="BL187">
        <v>16.0431308746337</v>
      </c>
      <c r="BP187">
        <v>3.527285575866701</v>
      </c>
      <c r="BQ187">
        <v>10.6590881347656</v>
      </c>
      <c r="BR187">
        <v>17.110496520996001</v>
      </c>
      <c r="BS187">
        <v>14.6023149490356</v>
      </c>
      <c r="BU187">
        <v>7.7087533473967795</v>
      </c>
      <c r="CA187">
        <v>15.35517549514765</v>
      </c>
    </row>
    <row r="188" spans="2:79" x14ac:dyDescent="0.2">
      <c r="B188">
        <v>56.389575960000002</v>
      </c>
      <c r="C188">
        <v>82.186988830000004</v>
      </c>
      <c r="D188">
        <v>41.52329254</v>
      </c>
      <c r="E188">
        <v>37.226955410000002</v>
      </c>
      <c r="F188">
        <v>21.496521000000001</v>
      </c>
      <c r="G188">
        <v>20.93834305</v>
      </c>
      <c r="H188">
        <v>72.059394839999996</v>
      </c>
      <c r="K188">
        <v>84.226608279999994</v>
      </c>
      <c r="L188">
        <v>21.66072273</v>
      </c>
      <c r="M188">
        <v>11.9626503</v>
      </c>
      <c r="N188">
        <v>22.50002289</v>
      </c>
      <c r="P188">
        <v>14.0182457</v>
      </c>
      <c r="Q188">
        <v>1.959815979</v>
      </c>
      <c r="S188">
        <v>7.5490665440000004</v>
      </c>
      <c r="T188">
        <v>4.8254632949999996</v>
      </c>
      <c r="U188">
        <v>4.6630353930000004</v>
      </c>
      <c r="V188">
        <v>8.3534078600000008</v>
      </c>
      <c r="W188">
        <v>2.3639101980000001</v>
      </c>
      <c r="X188">
        <v>0.41016417700000002</v>
      </c>
      <c r="Z188">
        <v>-1.5759284499999999</v>
      </c>
      <c r="AA188">
        <v>1.490988851</v>
      </c>
      <c r="AB188">
        <v>9.3226547239999995</v>
      </c>
      <c r="AH188">
        <v>0.71516728399999996</v>
      </c>
      <c r="AI188">
        <v>19.905115129999999</v>
      </c>
      <c r="AK188">
        <v>53.831737519999997</v>
      </c>
      <c r="AL188">
        <v>6.8905944824218697</v>
      </c>
      <c r="AM188">
        <v>12.1707601547241</v>
      </c>
      <c r="AN188">
        <v>24.421665191650298</v>
      </c>
      <c r="AO188">
        <v>60.536102294921797</v>
      </c>
      <c r="AP188">
        <v>29.822439193725501</v>
      </c>
      <c r="AQ188">
        <v>56.0885009765625</v>
      </c>
      <c r="AS188">
        <v>0.78868985176086404</v>
      </c>
      <c r="AU188">
        <v>23.677791595458899</v>
      </c>
      <c r="AV188">
        <v>29.975826263427699</v>
      </c>
      <c r="BD188">
        <v>2.1227891445159899</v>
      </c>
      <c r="BE188">
        <v>5.9779329299926696</v>
      </c>
      <c r="BH188">
        <v>25.117294311523398</v>
      </c>
      <c r="BI188">
        <v>6.6997408866882298</v>
      </c>
      <c r="BL188">
        <v>15.8631439208984</v>
      </c>
      <c r="BP188">
        <v>3.5377016067504901</v>
      </c>
      <c r="BQ188">
        <v>10.5357303619384</v>
      </c>
      <c r="BR188">
        <v>16.9880466461181</v>
      </c>
      <c r="BS188">
        <v>14.2174968719482</v>
      </c>
      <c r="BU188">
        <v>7.5479247570037789</v>
      </c>
      <c r="CA188">
        <v>15.164484500884951</v>
      </c>
    </row>
    <row r="189" spans="2:79" x14ac:dyDescent="0.2">
      <c r="B189">
        <v>56.595478059999998</v>
      </c>
      <c r="C189">
        <v>81.928245540000006</v>
      </c>
      <c r="D189">
        <v>41.358779910000003</v>
      </c>
      <c r="E189">
        <v>36.797218319999999</v>
      </c>
      <c r="F189">
        <v>20.401481629999999</v>
      </c>
      <c r="G189">
        <v>21.72291946</v>
      </c>
      <c r="H189">
        <v>71.254188540000001</v>
      </c>
      <c r="K189">
        <v>70.048225400000007</v>
      </c>
      <c r="L189">
        <v>21.321598049999999</v>
      </c>
      <c r="M189">
        <v>10.93097878</v>
      </c>
      <c r="N189">
        <v>10.53831959</v>
      </c>
      <c r="P189">
        <v>13.793751719999999</v>
      </c>
      <c r="Q189">
        <v>2.3454220289999999</v>
      </c>
      <c r="S189">
        <v>7.2740554810000004</v>
      </c>
      <c r="T189">
        <v>5.1936440470000003</v>
      </c>
      <c r="U189">
        <v>4.6834239960000001</v>
      </c>
      <c r="V189">
        <v>7.9437232020000001</v>
      </c>
      <c r="W189">
        <v>2.3059637550000001</v>
      </c>
      <c r="X189">
        <v>0.284933567</v>
      </c>
      <c r="Z189">
        <v>-1.598148227</v>
      </c>
      <c r="AA189">
        <v>1.237681627</v>
      </c>
      <c r="AB189">
        <v>9.0913677219999993</v>
      </c>
      <c r="AH189">
        <v>0.81628042499999998</v>
      </c>
      <c r="AI189">
        <v>19.467042920000001</v>
      </c>
      <c r="AK189">
        <v>53.621059420000002</v>
      </c>
      <c r="AM189">
        <v>12.2057218551635</v>
      </c>
      <c r="AN189">
        <v>24.5028362274169</v>
      </c>
      <c r="AO189">
        <v>60.271141052246001</v>
      </c>
      <c r="AP189">
        <v>29.3262538909912</v>
      </c>
      <c r="AQ189">
        <v>56.117580413818303</v>
      </c>
      <c r="AS189">
        <v>0.66810959577560403</v>
      </c>
      <c r="AU189">
        <v>22.859657287597599</v>
      </c>
      <c r="AV189">
        <v>29.8860988616943</v>
      </c>
      <c r="BD189">
        <v>2.07871985435485</v>
      </c>
      <c r="BE189">
        <v>5.9969167709350497</v>
      </c>
      <c r="BH189">
        <v>24.892040252685501</v>
      </c>
      <c r="BI189">
        <v>6.6085624694824201</v>
      </c>
      <c r="BL189">
        <v>15.7519063949584</v>
      </c>
      <c r="BP189">
        <v>3.4320974349975604</v>
      </c>
      <c r="BQ189">
        <v>10.438066482543899</v>
      </c>
      <c r="BR189">
        <v>16.6679172515869</v>
      </c>
      <c r="BS189">
        <v>13.809189796447701</v>
      </c>
      <c r="BU189">
        <v>7.3719737529754603</v>
      </c>
      <c r="CA189">
        <v>15.049864292144749</v>
      </c>
    </row>
    <row r="190" spans="2:79" x14ac:dyDescent="0.2">
      <c r="B190">
        <v>55.699874880000003</v>
      </c>
      <c r="C190">
        <v>79.793243410000002</v>
      </c>
      <c r="D190">
        <v>41.204624180000003</v>
      </c>
      <c r="E190">
        <v>36.69118881</v>
      </c>
      <c r="F190">
        <v>18.99269104</v>
      </c>
      <c r="G190">
        <v>21.299003599999999</v>
      </c>
      <c r="H190">
        <v>70.616462709999993</v>
      </c>
      <c r="K190">
        <v>70.015007019999999</v>
      </c>
      <c r="L190">
        <v>21.102180480000001</v>
      </c>
      <c r="M190">
        <v>11.208448410000001</v>
      </c>
      <c r="N190">
        <v>21.794624330000001</v>
      </c>
      <c r="P190">
        <v>13.60025692</v>
      </c>
      <c r="S190">
        <v>5.6127572060000004</v>
      </c>
      <c r="T190">
        <v>4.9502377510000004</v>
      </c>
      <c r="U190">
        <v>4.668649673</v>
      </c>
      <c r="V190">
        <v>8.1622495649999998</v>
      </c>
      <c r="W190">
        <v>2.1709127430000001</v>
      </c>
      <c r="X190">
        <v>4.0607101999999999E-2</v>
      </c>
      <c r="Z190">
        <v>-1.610273123</v>
      </c>
      <c r="AA190">
        <v>1.2107535599999999</v>
      </c>
      <c r="AB190">
        <v>8.9076032640000005</v>
      </c>
      <c r="AH190">
        <v>0.83997696600000005</v>
      </c>
      <c r="AI190">
        <v>18.916421889999999</v>
      </c>
      <c r="AK190">
        <v>53.022895810000001</v>
      </c>
      <c r="AM190">
        <v>10.816138267516999</v>
      </c>
      <c r="AN190">
        <v>24.5156745910644</v>
      </c>
      <c r="AO190">
        <v>59.340476989746001</v>
      </c>
      <c r="AP190">
        <v>28.7428874969482</v>
      </c>
      <c r="AQ190">
        <v>54.813316345214801</v>
      </c>
      <c r="AS190">
        <v>0.64257085323333696</v>
      </c>
      <c r="AU190">
        <v>22.846035003662099</v>
      </c>
      <c r="AV190">
        <v>28.857967376708899</v>
      </c>
      <c r="BD190">
        <v>2.0437486171722399</v>
      </c>
      <c r="BE190">
        <v>5.9518728256225497</v>
      </c>
      <c r="BH190">
        <v>24.546237945556602</v>
      </c>
      <c r="BI190">
        <v>6.7325015068054199</v>
      </c>
      <c r="BL190">
        <v>15.5107507705688</v>
      </c>
      <c r="BP190">
        <v>3.3242540359497106</v>
      </c>
      <c r="BQ190">
        <v>10.1661167144775</v>
      </c>
      <c r="BR190">
        <v>16.339433670043899</v>
      </c>
      <c r="BS190">
        <v>13.5162696838378</v>
      </c>
      <c r="BU190">
        <v>7.1703011989593488</v>
      </c>
      <c r="CA190">
        <v>14.990833759307849</v>
      </c>
    </row>
    <row r="191" spans="2:79" x14ac:dyDescent="0.2">
      <c r="B191">
        <v>55.168579100000002</v>
      </c>
      <c r="C191">
        <v>78.391487119999994</v>
      </c>
      <c r="D191">
        <v>40.523406979999997</v>
      </c>
      <c r="E191">
        <v>35.492778780000002</v>
      </c>
      <c r="F191">
        <v>18.039291380000002</v>
      </c>
      <c r="G191">
        <v>19.925159449999999</v>
      </c>
      <c r="H191">
        <v>70.053245540000006</v>
      </c>
      <c r="K191">
        <v>70.560409550000003</v>
      </c>
      <c r="L191">
        <v>20.78416824</v>
      </c>
      <c r="M191">
        <v>11.176055910000001</v>
      </c>
      <c r="N191">
        <v>11.397643090000001</v>
      </c>
      <c r="P191">
        <v>13.220609659999999</v>
      </c>
      <c r="S191">
        <v>7.3557591440000003</v>
      </c>
      <c r="T191">
        <v>4.3159465790000002</v>
      </c>
      <c r="U191">
        <v>4.6827516559999998</v>
      </c>
      <c r="V191">
        <v>8.1621084209999992</v>
      </c>
      <c r="W191">
        <v>2.2509830000000002</v>
      </c>
      <c r="Z191">
        <v>-1.6257184739999999</v>
      </c>
      <c r="AA191">
        <v>1.0327582360000001</v>
      </c>
      <c r="AB191">
        <v>9.0388202670000002</v>
      </c>
      <c r="AH191">
        <v>0.84873515399999999</v>
      </c>
      <c r="AI191">
        <v>18.501306530000001</v>
      </c>
      <c r="AK191">
        <v>52.664691929999996</v>
      </c>
      <c r="AM191">
        <v>11.0413599014282</v>
      </c>
      <c r="AN191">
        <v>23.767930984496999</v>
      </c>
      <c r="AO191">
        <v>58.245407104492102</v>
      </c>
      <c r="AP191">
        <v>28.9673461914062</v>
      </c>
      <c r="AQ191">
        <v>53.688762664794901</v>
      </c>
      <c r="AS191">
        <v>0.63396769762039196</v>
      </c>
      <c r="AU191">
        <v>22.4654235839843</v>
      </c>
      <c r="AV191">
        <v>28.774957656860298</v>
      </c>
      <c r="BD191">
        <v>2.1281607151031401</v>
      </c>
      <c r="BE191">
        <v>5.8877253532409597</v>
      </c>
      <c r="BH191">
        <v>24.1165657043457</v>
      </c>
      <c r="BL191">
        <v>15.308701515197701</v>
      </c>
      <c r="BP191">
        <v>3.2243099212646502</v>
      </c>
      <c r="BR191">
        <v>16.151012420654201</v>
      </c>
      <c r="BS191">
        <v>13.405948638916</v>
      </c>
      <c r="BU191">
        <v>7.00907301902771</v>
      </c>
      <c r="CA191">
        <v>14.898220539092948</v>
      </c>
    </row>
    <row r="192" spans="2:79" x14ac:dyDescent="0.2">
      <c r="B192">
        <v>54.749870299999998</v>
      </c>
      <c r="C192">
        <v>77.426429749999997</v>
      </c>
      <c r="D192">
        <v>40.118862149999998</v>
      </c>
      <c r="E192">
        <v>35.452148440000002</v>
      </c>
      <c r="F192">
        <v>17.56064606</v>
      </c>
      <c r="G192">
        <v>20.173738480000001</v>
      </c>
      <c r="H192">
        <v>68.840049739999998</v>
      </c>
      <c r="K192">
        <v>75.275985719999994</v>
      </c>
      <c r="L192">
        <v>20.380683900000001</v>
      </c>
      <c r="M192">
        <v>10.393184659999999</v>
      </c>
      <c r="N192">
        <v>20.008443830000001</v>
      </c>
      <c r="P192">
        <v>12.97639751</v>
      </c>
      <c r="S192">
        <v>6.662292957</v>
      </c>
      <c r="T192">
        <v>4.7026066780000004</v>
      </c>
      <c r="U192">
        <v>4.5724892620000004</v>
      </c>
      <c r="V192">
        <v>7.4635682110000001</v>
      </c>
      <c r="W192">
        <v>2.213912487</v>
      </c>
      <c r="Z192">
        <v>-1.6283606289999999</v>
      </c>
      <c r="AA192">
        <v>1.0154089930000001</v>
      </c>
      <c r="AB192">
        <v>9.036271095</v>
      </c>
      <c r="AH192">
        <v>0.789404094</v>
      </c>
      <c r="AI192">
        <v>18.253358840000001</v>
      </c>
      <c r="AK192">
        <v>53.402229310000003</v>
      </c>
      <c r="AM192">
        <v>11.110321998596101</v>
      </c>
      <c r="AN192">
        <v>23.053930282592699</v>
      </c>
      <c r="AO192">
        <v>57.528533935546797</v>
      </c>
      <c r="AP192">
        <v>29.0796794891357</v>
      </c>
      <c r="AQ192">
        <v>53.792617797851499</v>
      </c>
      <c r="AS192">
        <v>0.67393523454666104</v>
      </c>
      <c r="AU192">
        <v>22.877384185791001</v>
      </c>
      <c r="AV192">
        <v>29.03342628479</v>
      </c>
      <c r="BD192">
        <v>1.9924185276031401</v>
      </c>
      <c r="BE192">
        <v>5.7457566261291504</v>
      </c>
      <c r="BH192">
        <v>23.896541595458899</v>
      </c>
      <c r="BL192">
        <v>15.0939893722534</v>
      </c>
      <c r="BP192">
        <v>3.0555524826049805</v>
      </c>
      <c r="BR192">
        <v>15.875260353088301</v>
      </c>
      <c r="BS192">
        <v>13.320514678955</v>
      </c>
      <c r="BU192">
        <v>6.8747050762176496</v>
      </c>
      <c r="CA192">
        <v>14.692158222198449</v>
      </c>
    </row>
    <row r="193" spans="2:79" x14ac:dyDescent="0.2">
      <c r="B193">
        <v>53.973312380000003</v>
      </c>
      <c r="C193">
        <v>77.747306820000006</v>
      </c>
      <c r="D193">
        <v>40.047466280000002</v>
      </c>
      <c r="E193">
        <v>34.927261350000002</v>
      </c>
      <c r="F193">
        <v>17.1816864</v>
      </c>
      <c r="G193">
        <v>20.35129547</v>
      </c>
      <c r="H193">
        <v>68.287414549999994</v>
      </c>
      <c r="K193">
        <v>70.050598140000005</v>
      </c>
      <c r="L193">
        <v>19.97292328</v>
      </c>
      <c r="M193">
        <v>10.943267820000001</v>
      </c>
      <c r="N193">
        <v>13.717541689999999</v>
      </c>
      <c r="P193">
        <v>12.981533049999999</v>
      </c>
      <c r="S193">
        <v>6.1654758449999996</v>
      </c>
      <c r="T193">
        <v>5.0400767330000003</v>
      </c>
      <c r="U193">
        <v>4.5117611889999996</v>
      </c>
      <c r="V193">
        <v>7.4359383579999996</v>
      </c>
      <c r="W193">
        <v>2.0018491740000002</v>
      </c>
      <c r="Z193">
        <v>-1.6286319490000001</v>
      </c>
      <c r="AA193">
        <v>0.90104728899999997</v>
      </c>
      <c r="AB193">
        <v>8.8669643399999991</v>
      </c>
      <c r="AH193">
        <v>0.80717587499999999</v>
      </c>
      <c r="AI193">
        <v>18.12213135</v>
      </c>
      <c r="AK193">
        <v>51.765861510000001</v>
      </c>
      <c r="AM193">
        <v>10.880651473999</v>
      </c>
      <c r="AN193">
        <v>22.5667419433593</v>
      </c>
      <c r="AO193">
        <v>57.337722778320298</v>
      </c>
      <c r="AP193">
        <v>28.553319931030199</v>
      </c>
      <c r="AQ193">
        <v>53.537841796875</v>
      </c>
      <c r="AS193">
        <v>0.71031254529953003</v>
      </c>
      <c r="AU193">
        <v>22.794765472412099</v>
      </c>
      <c r="AV193">
        <v>28.5884799957275</v>
      </c>
      <c r="BD193">
        <v>2.0406353473663299</v>
      </c>
      <c r="BE193">
        <v>5.5101008415222097</v>
      </c>
      <c r="BH193">
        <v>23.462547302246001</v>
      </c>
      <c r="BL193">
        <v>14.8559770584106</v>
      </c>
      <c r="BP193">
        <v>2.9817018508911204</v>
      </c>
      <c r="BR193">
        <v>15.5647659301757</v>
      </c>
      <c r="BS193">
        <v>13.1941423416137</v>
      </c>
      <c r="BU193">
        <v>6.6917350292205793</v>
      </c>
      <c r="CA193">
        <v>14.376778125762849</v>
      </c>
    </row>
    <row r="194" spans="2:79" x14ac:dyDescent="0.2">
      <c r="B194">
        <v>54.455524439999998</v>
      </c>
      <c r="C194">
        <v>76.811424259999995</v>
      </c>
      <c r="D194">
        <v>39.799945829999999</v>
      </c>
      <c r="E194">
        <v>34.84141159</v>
      </c>
      <c r="F194">
        <v>15.438423159999999</v>
      </c>
      <c r="G194">
        <v>19.730955120000001</v>
      </c>
      <c r="H194">
        <v>67.882850649999995</v>
      </c>
      <c r="K194">
        <v>76.242584230000006</v>
      </c>
      <c r="L194">
        <v>19.522663120000001</v>
      </c>
      <c r="M194">
        <v>10.686204910000001</v>
      </c>
      <c r="N194">
        <v>15.94053078</v>
      </c>
      <c r="P194">
        <v>12.89740467</v>
      </c>
      <c r="S194">
        <v>6.9520006179999996</v>
      </c>
      <c r="T194">
        <v>4.8535561559999998</v>
      </c>
      <c r="U194">
        <v>4.4206681249999997</v>
      </c>
      <c r="V194">
        <v>7.602876663</v>
      </c>
      <c r="W194">
        <v>2.0098686219999999</v>
      </c>
      <c r="Z194">
        <v>-1.6513928170000001</v>
      </c>
      <c r="AA194">
        <v>0.83713597100000003</v>
      </c>
      <c r="AB194">
        <v>8.7390365600000006</v>
      </c>
      <c r="AH194">
        <v>0.99176281700000002</v>
      </c>
      <c r="AI194">
        <v>17.96931648</v>
      </c>
      <c r="AK194">
        <v>50.684631349999997</v>
      </c>
      <c r="AM194">
        <v>11.150911331176699</v>
      </c>
      <c r="AN194">
        <v>22.507215499877901</v>
      </c>
      <c r="AO194">
        <v>56.409847259521399</v>
      </c>
      <c r="AP194">
        <v>28.462568283081001</v>
      </c>
      <c r="AQ194">
        <v>53.070995330810497</v>
      </c>
      <c r="AS194">
        <v>0.65503543615341198</v>
      </c>
      <c r="AU194">
        <v>21.872051239013601</v>
      </c>
      <c r="AV194">
        <v>28.006217956542901</v>
      </c>
      <c r="BD194">
        <v>2.1463477611541699</v>
      </c>
      <c r="BE194">
        <v>5.3171100616454998</v>
      </c>
      <c r="BH194">
        <v>23.159528732299801</v>
      </c>
      <c r="BL194">
        <v>14.8093271255493</v>
      </c>
      <c r="BP194">
        <v>2.8901786804199308</v>
      </c>
      <c r="BR194">
        <v>15.2216348648071</v>
      </c>
      <c r="BS194">
        <v>13.134706497192299</v>
      </c>
      <c r="BU194">
        <v>6.5336558818817103</v>
      </c>
      <c r="CA194">
        <v>14.107326984405448</v>
      </c>
    </row>
    <row r="195" spans="2:79" x14ac:dyDescent="0.2">
      <c r="B195">
        <v>52.884376529999997</v>
      </c>
      <c r="C195">
        <v>76.856956479999994</v>
      </c>
      <c r="D195">
        <v>39.408679960000001</v>
      </c>
      <c r="E195">
        <v>34.827686309999997</v>
      </c>
      <c r="F195">
        <v>14.577720640000001</v>
      </c>
      <c r="G195">
        <v>18.509141920000001</v>
      </c>
      <c r="H195">
        <v>66.444213869999999</v>
      </c>
      <c r="K195">
        <v>92.332824709999997</v>
      </c>
      <c r="L195">
        <v>19.121620180000001</v>
      </c>
      <c r="M195">
        <v>10.70411777</v>
      </c>
      <c r="N195">
        <v>16.59637833</v>
      </c>
      <c r="P195">
        <v>12.76594639</v>
      </c>
      <c r="S195">
        <v>5.4536542890000002</v>
      </c>
      <c r="T195">
        <v>4.9303932189999999</v>
      </c>
      <c r="U195">
        <v>4.2934694289999999</v>
      </c>
      <c r="V195">
        <v>7.5572834010000003</v>
      </c>
      <c r="W195">
        <v>1.939597249</v>
      </c>
      <c r="Z195">
        <v>-1.6601312159999999</v>
      </c>
      <c r="AA195">
        <v>0.708818316</v>
      </c>
      <c r="AB195">
        <v>8.2727823259999997</v>
      </c>
      <c r="AH195">
        <v>0.97904789400000003</v>
      </c>
      <c r="AI195">
        <v>17.706554409999999</v>
      </c>
      <c r="AK195">
        <v>50.566390990000002</v>
      </c>
      <c r="AM195">
        <v>10.2768859863281</v>
      </c>
      <c r="AN195">
        <v>22.243181228637599</v>
      </c>
      <c r="AO195">
        <v>55.206859588622997</v>
      </c>
      <c r="AP195">
        <v>28.264986038208001</v>
      </c>
      <c r="AQ195">
        <v>52.454277038574197</v>
      </c>
      <c r="AS195">
        <v>0.41821089386940002</v>
      </c>
      <c r="AU195">
        <v>22.020828247070298</v>
      </c>
      <c r="AV195">
        <v>27.590877532958899</v>
      </c>
      <c r="BD195">
        <v>2.1473257541656401</v>
      </c>
      <c r="BE195">
        <v>5.2476515769958496</v>
      </c>
      <c r="BH195">
        <v>23.0589790344238</v>
      </c>
      <c r="BL195">
        <v>14.7570343017578</v>
      </c>
      <c r="BP195">
        <v>2.6973400115966797</v>
      </c>
      <c r="BR195">
        <v>14.893443107604901</v>
      </c>
      <c r="BS195">
        <v>13.1771078109741</v>
      </c>
      <c r="BU195">
        <v>6.4048926830291695</v>
      </c>
      <c r="CA195">
        <v>13.93729829788205</v>
      </c>
    </row>
    <row r="196" spans="2:79" x14ac:dyDescent="0.2">
      <c r="B196">
        <v>53.055664059999998</v>
      </c>
      <c r="C196">
        <v>76.642417910000006</v>
      </c>
      <c r="D196">
        <v>38.660942079999998</v>
      </c>
      <c r="E196">
        <v>34.75772095</v>
      </c>
      <c r="F196">
        <v>14.07039642</v>
      </c>
      <c r="G196">
        <v>18.382629390000002</v>
      </c>
      <c r="H196">
        <v>65.712532039999999</v>
      </c>
      <c r="K196">
        <v>101.3680878</v>
      </c>
      <c r="L196">
        <v>18.873611449999999</v>
      </c>
      <c r="M196">
        <v>10.18532372</v>
      </c>
      <c r="N196">
        <v>12.401991840000001</v>
      </c>
      <c r="P196">
        <v>12.694178580000001</v>
      </c>
      <c r="S196">
        <v>6.4001169200000003</v>
      </c>
      <c r="T196">
        <v>4.5860347749999999</v>
      </c>
      <c r="U196">
        <v>4.1789374349999999</v>
      </c>
      <c r="V196">
        <v>7.5351648329999996</v>
      </c>
      <c r="W196">
        <v>1.7388616800000001</v>
      </c>
      <c r="Z196">
        <v>-1.681944251</v>
      </c>
      <c r="AA196">
        <v>0.69239926299999999</v>
      </c>
      <c r="AB196">
        <v>7.926323891</v>
      </c>
      <c r="AH196">
        <v>0.38576775800000002</v>
      </c>
      <c r="AI196">
        <v>17.317224499999998</v>
      </c>
      <c r="AK196">
        <v>50.319961550000002</v>
      </c>
      <c r="AM196">
        <v>10.285261154174799</v>
      </c>
      <c r="AN196">
        <v>22.0683574676513</v>
      </c>
      <c r="AO196">
        <v>54.654144287109297</v>
      </c>
      <c r="AP196">
        <v>27.959672927856399</v>
      </c>
      <c r="AQ196">
        <v>51.872238159179602</v>
      </c>
      <c r="AS196">
        <v>0.384475618600845</v>
      </c>
      <c r="AU196">
        <v>21.8036384582519</v>
      </c>
      <c r="AV196">
        <v>27.4715480804443</v>
      </c>
      <c r="BD196">
        <v>2.2474238872528001</v>
      </c>
      <c r="BE196">
        <v>5.2950139045715297</v>
      </c>
      <c r="BH196">
        <v>22.6153163909912</v>
      </c>
      <c r="BL196">
        <v>14.542279243469199</v>
      </c>
      <c r="BP196">
        <v>2.59855461120606</v>
      </c>
      <c r="BR196">
        <v>14.761867523193301</v>
      </c>
      <c r="BS196">
        <v>13.2297353744506</v>
      </c>
      <c r="BU196">
        <v>6.2603461742401088</v>
      </c>
      <c r="CA196">
        <v>13.74106359481805</v>
      </c>
    </row>
    <row r="197" spans="2:79" x14ac:dyDescent="0.2">
      <c r="B197">
        <v>53.282886509999997</v>
      </c>
      <c r="C197">
        <v>75.724357600000005</v>
      </c>
      <c r="D197">
        <v>38.031047819999998</v>
      </c>
      <c r="E197">
        <v>34.344181059999997</v>
      </c>
      <c r="F197">
        <v>13.153976439999999</v>
      </c>
      <c r="G197">
        <v>18.999643330000001</v>
      </c>
      <c r="H197">
        <v>65.52449799</v>
      </c>
      <c r="K197">
        <v>77.400878910000003</v>
      </c>
      <c r="L197">
        <v>18.64135933</v>
      </c>
      <c r="M197">
        <v>9.6005086899999998</v>
      </c>
      <c r="N197">
        <v>19.01975822</v>
      </c>
      <c r="P197">
        <v>12.671083449999999</v>
      </c>
      <c r="S197">
        <v>6.5167956350000003</v>
      </c>
      <c r="T197">
        <v>4.3721175189999997</v>
      </c>
      <c r="U197">
        <v>4.2447323800000003</v>
      </c>
      <c r="V197">
        <v>7.2050080300000001</v>
      </c>
      <c r="W197">
        <v>1.7572404150000001</v>
      </c>
      <c r="Z197">
        <v>-1.686414957</v>
      </c>
      <c r="AA197">
        <v>0.684131563</v>
      </c>
      <c r="AB197">
        <v>7.8659157750000004</v>
      </c>
      <c r="AH197">
        <v>0.61681228899999996</v>
      </c>
      <c r="AI197">
        <v>16.876934049999999</v>
      </c>
      <c r="AK197">
        <v>51.128948209999997</v>
      </c>
      <c r="AM197">
        <v>11.0417947769165</v>
      </c>
      <c r="AN197">
        <v>21.470409393310501</v>
      </c>
      <c r="AO197">
        <v>54.382381439208899</v>
      </c>
      <c r="AP197">
        <v>27.484413146972599</v>
      </c>
      <c r="AQ197">
        <v>51.784458160400298</v>
      </c>
      <c r="AS197">
        <v>0.56554865837097201</v>
      </c>
      <c r="AU197">
        <v>21.301494598388601</v>
      </c>
      <c r="AV197">
        <v>26.892032623291001</v>
      </c>
      <c r="BD197">
        <v>2.1401221752166699</v>
      </c>
      <c r="BE197">
        <v>5.2861037254333496</v>
      </c>
      <c r="BH197">
        <v>22.263036727905199</v>
      </c>
      <c r="BL197">
        <v>14.379412651061999</v>
      </c>
      <c r="BP197">
        <v>2.5283737182617205</v>
      </c>
      <c r="BR197">
        <v>14.6787862777709</v>
      </c>
      <c r="BS197">
        <v>13.1289262771606</v>
      </c>
      <c r="BU197">
        <v>6.1552846431732089</v>
      </c>
      <c r="CA197">
        <v>13.49145269393915</v>
      </c>
    </row>
    <row r="198" spans="2:79" x14ac:dyDescent="0.2">
      <c r="B198">
        <v>53.026947020000001</v>
      </c>
      <c r="C198">
        <v>75.878036499999993</v>
      </c>
      <c r="D198">
        <v>37.704563139999998</v>
      </c>
      <c r="E198">
        <v>33.745662690000003</v>
      </c>
      <c r="F198">
        <v>12.70366669</v>
      </c>
      <c r="G198">
        <v>17.7056942</v>
      </c>
      <c r="H198">
        <v>64.552635190000004</v>
      </c>
      <c r="K198">
        <v>91.218475339999998</v>
      </c>
      <c r="L198">
        <v>18.35561371</v>
      </c>
      <c r="M198">
        <v>10.30723572</v>
      </c>
      <c r="N198">
        <v>9.0478954320000007</v>
      </c>
      <c r="P198">
        <v>12.71153069</v>
      </c>
      <c r="S198">
        <v>4.9268636700000004</v>
      </c>
      <c r="T198">
        <v>4.382218838</v>
      </c>
      <c r="U198">
        <v>4.0698370930000003</v>
      </c>
      <c r="V198">
        <v>6.9827985760000004</v>
      </c>
      <c r="W198">
        <v>1.6393823620000001</v>
      </c>
      <c r="Z198">
        <v>-1.6898019310000001</v>
      </c>
      <c r="AA198">
        <v>0.656050205</v>
      </c>
      <c r="AB198">
        <v>7.815903187</v>
      </c>
      <c r="AH198">
        <v>0.65749490300000002</v>
      </c>
      <c r="AI198">
        <v>16.534219740000001</v>
      </c>
      <c r="AK198">
        <v>48.859336849999998</v>
      </c>
      <c r="AM198">
        <v>10.3860206604003</v>
      </c>
      <c r="AN198">
        <v>21.022605895996001</v>
      </c>
      <c r="AO198">
        <v>53.582298278808501</v>
      </c>
      <c r="AP198">
        <v>26.968126296996999</v>
      </c>
      <c r="AQ198">
        <v>51.780986785888601</v>
      </c>
      <c r="AU198">
        <v>21.826431274413999</v>
      </c>
      <c r="AV198">
        <v>26.351549148559499</v>
      </c>
      <c r="BD198">
        <v>2.0596168041229199</v>
      </c>
      <c r="BE198">
        <v>5.1500558853149396</v>
      </c>
      <c r="BH198">
        <v>21.938707351684499</v>
      </c>
      <c r="BL198">
        <v>14.1761465072631</v>
      </c>
      <c r="BP198">
        <v>2.4407234191894602</v>
      </c>
      <c r="BR198">
        <v>14.5708103179931</v>
      </c>
      <c r="BS198">
        <v>12.8959455490112</v>
      </c>
      <c r="BU198">
        <v>6.0305163860320992</v>
      </c>
      <c r="CA198">
        <v>13.272637844085651</v>
      </c>
    </row>
    <row r="199" spans="2:79" x14ac:dyDescent="0.2">
      <c r="B199">
        <v>52.222759250000003</v>
      </c>
      <c r="C199">
        <v>74.200309750000002</v>
      </c>
      <c r="D199">
        <v>37.66772461</v>
      </c>
      <c r="E199">
        <v>33.263828279999998</v>
      </c>
      <c r="F199">
        <v>11.74200439</v>
      </c>
      <c r="G199">
        <v>17.743421550000001</v>
      </c>
      <c r="H199">
        <v>63.683002469999998</v>
      </c>
      <c r="K199">
        <v>78.005149840000001</v>
      </c>
      <c r="L199">
        <v>18.028270719999998</v>
      </c>
      <c r="M199">
        <v>9.1827487950000002</v>
      </c>
      <c r="N199">
        <v>19.826459880000002</v>
      </c>
      <c r="P199">
        <v>12.525586130000001</v>
      </c>
      <c r="S199">
        <v>5.9627947810000004</v>
      </c>
      <c r="T199">
        <v>4.0587487219999998</v>
      </c>
      <c r="U199">
        <v>3.839551449</v>
      </c>
      <c r="V199">
        <v>6.6365303989999997</v>
      </c>
      <c r="W199">
        <v>1.540746331</v>
      </c>
      <c r="Z199">
        <v>-1.6984046699999999</v>
      </c>
      <c r="AA199">
        <v>0.52289801800000002</v>
      </c>
      <c r="AB199">
        <v>7.8975920679999998</v>
      </c>
      <c r="AH199">
        <v>0.59574389500000002</v>
      </c>
      <c r="AI199">
        <v>16.288402560000002</v>
      </c>
      <c r="AK199">
        <v>47.203189850000001</v>
      </c>
      <c r="AM199">
        <v>10.1666564941406</v>
      </c>
      <c r="AN199">
        <v>21.141944885253899</v>
      </c>
      <c r="AO199">
        <v>52.754898071288999</v>
      </c>
      <c r="AP199">
        <v>26.862596511840799</v>
      </c>
      <c r="AQ199">
        <v>50.984336853027301</v>
      </c>
      <c r="AU199">
        <v>21.401363372802699</v>
      </c>
      <c r="AV199">
        <v>26.270357131958001</v>
      </c>
      <c r="BD199">
        <v>1.9985806941986</v>
      </c>
      <c r="BE199">
        <v>4.9891057014465297</v>
      </c>
      <c r="BH199">
        <v>21.493736267089801</v>
      </c>
      <c r="BL199">
        <v>14.121923446655201</v>
      </c>
      <c r="BP199">
        <v>2.3606443405151403</v>
      </c>
      <c r="BR199">
        <v>14.3384037017822</v>
      </c>
      <c r="BS199">
        <v>12.667829513549799</v>
      </c>
      <c r="BU199">
        <v>5.8636929988860995</v>
      </c>
      <c r="CA199">
        <v>13.128407955169649</v>
      </c>
    </row>
    <row r="200" spans="2:79" x14ac:dyDescent="0.2">
      <c r="B200">
        <v>50.70384979</v>
      </c>
      <c r="C200">
        <v>72.627639770000002</v>
      </c>
      <c r="D200">
        <v>37.574340820000003</v>
      </c>
      <c r="E200">
        <v>32.743541720000003</v>
      </c>
      <c r="F200">
        <v>10.74399567</v>
      </c>
      <c r="G200">
        <v>18.138488769999999</v>
      </c>
      <c r="H200">
        <v>63.18209839</v>
      </c>
      <c r="K200">
        <v>88.982818600000002</v>
      </c>
      <c r="L200">
        <v>17.64862823</v>
      </c>
      <c r="M200">
        <v>9.7903051380000008</v>
      </c>
      <c r="N200">
        <v>8.0650453570000007</v>
      </c>
      <c r="P200">
        <v>12.20008945</v>
      </c>
      <c r="S200">
        <v>5.9641432759999997</v>
      </c>
      <c r="T200">
        <v>4.0036997799999998</v>
      </c>
      <c r="U200">
        <v>3.684766293</v>
      </c>
      <c r="V200">
        <v>6.5896139140000001</v>
      </c>
      <c r="W200">
        <v>1.6402558089999999</v>
      </c>
      <c r="Z200">
        <v>-1.7424374819999999</v>
      </c>
      <c r="AA200">
        <v>0.44835433400000002</v>
      </c>
      <c r="AB200">
        <v>7.7544298170000001</v>
      </c>
      <c r="AH200">
        <v>0.61210250899999996</v>
      </c>
      <c r="AI200">
        <v>16.04097939</v>
      </c>
      <c r="AK200">
        <v>47.853187560000002</v>
      </c>
      <c r="AM200">
        <v>10.398652076721101</v>
      </c>
      <c r="AN200">
        <v>20.909915924072202</v>
      </c>
      <c r="AO200">
        <v>52.889518737792898</v>
      </c>
      <c r="AP200">
        <v>26.283554077148398</v>
      </c>
      <c r="AQ200">
        <v>50.539894104003899</v>
      </c>
      <c r="AU200">
        <v>21.3111572265625</v>
      </c>
      <c r="AV200">
        <v>26.0384426116943</v>
      </c>
      <c r="BD200">
        <v>1.9803321361541699</v>
      </c>
      <c r="BE200">
        <v>4.8103928565979004</v>
      </c>
      <c r="BH200">
        <v>21.287374496459901</v>
      </c>
      <c r="BL200">
        <v>14.067455291748001</v>
      </c>
      <c r="BP200">
        <v>2.1622600555420011</v>
      </c>
      <c r="BR200">
        <v>13.9314622879028</v>
      </c>
      <c r="BS200">
        <v>12.3888502120971</v>
      </c>
      <c r="BU200">
        <v>5.7470567226409894</v>
      </c>
      <c r="CA200">
        <v>13.03637266159055</v>
      </c>
    </row>
    <row r="201" spans="2:79" x14ac:dyDescent="0.2">
      <c r="B201">
        <v>50.177196500000001</v>
      </c>
      <c r="C201">
        <v>72.024360659999999</v>
      </c>
      <c r="D201">
        <v>37.210525509999997</v>
      </c>
      <c r="E201">
        <v>32.471538539999997</v>
      </c>
      <c r="F201">
        <v>10.57791901</v>
      </c>
      <c r="G201">
        <v>17.35502052</v>
      </c>
      <c r="H201">
        <v>62.42811966</v>
      </c>
      <c r="K201">
        <v>76.407562260000006</v>
      </c>
      <c r="L201">
        <v>17.326648710000001</v>
      </c>
      <c r="M201">
        <v>9.4848165509999998</v>
      </c>
      <c r="N201">
        <v>19.859527589999999</v>
      </c>
      <c r="P201">
        <v>11.98971558</v>
      </c>
      <c r="S201">
        <v>4.9349513050000002</v>
      </c>
      <c r="T201">
        <v>3.9475569730000002</v>
      </c>
      <c r="U201">
        <v>3.6142706869999999</v>
      </c>
      <c r="V201">
        <v>6.7380084990000002</v>
      </c>
      <c r="W201">
        <v>1.5815303329999999</v>
      </c>
      <c r="Z201">
        <v>-1.749414563</v>
      </c>
      <c r="AA201">
        <v>0.433821291</v>
      </c>
      <c r="AB201">
        <v>7.5077548030000001</v>
      </c>
      <c r="AH201">
        <v>0.67403334400000003</v>
      </c>
      <c r="AI201">
        <v>15.833847049999999</v>
      </c>
      <c r="AK201">
        <v>48.12073135</v>
      </c>
      <c r="AM201">
        <v>10.1387109756469</v>
      </c>
      <c r="AN201">
        <v>20.348081588745099</v>
      </c>
      <c r="AO201">
        <v>51.688167572021399</v>
      </c>
      <c r="AP201">
        <v>26.1676425933837</v>
      </c>
      <c r="AQ201">
        <v>50.365074157714801</v>
      </c>
      <c r="AU201">
        <v>21.303855895996001</v>
      </c>
      <c r="AV201">
        <v>25.736017227172798</v>
      </c>
      <c r="BD201">
        <v>1.8105938434600799</v>
      </c>
      <c r="BE201">
        <v>4.6925959587097097</v>
      </c>
      <c r="BH201">
        <v>20.976066589355401</v>
      </c>
      <c r="BL201">
        <v>13.9114580154418</v>
      </c>
      <c r="BP201">
        <v>1.9602870941162207</v>
      </c>
      <c r="BR201">
        <v>13.671758651733301</v>
      </c>
      <c r="BS201">
        <v>12.045788764953601</v>
      </c>
      <c r="BU201">
        <v>5.6581895351409894</v>
      </c>
      <c r="CA201">
        <v>12.95790433883665</v>
      </c>
    </row>
    <row r="202" spans="2:79" x14ac:dyDescent="0.2">
      <c r="B202">
        <v>50.701854709999999</v>
      </c>
      <c r="C202">
        <v>70.490470889999997</v>
      </c>
      <c r="D202">
        <v>36.459819789999997</v>
      </c>
      <c r="E202">
        <v>31.690858840000001</v>
      </c>
      <c r="F202">
        <v>9.6783142089999998</v>
      </c>
      <c r="G202">
        <v>16.972160339999999</v>
      </c>
      <c r="H202">
        <v>61.881267549999997</v>
      </c>
      <c r="K202">
        <v>88.534622189999993</v>
      </c>
      <c r="L202">
        <v>17.185218809999999</v>
      </c>
      <c r="M202">
        <v>9.7387714390000006</v>
      </c>
      <c r="N202">
        <v>8.6096477510000007</v>
      </c>
      <c r="P202">
        <v>11.678988459999999</v>
      </c>
      <c r="S202">
        <v>5.9601001739999999</v>
      </c>
      <c r="T202">
        <v>4.0557484629999996</v>
      </c>
      <c r="U202">
        <v>3.4798111920000001</v>
      </c>
      <c r="V202">
        <v>6.6391682620000001</v>
      </c>
      <c r="W202">
        <v>1.615948081</v>
      </c>
      <c r="Z202">
        <v>-1.7659440040000001</v>
      </c>
      <c r="AA202">
        <v>0.41175633699999997</v>
      </c>
      <c r="AB202">
        <v>7.4344482420000002</v>
      </c>
      <c r="AH202">
        <v>0.81610351800000003</v>
      </c>
      <c r="AI202">
        <v>15.57878494</v>
      </c>
      <c r="AK202">
        <v>46.479301450000001</v>
      </c>
      <c r="AM202">
        <v>9.9911279678344709</v>
      </c>
      <c r="AN202">
        <v>19.606422424316399</v>
      </c>
      <c r="AO202">
        <v>50.710918426513601</v>
      </c>
      <c r="AP202">
        <v>26.4938659667968</v>
      </c>
      <c r="AQ202">
        <v>49.206340789794901</v>
      </c>
      <c r="AU202">
        <v>20.6143493652343</v>
      </c>
      <c r="AV202">
        <v>25.299301147460898</v>
      </c>
      <c r="BD202">
        <v>1.6392691135406401</v>
      </c>
      <c r="BE202">
        <v>4.7117600440979004</v>
      </c>
      <c r="BH202">
        <v>20.556909561157202</v>
      </c>
      <c r="BL202">
        <v>13.890759468078601</v>
      </c>
      <c r="BP202">
        <v>1.8819475173950204</v>
      </c>
      <c r="BR202">
        <v>13.584357261657701</v>
      </c>
      <c r="BS202">
        <v>11.865398406982401</v>
      </c>
      <c r="BU202">
        <v>5.5777842998504603</v>
      </c>
      <c r="CA202">
        <v>12.89085531234735</v>
      </c>
    </row>
    <row r="203" spans="2:79" x14ac:dyDescent="0.2">
      <c r="B203">
        <v>50.018890380000002</v>
      </c>
      <c r="C203">
        <v>70.670669559999993</v>
      </c>
      <c r="D203">
        <v>36.040012359999999</v>
      </c>
      <c r="E203">
        <v>31.633459089999999</v>
      </c>
      <c r="F203">
        <v>7.8822479249999997</v>
      </c>
      <c r="G203">
        <v>16.998796460000001</v>
      </c>
      <c r="H203">
        <v>60.807056430000003</v>
      </c>
      <c r="K203">
        <v>69.735671999999994</v>
      </c>
      <c r="L203">
        <v>17.05420685</v>
      </c>
      <c r="M203">
        <v>9.0963373179999998</v>
      </c>
      <c r="N203">
        <v>17.882026669999998</v>
      </c>
      <c r="P203">
        <v>11.420675279999999</v>
      </c>
      <c r="S203">
        <v>5.7324528690000003</v>
      </c>
      <c r="T203">
        <v>4.3440995219999996</v>
      </c>
      <c r="U203">
        <v>3.630017042</v>
      </c>
      <c r="V203">
        <v>6.5408782959999998</v>
      </c>
      <c r="W203">
        <v>1.692990899</v>
      </c>
      <c r="Z203">
        <v>-1.7685856820000001</v>
      </c>
      <c r="AA203">
        <v>0.34424275199999999</v>
      </c>
      <c r="AB203">
        <v>7.2730679509999998</v>
      </c>
      <c r="AH203">
        <v>0.70528525099999995</v>
      </c>
      <c r="AI203">
        <v>15.305355069999999</v>
      </c>
      <c r="AK203">
        <v>45.321891780000001</v>
      </c>
      <c r="AM203">
        <v>9.8282823562621999</v>
      </c>
      <c r="AN203">
        <v>19.898704528808501</v>
      </c>
      <c r="AO203">
        <v>50.378612518310497</v>
      </c>
      <c r="AP203">
        <v>26.0991611480712</v>
      </c>
      <c r="AQ203">
        <v>48.992984771728501</v>
      </c>
      <c r="AU203">
        <v>20.371444702148398</v>
      </c>
      <c r="AV203">
        <v>24.998104095458899</v>
      </c>
      <c r="BD203">
        <v>1.51457619667053</v>
      </c>
      <c r="BE203">
        <v>4.6921081542968697</v>
      </c>
      <c r="BH203">
        <v>20.357191085815401</v>
      </c>
      <c r="BL203">
        <v>13.9057912826538</v>
      </c>
      <c r="BP203">
        <v>1.8219265937805202</v>
      </c>
      <c r="BR203">
        <v>13.479869842529199</v>
      </c>
      <c r="BS203">
        <v>11.831446647644</v>
      </c>
      <c r="BU203">
        <v>5.5228588581085205</v>
      </c>
      <c r="CA203">
        <v>12.794733524322449</v>
      </c>
    </row>
    <row r="204" spans="2:79" x14ac:dyDescent="0.2">
      <c r="B204">
        <v>50.248638149999998</v>
      </c>
      <c r="C204">
        <v>69.979019170000001</v>
      </c>
      <c r="D204">
        <v>35.886440280000002</v>
      </c>
      <c r="E204">
        <v>31.530073170000001</v>
      </c>
      <c r="F204">
        <v>7.2729110720000003</v>
      </c>
      <c r="G204">
        <v>17.780046460000001</v>
      </c>
      <c r="H204">
        <v>59.683753969999998</v>
      </c>
      <c r="K204">
        <v>70.239318850000004</v>
      </c>
      <c r="L204">
        <v>16.882179260000001</v>
      </c>
      <c r="M204">
        <v>9.3074703220000004</v>
      </c>
      <c r="N204">
        <v>11.16174316</v>
      </c>
      <c r="P204">
        <v>11.39900398</v>
      </c>
      <c r="S204">
        <v>4.7607669829999999</v>
      </c>
      <c r="T204">
        <v>3.6123154159999999</v>
      </c>
      <c r="U204">
        <v>3.720380306</v>
      </c>
      <c r="V204">
        <v>6.3932180399999998</v>
      </c>
      <c r="W204">
        <v>1.6257461310000001</v>
      </c>
      <c r="Z204">
        <v>-1.7855886219999999</v>
      </c>
      <c r="AA204">
        <v>0.14697158299999999</v>
      </c>
      <c r="AB204">
        <v>7.1712675089999998</v>
      </c>
      <c r="AH204">
        <v>0.668057978</v>
      </c>
      <c r="AI204">
        <v>15.121103290000001</v>
      </c>
      <c r="AK204">
        <v>45.636077880000002</v>
      </c>
      <c r="AM204">
        <v>9.4095201492309499</v>
      </c>
      <c r="AN204">
        <v>19.5839519500732</v>
      </c>
      <c r="AO204">
        <v>49.504497528076101</v>
      </c>
      <c r="AP204">
        <v>25.458614349365199</v>
      </c>
      <c r="AQ204">
        <v>49.320560455322202</v>
      </c>
      <c r="AU204">
        <v>20.727855682373001</v>
      </c>
      <c r="AV204">
        <v>24.873317718505799</v>
      </c>
      <c r="BD204">
        <v>1.3733999729156401</v>
      </c>
      <c r="BE204">
        <v>4.6832580566406197</v>
      </c>
      <c r="BH204">
        <v>20.159307479858299</v>
      </c>
      <c r="BL204">
        <v>13.903582572936999</v>
      </c>
      <c r="BP204">
        <v>1.68788814544678</v>
      </c>
      <c r="BR204">
        <v>13.427741050720201</v>
      </c>
      <c r="BS204">
        <v>11.7271385192871</v>
      </c>
      <c r="BU204">
        <v>5.4544899463653493</v>
      </c>
      <c r="CA204">
        <v>12.60381269454955</v>
      </c>
    </row>
    <row r="205" spans="2:79" x14ac:dyDescent="0.2">
      <c r="B205">
        <v>49.417797090000001</v>
      </c>
      <c r="C205">
        <v>69.731681820000006</v>
      </c>
      <c r="D205">
        <v>35.424945829999999</v>
      </c>
      <c r="E205">
        <v>31.439273830000001</v>
      </c>
      <c r="F205">
        <v>6.7634201049999998</v>
      </c>
      <c r="G205">
        <v>17.333932879999999</v>
      </c>
      <c r="H205">
        <v>59.746437069999999</v>
      </c>
      <c r="K205">
        <v>64.577270510000005</v>
      </c>
      <c r="L205">
        <v>16.659858700000001</v>
      </c>
      <c r="M205">
        <v>9.6095333099999998</v>
      </c>
      <c r="N205">
        <v>14.972820280000001</v>
      </c>
      <c r="P205">
        <v>11.44092655</v>
      </c>
      <c r="S205">
        <v>5.6525497439999999</v>
      </c>
      <c r="T205">
        <v>3.5822613240000001</v>
      </c>
      <c r="U205">
        <v>3.7505016329999998</v>
      </c>
      <c r="V205">
        <v>6.3746304509999998</v>
      </c>
      <c r="W205">
        <v>1.7202016120000001</v>
      </c>
      <c r="Z205">
        <v>-1.820746422</v>
      </c>
      <c r="AB205">
        <v>7.0569896700000001</v>
      </c>
      <c r="AH205">
        <v>0.77807474099999996</v>
      </c>
      <c r="AI205">
        <v>14.88391685</v>
      </c>
      <c r="AK205">
        <v>46.573261260000002</v>
      </c>
      <c r="AM205">
        <v>9.4424800872802699</v>
      </c>
      <c r="AN205">
        <v>18.7132358551025</v>
      </c>
      <c r="AO205">
        <v>48.972892761230398</v>
      </c>
      <c r="AP205">
        <v>25.207918167114201</v>
      </c>
      <c r="AQ205">
        <v>48.202194213867102</v>
      </c>
      <c r="AU205">
        <v>20.0682678222656</v>
      </c>
      <c r="AV205">
        <v>24.542451858520501</v>
      </c>
      <c r="BD205">
        <v>1.5150620937347401</v>
      </c>
      <c r="BE205">
        <v>4.6761775016784597</v>
      </c>
      <c r="BH205">
        <v>19.9394416809082</v>
      </c>
      <c r="BL205">
        <v>13.876437187194799</v>
      </c>
      <c r="BP205">
        <v>1.4870481491088903</v>
      </c>
      <c r="BR205">
        <v>13.2379837036132</v>
      </c>
      <c r="BS205">
        <v>11.582536697387599</v>
      </c>
      <c r="BU205">
        <v>5.3987410068511892</v>
      </c>
      <c r="CA205">
        <v>12.34569025039665</v>
      </c>
    </row>
    <row r="206" spans="2:79" x14ac:dyDescent="0.2">
      <c r="B206">
        <v>48.398181919999999</v>
      </c>
      <c r="C206">
        <v>69.638732910000002</v>
      </c>
      <c r="D206">
        <v>35.369510650000002</v>
      </c>
      <c r="E206">
        <v>31.42590714</v>
      </c>
      <c r="F206">
        <v>5.9124755860000002</v>
      </c>
      <c r="G206">
        <v>15.79473686</v>
      </c>
      <c r="H206">
        <v>59.077930449999997</v>
      </c>
      <c r="K206">
        <v>52.509410860000003</v>
      </c>
      <c r="L206">
        <v>16.34919167</v>
      </c>
      <c r="M206">
        <v>8.9264669419999993</v>
      </c>
      <c r="N206">
        <v>13.71006775</v>
      </c>
      <c r="P206">
        <v>11.342829699999999</v>
      </c>
      <c r="S206">
        <v>5.265799522</v>
      </c>
      <c r="T206">
        <v>4.0245437620000004</v>
      </c>
      <c r="U206">
        <v>3.7064023019999999</v>
      </c>
      <c r="V206">
        <v>6.1996726989999997</v>
      </c>
      <c r="W206">
        <v>1.6712105269999999</v>
      </c>
      <c r="Z206">
        <v>-1.824133754</v>
      </c>
      <c r="AB206">
        <v>6.8447785379999999</v>
      </c>
      <c r="AH206">
        <v>0.59810215200000005</v>
      </c>
      <c r="AI206">
        <v>14.539752010000001</v>
      </c>
      <c r="AK206">
        <v>46.17884445</v>
      </c>
      <c r="AM206">
        <v>9.4519443511962802</v>
      </c>
      <c r="AN206">
        <v>19.360738754272401</v>
      </c>
      <c r="AO206">
        <v>48.485866546630803</v>
      </c>
      <c r="AP206">
        <v>25.631034851074201</v>
      </c>
      <c r="AQ206">
        <v>48.1844673156738</v>
      </c>
      <c r="AU206">
        <v>20.253841400146399</v>
      </c>
      <c r="AV206">
        <v>24.572679519653299</v>
      </c>
      <c r="BD206">
        <v>1.6587994098663299</v>
      </c>
      <c r="BE206">
        <v>4.6008605957031197</v>
      </c>
      <c r="BH206">
        <v>19.745525360107401</v>
      </c>
      <c r="BL206">
        <v>13.6487970352172</v>
      </c>
      <c r="BP206">
        <v>1.4121112823486399</v>
      </c>
      <c r="BR206">
        <v>13.0203943252563</v>
      </c>
      <c r="BS206">
        <v>11.345276832580501</v>
      </c>
      <c r="BU206">
        <v>5.3649265766143799</v>
      </c>
      <c r="CA206">
        <v>12.086740016937251</v>
      </c>
    </row>
    <row r="207" spans="2:79" x14ac:dyDescent="0.2">
      <c r="B207">
        <v>48.748310089999997</v>
      </c>
      <c r="C207">
        <v>67.558219910000005</v>
      </c>
      <c r="D207">
        <v>35.430957790000001</v>
      </c>
      <c r="E207">
        <v>30.871641159999999</v>
      </c>
      <c r="F207">
        <v>5.6638870240000001</v>
      </c>
      <c r="G207">
        <v>16.064401629999999</v>
      </c>
      <c r="H207">
        <v>58.07460785</v>
      </c>
      <c r="K207">
        <v>71.304962160000002</v>
      </c>
      <c r="L207">
        <v>16.137750629999999</v>
      </c>
      <c r="M207">
        <v>8.4229202270000005</v>
      </c>
      <c r="N207">
        <v>10.34760189</v>
      </c>
      <c r="P207">
        <v>11.27436352</v>
      </c>
      <c r="S207">
        <v>4.5780444149999999</v>
      </c>
      <c r="T207">
        <v>3.4502992629999998</v>
      </c>
      <c r="U207">
        <v>3.640790462</v>
      </c>
      <c r="V207">
        <v>6.0018768309999997</v>
      </c>
      <c r="W207">
        <v>1.4959686990000001</v>
      </c>
      <c r="Z207">
        <v>-1.8291466240000001</v>
      </c>
      <c r="AB207">
        <v>6.7915334700000001</v>
      </c>
      <c r="AH207">
        <v>0.67888200300000001</v>
      </c>
      <c r="AI207">
        <v>14.286076550000001</v>
      </c>
      <c r="AK207">
        <v>44.84704971</v>
      </c>
      <c r="AM207">
        <v>9.3053970336913991</v>
      </c>
      <c r="AN207">
        <v>18.777996063232401</v>
      </c>
      <c r="AO207">
        <v>47.600650787353501</v>
      </c>
      <c r="AP207">
        <v>24.993007659912099</v>
      </c>
      <c r="AQ207">
        <v>47.951404571533203</v>
      </c>
      <c r="AU207">
        <v>20.275840759277301</v>
      </c>
      <c r="AV207">
        <v>24.396297454833899</v>
      </c>
      <c r="BD207">
        <v>1.5721294879913299</v>
      </c>
      <c r="BE207">
        <v>4.5827336311340297</v>
      </c>
      <c r="BH207">
        <v>19.446491241455</v>
      </c>
      <c r="BL207">
        <v>13.5425567626953</v>
      </c>
      <c r="BP207">
        <v>1.4760823249816903</v>
      </c>
      <c r="BR207">
        <v>12.899736404418899</v>
      </c>
      <c r="BS207">
        <v>11.0069169998168</v>
      </c>
      <c r="BU207">
        <v>5.3020508289337105</v>
      </c>
      <c r="CA207">
        <v>11.909692287445051</v>
      </c>
    </row>
    <row r="208" spans="2:79" x14ac:dyDescent="0.2">
      <c r="B208">
        <v>47.520465850000001</v>
      </c>
      <c r="C208">
        <v>67.593299869999996</v>
      </c>
      <c r="D208">
        <v>34.634773250000002</v>
      </c>
      <c r="E208">
        <v>30.5826931</v>
      </c>
      <c r="F208">
        <v>4.6777191159999996</v>
      </c>
      <c r="G208">
        <v>17.05317307</v>
      </c>
      <c r="H208">
        <v>57.878040310000003</v>
      </c>
      <c r="K208">
        <v>74.671066280000005</v>
      </c>
      <c r="L208">
        <v>15.89907455</v>
      </c>
      <c r="M208">
        <v>9.3043584819999996</v>
      </c>
      <c r="N208">
        <v>16.088871000000001</v>
      </c>
      <c r="P208">
        <v>11.344649309999999</v>
      </c>
      <c r="S208">
        <v>5.3589916229999996</v>
      </c>
      <c r="T208">
        <v>3.7540891169999999</v>
      </c>
      <c r="U208">
        <v>3.4835948939999999</v>
      </c>
      <c r="V208">
        <v>5.9692254069999997</v>
      </c>
      <c r="W208">
        <v>1.4959063530000001</v>
      </c>
      <c r="Z208">
        <v>-1.8476401570000001</v>
      </c>
      <c r="AB208">
        <v>6.6446609499999996</v>
      </c>
      <c r="AH208">
        <v>0.76091211999999997</v>
      </c>
      <c r="AI208">
        <v>14.08176136</v>
      </c>
      <c r="AK208">
        <v>44.150196080000001</v>
      </c>
      <c r="AM208">
        <v>8.9509630203246999</v>
      </c>
      <c r="AN208">
        <v>18.468784332275298</v>
      </c>
      <c r="AO208">
        <v>47.175559997558501</v>
      </c>
      <c r="AP208">
        <v>24.4506111145019</v>
      </c>
      <c r="AQ208">
        <v>47.690628051757798</v>
      </c>
      <c r="AU208">
        <v>19.442752838134702</v>
      </c>
      <c r="AV208">
        <v>24.0901985168457</v>
      </c>
      <c r="BD208">
        <v>1.53685355186462</v>
      </c>
      <c r="BE208">
        <v>4.5876164436340297</v>
      </c>
      <c r="BH208">
        <v>19.173627853393501</v>
      </c>
      <c r="BP208">
        <v>1.4466428756713903</v>
      </c>
      <c r="BR208">
        <v>12.660779953002899</v>
      </c>
      <c r="BS208">
        <v>10.863164901733301</v>
      </c>
      <c r="BU208">
        <v>5.2016661167144704</v>
      </c>
      <c r="CA208">
        <v>11.862878322601249</v>
      </c>
    </row>
    <row r="209" spans="2:79" x14ac:dyDescent="0.2">
      <c r="B209">
        <v>47.123897550000002</v>
      </c>
      <c r="C209">
        <v>67.53173065</v>
      </c>
      <c r="D209">
        <v>33.991397859999999</v>
      </c>
      <c r="E209">
        <v>29.68013573</v>
      </c>
      <c r="F209">
        <v>4.0084609990000004</v>
      </c>
      <c r="G209">
        <v>15.43629456</v>
      </c>
      <c r="H209">
        <v>57.150672909999997</v>
      </c>
      <c r="K209">
        <v>64.985641479999998</v>
      </c>
      <c r="L209">
        <v>15.69632721</v>
      </c>
      <c r="M209">
        <v>8.1084108350000008</v>
      </c>
      <c r="N209">
        <v>7.8714389799999998</v>
      </c>
      <c r="P209">
        <v>11.23790741</v>
      </c>
      <c r="S209">
        <v>5.2575850490000002</v>
      </c>
      <c r="T209">
        <v>4.0346364970000002</v>
      </c>
      <c r="U209">
        <v>3.3607914449999998</v>
      </c>
      <c r="V209">
        <v>5.708477974</v>
      </c>
      <c r="W209">
        <v>1.283750057</v>
      </c>
      <c r="Z209">
        <v>-1.878936768</v>
      </c>
      <c r="AB209">
        <v>6.4095735549999997</v>
      </c>
      <c r="AH209">
        <v>0.58468717299999995</v>
      </c>
      <c r="AI209">
        <v>13.75675011</v>
      </c>
      <c r="AK209">
        <v>43.490680689999998</v>
      </c>
      <c r="AM209">
        <v>9.1747217178344709</v>
      </c>
      <c r="AN209">
        <v>18.017969131469702</v>
      </c>
      <c r="AO209">
        <v>46.555259704589801</v>
      </c>
      <c r="AP209">
        <v>24.589052200317301</v>
      </c>
      <c r="AQ209">
        <v>47.162792205810497</v>
      </c>
      <c r="AU209">
        <v>19.063190460205</v>
      </c>
      <c r="AV209">
        <v>23.480154037475501</v>
      </c>
      <c r="BD209">
        <v>1.39073538780212</v>
      </c>
      <c r="BE209">
        <v>4.5024714469909597</v>
      </c>
      <c r="BH209">
        <v>18.864681243896399</v>
      </c>
      <c r="BP209">
        <v>1.3391890525817907</v>
      </c>
      <c r="BR209">
        <v>12.350603103637599</v>
      </c>
      <c r="BS209">
        <v>10.836987495422299</v>
      </c>
      <c r="BU209">
        <v>5.0688660144805908</v>
      </c>
      <c r="CA209">
        <v>11.851821422576849</v>
      </c>
    </row>
    <row r="210" spans="2:79" x14ac:dyDescent="0.2">
      <c r="B210">
        <v>46.803737640000001</v>
      </c>
      <c r="C210">
        <v>66.350448610000001</v>
      </c>
      <c r="D210">
        <v>33.997192380000001</v>
      </c>
      <c r="E210">
        <v>29.546237949999998</v>
      </c>
      <c r="F210">
        <v>3.2791061400000001</v>
      </c>
      <c r="G210">
        <v>14.37317848</v>
      </c>
      <c r="H210">
        <v>56.565994259999997</v>
      </c>
      <c r="K210">
        <v>72.413017269999997</v>
      </c>
      <c r="L210">
        <v>15.612239840000001</v>
      </c>
      <c r="M210">
        <v>8.8711977009999998</v>
      </c>
      <c r="N210">
        <v>18.13684082</v>
      </c>
      <c r="P210">
        <v>11.003080369999999</v>
      </c>
      <c r="S210">
        <v>3.8529407980000001</v>
      </c>
      <c r="T210">
        <v>3.3508925440000001</v>
      </c>
      <c r="U210">
        <v>3.3152894970000002</v>
      </c>
      <c r="V210">
        <v>6.1517720220000003</v>
      </c>
      <c r="W210">
        <v>1.186736703</v>
      </c>
      <c r="Z210">
        <v>-1.912400484</v>
      </c>
      <c r="AB210">
        <v>6.2742061610000004</v>
      </c>
      <c r="AH210">
        <v>0.60171896199999997</v>
      </c>
      <c r="AI210">
        <v>13.49445152</v>
      </c>
      <c r="AK210">
        <v>44.865829470000001</v>
      </c>
      <c r="AM210">
        <v>8.7722539901733398</v>
      </c>
      <c r="AN210">
        <v>17.386693954467699</v>
      </c>
      <c r="AO210">
        <v>45.587440490722599</v>
      </c>
      <c r="AP210">
        <v>24.40598487854</v>
      </c>
      <c r="AQ210">
        <v>46.5752563476562</v>
      </c>
      <c r="AU210">
        <v>18.417583465576101</v>
      </c>
      <c r="AV210">
        <v>23.2475986480712</v>
      </c>
      <c r="BD210">
        <v>1.4103868007659901</v>
      </c>
      <c r="BE210">
        <v>4.4415588378906197</v>
      </c>
      <c r="BH210">
        <v>18.506404876708899</v>
      </c>
      <c r="BP210">
        <v>1.2502670288086</v>
      </c>
      <c r="BR210">
        <v>12.06769657135</v>
      </c>
      <c r="BS210">
        <v>10.718560218811</v>
      </c>
      <c r="BU210">
        <v>4.8983442783355695</v>
      </c>
      <c r="CA210">
        <v>11.79798173904415</v>
      </c>
    </row>
    <row r="211" spans="2:79" x14ac:dyDescent="0.2">
      <c r="B211">
        <v>46.918144230000003</v>
      </c>
      <c r="C211">
        <v>66.153358460000007</v>
      </c>
      <c r="D211">
        <v>33.570163729999997</v>
      </c>
      <c r="E211">
        <v>29.531017299999998</v>
      </c>
      <c r="F211">
        <v>1.900360107</v>
      </c>
      <c r="G211">
        <v>15.790298460000001</v>
      </c>
      <c r="H211">
        <v>55.963066099999999</v>
      </c>
      <c r="K211">
        <v>64.780296329999999</v>
      </c>
      <c r="L211">
        <v>15.340709690000001</v>
      </c>
      <c r="M211">
        <v>8.3287286760000008</v>
      </c>
      <c r="N211">
        <v>6.5690240859999998</v>
      </c>
      <c r="P211">
        <v>10.86244774</v>
      </c>
      <c r="S211">
        <v>4.7010779380000001</v>
      </c>
      <c r="T211">
        <v>3.6333117490000002</v>
      </c>
      <c r="U211">
        <v>3.3284747600000002</v>
      </c>
      <c r="V211">
        <v>6.153461933</v>
      </c>
      <c r="W211">
        <v>1.2563526629999999</v>
      </c>
      <c r="Z211">
        <v>-1.9126043319999999</v>
      </c>
      <c r="AB211">
        <v>6.1325635910000003</v>
      </c>
      <c r="AH211">
        <v>0.65515190400000001</v>
      </c>
      <c r="AI211">
        <v>13.254735950000001</v>
      </c>
      <c r="AK211">
        <v>43.082714080000002</v>
      </c>
      <c r="AM211">
        <v>8.5348291397094709</v>
      </c>
      <c r="AN211">
        <v>17.8016853332519</v>
      </c>
      <c r="AO211">
        <v>44.820098876953097</v>
      </c>
      <c r="AP211">
        <v>24.050352096557599</v>
      </c>
      <c r="AQ211">
        <v>46.266647338867102</v>
      </c>
      <c r="AU211">
        <v>19.1063232421875</v>
      </c>
      <c r="AV211">
        <v>23.387365341186499</v>
      </c>
      <c r="BD211">
        <v>1.5599839687347401</v>
      </c>
      <c r="BE211">
        <v>4.3166813850402797</v>
      </c>
      <c r="BH211">
        <v>18.235876083373999</v>
      </c>
      <c r="BP211">
        <v>1.1897702217102104</v>
      </c>
      <c r="BR211">
        <v>11.8623762130737</v>
      </c>
      <c r="BS211">
        <v>10.607358932495099</v>
      </c>
      <c r="BU211">
        <v>4.7189495563506991</v>
      </c>
      <c r="CA211">
        <v>11.698521137237551</v>
      </c>
    </row>
    <row r="212" spans="2:79" x14ac:dyDescent="0.2">
      <c r="B212">
        <v>46.930660250000003</v>
      </c>
      <c r="C212">
        <v>65.598793029999996</v>
      </c>
      <c r="D212">
        <v>33.13845062</v>
      </c>
      <c r="E212">
        <v>29.258213040000001</v>
      </c>
      <c r="F212">
        <v>1.67149353</v>
      </c>
      <c r="G212">
        <v>14.985749240000001</v>
      </c>
      <c r="H212">
        <v>55.125621799999998</v>
      </c>
      <c r="K212">
        <v>74.453826899999996</v>
      </c>
      <c r="L212">
        <v>15.04072189</v>
      </c>
      <c r="M212">
        <v>8.3709230419999994</v>
      </c>
      <c r="N212">
        <v>18.786800379999999</v>
      </c>
      <c r="P212">
        <v>10.67447662</v>
      </c>
      <c r="S212">
        <v>5.4045577050000002</v>
      </c>
      <c r="T212">
        <v>3.6444578170000002</v>
      </c>
      <c r="U212">
        <v>3.2156808379999999</v>
      </c>
      <c r="V212">
        <v>5.4386157989999999</v>
      </c>
      <c r="W212">
        <v>1.0422300099999999</v>
      </c>
      <c r="Z212">
        <v>-1.9199200869999999</v>
      </c>
      <c r="AB212">
        <v>6.140890121</v>
      </c>
      <c r="AH212">
        <v>0.58049833799999995</v>
      </c>
      <c r="AI212">
        <v>12.96962357</v>
      </c>
      <c r="AK212">
        <v>40.95849991</v>
      </c>
      <c r="AM212">
        <v>9.0246324539184499</v>
      </c>
      <c r="AN212">
        <v>17.098718643188398</v>
      </c>
      <c r="AO212">
        <v>44.724845886230398</v>
      </c>
      <c r="AP212">
        <v>23.4908332824707</v>
      </c>
      <c r="AQ212">
        <v>45.309165954589801</v>
      </c>
      <c r="AU212">
        <v>19.410861968994102</v>
      </c>
      <c r="AV212">
        <v>22.1120491027832</v>
      </c>
      <c r="BD212">
        <v>1.5961787700653001</v>
      </c>
      <c r="BE212">
        <v>4.1921672821044904</v>
      </c>
      <c r="BH212">
        <v>17.964326858520501</v>
      </c>
      <c r="BP212">
        <v>1.1184601783752504</v>
      </c>
      <c r="BR212">
        <v>11.8752527236938</v>
      </c>
      <c r="BS212">
        <v>10.464534759521401</v>
      </c>
      <c r="BU212">
        <v>4.5913088321685791</v>
      </c>
      <c r="CA212">
        <v>11.536015033721849</v>
      </c>
    </row>
    <row r="213" spans="2:79" x14ac:dyDescent="0.2">
      <c r="B213">
        <v>45.34251785</v>
      </c>
      <c r="C213">
        <v>65.052757260000007</v>
      </c>
      <c r="D213">
        <v>32.940467830000003</v>
      </c>
      <c r="E213">
        <v>29.257274630000001</v>
      </c>
      <c r="F213">
        <v>1.0038681030000001</v>
      </c>
      <c r="G213">
        <v>13.960358619999999</v>
      </c>
      <c r="H213">
        <v>54.572277069999998</v>
      </c>
      <c r="K213">
        <v>71.48986816</v>
      </c>
      <c r="L213">
        <v>14.895946500000001</v>
      </c>
      <c r="M213">
        <v>8.0573406219999999</v>
      </c>
      <c r="N213">
        <v>7.1250653269999997</v>
      </c>
      <c r="P213">
        <v>10.55571365</v>
      </c>
      <c r="S213">
        <v>4.5421042439999999</v>
      </c>
      <c r="T213">
        <v>3.178133249</v>
      </c>
      <c r="U213">
        <v>3.20737958</v>
      </c>
      <c r="V213">
        <v>5.4223484989999999</v>
      </c>
      <c r="W213">
        <v>1.019482255</v>
      </c>
      <c r="Z213">
        <v>-1.9235781430000001</v>
      </c>
      <c r="AB213">
        <v>6.1779947279999998</v>
      </c>
      <c r="AH213">
        <v>0.45507592000000002</v>
      </c>
      <c r="AI213">
        <v>12.69474125</v>
      </c>
      <c r="AK213">
        <v>41.961956020000002</v>
      </c>
      <c r="AM213">
        <v>8.7842178344726491</v>
      </c>
      <c r="AN213">
        <v>16.6885471343994</v>
      </c>
      <c r="AO213">
        <v>44.477291107177699</v>
      </c>
      <c r="AP213">
        <v>23.708610534667901</v>
      </c>
      <c r="AQ213">
        <v>45.285678863525298</v>
      </c>
      <c r="AU213">
        <v>18.7497749328613</v>
      </c>
      <c r="AV213">
        <v>21.574934005737301</v>
      </c>
      <c r="BD213">
        <v>1.5024278163909901</v>
      </c>
      <c r="BE213">
        <v>4.1489548683166504</v>
      </c>
      <c r="BH213">
        <v>17.675287246704102</v>
      </c>
      <c r="BP213">
        <v>0.94751405715943005</v>
      </c>
      <c r="BR213">
        <v>11.970841407775801</v>
      </c>
      <c r="BS213">
        <v>10.287691116333001</v>
      </c>
      <c r="BU213">
        <v>4.5467059612274099</v>
      </c>
      <c r="CA213">
        <v>11.338661670684751</v>
      </c>
    </row>
    <row r="214" spans="2:79" x14ac:dyDescent="0.2">
      <c r="B214">
        <v>44.941810609999997</v>
      </c>
      <c r="C214">
        <v>64.156906129999996</v>
      </c>
      <c r="D214">
        <v>32.674880979999998</v>
      </c>
      <c r="E214">
        <v>29.096870419999998</v>
      </c>
      <c r="F214">
        <v>0.80916595499999999</v>
      </c>
      <c r="G214">
        <v>16.14874077</v>
      </c>
      <c r="H214">
        <v>53.686012269999999</v>
      </c>
      <c r="K214">
        <v>60.66593933</v>
      </c>
      <c r="L214">
        <v>14.60315037</v>
      </c>
      <c r="M214">
        <v>8.2236299509999995</v>
      </c>
      <c r="N214">
        <v>16.913825989999999</v>
      </c>
      <c r="P214">
        <v>10.579419140000001</v>
      </c>
      <c r="S214">
        <v>5.1536130910000004</v>
      </c>
      <c r="U214">
        <v>3.1498839859999999</v>
      </c>
      <c r="V214">
        <v>5.5740346909999996</v>
      </c>
      <c r="W214">
        <v>1.143300295</v>
      </c>
      <c r="Z214">
        <v>-1.926965475</v>
      </c>
      <c r="AB214">
        <v>6.073365688</v>
      </c>
      <c r="AH214">
        <v>0.66904187199999998</v>
      </c>
      <c r="AI214">
        <v>12.407871249999999</v>
      </c>
      <c r="AK214">
        <v>41.951087950000002</v>
      </c>
      <c r="AM214">
        <v>8.8166913986206001</v>
      </c>
      <c r="AN214">
        <v>16.9841003417968</v>
      </c>
      <c r="AO214">
        <v>43.469364166259702</v>
      </c>
      <c r="AP214">
        <v>23.37766456604</v>
      </c>
      <c r="AQ214">
        <v>44.744594573974602</v>
      </c>
      <c r="AU214">
        <v>19.095321655273398</v>
      </c>
      <c r="AV214">
        <v>22.5499668121337</v>
      </c>
      <c r="BD214">
        <v>1.5406363010406401</v>
      </c>
      <c r="BE214">
        <v>4.0468411445617596</v>
      </c>
      <c r="BH214">
        <v>17.428112030029201</v>
      </c>
      <c r="BP214">
        <v>0.80925559997559038</v>
      </c>
      <c r="BR214">
        <v>12.0113019943237</v>
      </c>
      <c r="BS214">
        <v>10.143017768859799</v>
      </c>
      <c r="BU214">
        <v>4.5435516834258998</v>
      </c>
      <c r="CA214">
        <v>11.136147975921549</v>
      </c>
    </row>
    <row r="215" spans="2:79" x14ac:dyDescent="0.2">
      <c r="B215">
        <v>45.007266999999999</v>
      </c>
      <c r="C215">
        <v>63.568756100000002</v>
      </c>
      <c r="D215">
        <v>32.29919434</v>
      </c>
      <c r="E215">
        <v>28.481731409999998</v>
      </c>
      <c r="F215">
        <v>0.22517395000000001</v>
      </c>
      <c r="G215">
        <v>14.612879749999999</v>
      </c>
      <c r="H215">
        <v>53.220149990000003</v>
      </c>
      <c r="K215">
        <v>66.922340390000002</v>
      </c>
      <c r="L215">
        <v>14.394913669999999</v>
      </c>
      <c r="M215">
        <v>8.2891807560000004</v>
      </c>
      <c r="N215">
        <v>8.9035711289999995</v>
      </c>
      <c r="P215">
        <v>10.509601590000001</v>
      </c>
      <c r="S215">
        <v>4.7250185010000001</v>
      </c>
      <c r="U215">
        <v>3.1067321300000001</v>
      </c>
      <c r="V215">
        <v>5.2706727979999997</v>
      </c>
      <c r="W215">
        <v>1.071437478</v>
      </c>
      <c r="Z215">
        <v>-1.939632416</v>
      </c>
      <c r="AB215">
        <v>5.9968585970000001</v>
      </c>
      <c r="AH215">
        <v>0.63381439399999995</v>
      </c>
      <c r="AI215">
        <v>12.1889801</v>
      </c>
      <c r="AK215">
        <v>41.717491150000001</v>
      </c>
      <c r="AM215">
        <v>8.9014091491699201</v>
      </c>
      <c r="AN215">
        <v>16.6053657531738</v>
      </c>
      <c r="AO215">
        <v>42.919540405273402</v>
      </c>
      <c r="AP215">
        <v>23.011281967163001</v>
      </c>
      <c r="AQ215">
        <v>44.225921630859297</v>
      </c>
      <c r="AU215">
        <v>18.9040412902832</v>
      </c>
      <c r="AV215">
        <v>21.2023200988769</v>
      </c>
      <c r="BD215">
        <v>1.6555035114288299</v>
      </c>
      <c r="BE215">
        <v>3.89590120315551</v>
      </c>
      <c r="BH215">
        <v>17.150873184204102</v>
      </c>
      <c r="BP215">
        <v>0.78012418746949042</v>
      </c>
      <c r="BR215">
        <v>11.9440450668334</v>
      </c>
      <c r="BS215">
        <v>9.9560155868530202</v>
      </c>
      <c r="BU215">
        <v>4.5446636676788295</v>
      </c>
      <c r="CA215">
        <v>10.922010898590051</v>
      </c>
    </row>
    <row r="216" spans="2:79" x14ac:dyDescent="0.2">
      <c r="B216">
        <v>44.566013339999998</v>
      </c>
      <c r="C216">
        <v>62.76940536</v>
      </c>
      <c r="D216">
        <v>32.082889559999998</v>
      </c>
      <c r="E216">
        <v>28.159410479999998</v>
      </c>
      <c r="F216">
        <v>-0.57235717799999997</v>
      </c>
      <c r="G216">
        <v>13.22682571</v>
      </c>
      <c r="H216">
        <v>52.653289790000002</v>
      </c>
      <c r="K216">
        <v>65.821090699999999</v>
      </c>
      <c r="L216">
        <v>14.243390079999999</v>
      </c>
      <c r="M216">
        <v>8.3301305770000003</v>
      </c>
      <c r="N216">
        <v>13.85803318</v>
      </c>
      <c r="P216">
        <v>10.27734852</v>
      </c>
      <c r="S216">
        <v>4.1848163600000001</v>
      </c>
      <c r="U216">
        <v>3.1553769109999998</v>
      </c>
      <c r="V216">
        <v>5.3846864700000001</v>
      </c>
      <c r="W216">
        <v>1.0927807089999999</v>
      </c>
      <c r="Z216">
        <v>-1.9800746440000001</v>
      </c>
      <c r="AB216">
        <v>5.8363857269999997</v>
      </c>
      <c r="AH216">
        <v>0.51105415799999998</v>
      </c>
      <c r="AI216">
        <v>12.089037899999999</v>
      </c>
      <c r="AK216">
        <v>41.358146669999996</v>
      </c>
      <c r="AM216">
        <v>7.8665585517883301</v>
      </c>
      <c r="AN216">
        <v>16.844131469726499</v>
      </c>
      <c r="AO216">
        <v>42.4754028320312</v>
      </c>
      <c r="AP216">
        <v>23.0919094085693</v>
      </c>
      <c r="AQ216">
        <v>44.464378356933501</v>
      </c>
      <c r="AU216">
        <v>18.569553375244102</v>
      </c>
      <c r="AV216">
        <v>21.231935501098601</v>
      </c>
      <c r="BD216">
        <v>1.4957759380340501</v>
      </c>
      <c r="BE216">
        <v>3.78371858596801</v>
      </c>
      <c r="BH216">
        <v>16.879650115966701</v>
      </c>
      <c r="BP216">
        <v>0.69677352905274059</v>
      </c>
      <c r="BR216">
        <v>11.560802459716699</v>
      </c>
      <c r="BS216">
        <v>9.8128318786621005</v>
      </c>
      <c r="BU216">
        <v>4.4740397930145193</v>
      </c>
      <c r="CA216">
        <v>10.726664066314649</v>
      </c>
    </row>
    <row r="217" spans="2:79" x14ac:dyDescent="0.2">
      <c r="B217">
        <v>44.70254517</v>
      </c>
      <c r="C217">
        <v>62.742851260000002</v>
      </c>
      <c r="D217">
        <v>32.344219209999999</v>
      </c>
      <c r="E217">
        <v>27.93530655</v>
      </c>
      <c r="F217">
        <v>-0.69735717799999997</v>
      </c>
      <c r="G217">
        <v>16.007804870000001</v>
      </c>
      <c r="H217">
        <v>51.955120090000001</v>
      </c>
      <c r="K217">
        <v>74.623138429999997</v>
      </c>
      <c r="L217">
        <v>13.90656281</v>
      </c>
      <c r="M217">
        <v>8.1686649320000004</v>
      </c>
      <c r="N217">
        <v>11.593459129999999</v>
      </c>
      <c r="P217">
        <v>9.9733171459999994</v>
      </c>
      <c r="S217">
        <v>4.5725908280000001</v>
      </c>
      <c r="U217">
        <v>3.1800050739999999</v>
      </c>
      <c r="V217">
        <v>5.5316381449999996</v>
      </c>
      <c r="W217">
        <v>0.98874640499999999</v>
      </c>
      <c r="Z217">
        <v>-2.0035810469999999</v>
      </c>
      <c r="AB217">
        <v>5.6190576549999998</v>
      </c>
      <c r="AH217">
        <v>0.37244790799999999</v>
      </c>
      <c r="AI217">
        <v>12.08392525</v>
      </c>
      <c r="AK217">
        <v>39.332092289999999</v>
      </c>
      <c r="AM217">
        <v>8.0586957931518501</v>
      </c>
      <c r="AN217">
        <v>15.9468183517456</v>
      </c>
      <c r="AO217">
        <v>42.051612854003899</v>
      </c>
      <c r="AP217">
        <v>22.7613925933837</v>
      </c>
      <c r="AQ217">
        <v>43.746334075927699</v>
      </c>
      <c r="AU217">
        <v>18.7783889770507</v>
      </c>
      <c r="AV217">
        <v>21.609134674072202</v>
      </c>
      <c r="BD217">
        <v>1.2694571018218901</v>
      </c>
      <c r="BE217">
        <v>3.68111848831176</v>
      </c>
      <c r="BH217">
        <v>16.653100967407202</v>
      </c>
      <c r="BP217">
        <v>0.58197832107544034</v>
      </c>
      <c r="BR217">
        <v>11.129288673400801</v>
      </c>
      <c r="BS217">
        <v>9.7804107666015607</v>
      </c>
      <c r="BU217">
        <v>4.2688500881194997</v>
      </c>
      <c r="CA217">
        <v>10.56228780746455</v>
      </c>
    </row>
    <row r="218" spans="2:79" x14ac:dyDescent="0.2">
      <c r="B218">
        <v>43.350265499999999</v>
      </c>
      <c r="C218">
        <v>61.714591980000002</v>
      </c>
      <c r="D218">
        <v>32.126544950000003</v>
      </c>
      <c r="E218">
        <v>27.884748460000001</v>
      </c>
      <c r="F218">
        <v>-1.1358413700000001</v>
      </c>
      <c r="G218">
        <v>15.56169605</v>
      </c>
      <c r="H218">
        <v>51.684761049999999</v>
      </c>
      <c r="K218">
        <v>67.754356380000004</v>
      </c>
      <c r="L218">
        <v>13.554291729999999</v>
      </c>
      <c r="M218">
        <v>7.7516965869999996</v>
      </c>
      <c r="N218">
        <v>9.9567546839999999</v>
      </c>
      <c r="P218">
        <v>9.8178920749999996</v>
      </c>
      <c r="S218">
        <v>3.989067554</v>
      </c>
      <c r="U218">
        <v>3.1814393999999999</v>
      </c>
      <c r="V218">
        <v>5.0143861770000004</v>
      </c>
      <c r="W218">
        <v>0.92505878200000002</v>
      </c>
      <c r="Z218">
        <v>-2.0872418879999999</v>
      </c>
      <c r="AB218">
        <v>5.5914573670000003</v>
      </c>
      <c r="AH218">
        <v>0.50147628799999999</v>
      </c>
      <c r="AI218">
        <v>11.99909401</v>
      </c>
      <c r="AK218">
        <v>40.332725519999997</v>
      </c>
      <c r="AM218">
        <v>7.7701225280761701</v>
      </c>
      <c r="AN218">
        <v>15.362073898315399</v>
      </c>
      <c r="AO218">
        <v>41.408260345458899</v>
      </c>
      <c r="AP218">
        <v>22.875715255737301</v>
      </c>
      <c r="AQ218">
        <v>43.370433807372997</v>
      </c>
      <c r="AU218">
        <v>18.439785003662099</v>
      </c>
      <c r="AV218">
        <v>20.9945068359375</v>
      </c>
      <c r="BD218">
        <v>1.20824027061462</v>
      </c>
      <c r="BE218">
        <v>3.63583040237426</v>
      </c>
      <c r="BH218">
        <v>16.503587722778299</v>
      </c>
      <c r="BP218">
        <v>0.49681472778321023</v>
      </c>
      <c r="BR218">
        <v>10.8574934005737</v>
      </c>
      <c r="BS218">
        <v>9.7394599914550692</v>
      </c>
      <c r="BU218">
        <v>4.0863773822784406</v>
      </c>
      <c r="CA218">
        <v>10.409351825714049</v>
      </c>
    </row>
    <row r="219" spans="2:79" x14ac:dyDescent="0.2">
      <c r="B219">
        <v>43.992553710000003</v>
      </c>
      <c r="C219">
        <v>61.516258239999999</v>
      </c>
      <c r="D219">
        <v>31.466930390000002</v>
      </c>
      <c r="E219">
        <v>27.341550829999999</v>
      </c>
      <c r="F219">
        <v>-1.7029190059999999</v>
      </c>
      <c r="G219">
        <v>13.739521030000001</v>
      </c>
      <c r="H219">
        <v>50.841617579999998</v>
      </c>
      <c r="K219">
        <v>68.754356380000004</v>
      </c>
      <c r="L219">
        <v>13.230011940000001</v>
      </c>
      <c r="M219">
        <v>7.4871587750000002</v>
      </c>
      <c r="N219">
        <v>14.424823760000001</v>
      </c>
      <c r="P219">
        <v>9.7656335829999996</v>
      </c>
      <c r="S219">
        <v>3.9839322570000002</v>
      </c>
      <c r="U219">
        <v>2.959422827</v>
      </c>
      <c r="V219">
        <v>4.9691758159999999</v>
      </c>
      <c r="W219">
        <v>1.0942471030000001</v>
      </c>
      <c r="Z219">
        <v>-2.1488864419999998</v>
      </c>
      <c r="AB219">
        <v>5.48110199</v>
      </c>
      <c r="AH219">
        <v>0.36528831699999997</v>
      </c>
      <c r="AI219">
        <v>11.74342918</v>
      </c>
      <c r="AK219">
        <v>39.374477390000003</v>
      </c>
      <c r="AM219">
        <v>7.2359433174133301</v>
      </c>
      <c r="AN219">
        <v>16.414299011230401</v>
      </c>
      <c r="AO219">
        <v>40.926433563232401</v>
      </c>
      <c r="AP219">
        <v>22.4714260101318</v>
      </c>
      <c r="AQ219">
        <v>42.985561370849602</v>
      </c>
      <c r="AU219">
        <v>18.137874603271399</v>
      </c>
      <c r="AV219">
        <v>21.011899948120099</v>
      </c>
      <c r="BD219">
        <v>1.49034428596496</v>
      </c>
      <c r="BE219">
        <v>3.60055208206176</v>
      </c>
      <c r="BH219">
        <v>16.293889999389599</v>
      </c>
      <c r="BP219">
        <v>0.38311910629272994</v>
      </c>
      <c r="BR219">
        <v>10.631604194641101</v>
      </c>
      <c r="BS219">
        <v>9.6645183563232404</v>
      </c>
      <c r="BU219">
        <v>3.9908549785614</v>
      </c>
      <c r="CA219">
        <v>10.27601671218865</v>
      </c>
    </row>
    <row r="220" spans="2:79" x14ac:dyDescent="0.2">
      <c r="B220">
        <v>43.806022640000002</v>
      </c>
      <c r="C220">
        <v>61.327560419999998</v>
      </c>
      <c r="D220">
        <v>31.13471985</v>
      </c>
      <c r="E220">
        <v>26.82388306</v>
      </c>
      <c r="F220">
        <v>-2.6069564820000002</v>
      </c>
      <c r="G220">
        <v>14.18452454</v>
      </c>
      <c r="H220">
        <v>50.356994630000003</v>
      </c>
      <c r="K220">
        <v>60.050281519999999</v>
      </c>
      <c r="L220">
        <v>12.972846029999999</v>
      </c>
      <c r="M220">
        <v>8.1809711459999992</v>
      </c>
      <c r="N220">
        <v>6.6331434250000001</v>
      </c>
      <c r="P220">
        <v>9.5445852280000008</v>
      </c>
      <c r="S220">
        <v>4.0657620430000003</v>
      </c>
      <c r="U220">
        <v>2.8276166919999999</v>
      </c>
      <c r="V220">
        <v>5.051905155</v>
      </c>
      <c r="W220">
        <v>0.95070850799999995</v>
      </c>
      <c r="Z220">
        <v>-2.1852633950000002</v>
      </c>
      <c r="AB220">
        <v>5.2951478959999996</v>
      </c>
      <c r="AH220">
        <v>0.49081635499999998</v>
      </c>
      <c r="AI220">
        <v>11.53438377</v>
      </c>
      <c r="AK220">
        <v>38.080108639999999</v>
      </c>
      <c r="AM220">
        <v>8.0714502334594709</v>
      </c>
      <c r="AN220">
        <v>16.306552886962798</v>
      </c>
      <c r="AO220">
        <v>41.075740814208899</v>
      </c>
      <c r="AP220">
        <v>21.9657382965087</v>
      </c>
      <c r="AQ220">
        <v>42.552894592285099</v>
      </c>
      <c r="AU220">
        <v>17.890964508056602</v>
      </c>
      <c r="AV220">
        <v>20.867534637451101</v>
      </c>
      <c r="BD220">
        <v>1.5273921489715501</v>
      </c>
      <c r="BE220">
        <v>3.51870393753051</v>
      </c>
      <c r="BH220">
        <v>15.9946031570434</v>
      </c>
      <c r="BP220">
        <v>0.26373863220215021</v>
      </c>
      <c r="BR220">
        <v>10.599625587463301</v>
      </c>
      <c r="BS220">
        <v>9.5587472915649396</v>
      </c>
      <c r="BU220">
        <v>3.8531019687652504</v>
      </c>
      <c r="CA220">
        <v>10.177786350250249</v>
      </c>
    </row>
    <row r="221" spans="2:79" x14ac:dyDescent="0.2">
      <c r="B221">
        <v>42.6103363</v>
      </c>
      <c r="C221">
        <v>61.440822599999997</v>
      </c>
      <c r="D221">
        <v>30.822925569999999</v>
      </c>
      <c r="E221">
        <v>26.725448610000001</v>
      </c>
      <c r="F221">
        <v>-3.804168701</v>
      </c>
      <c r="G221">
        <v>13.75838757</v>
      </c>
      <c r="H221">
        <v>50.007419589999998</v>
      </c>
      <c r="K221">
        <v>69.257583620000005</v>
      </c>
      <c r="L221">
        <v>12.860920910000001</v>
      </c>
      <c r="M221">
        <v>7.6151514049999998</v>
      </c>
      <c r="N221">
        <v>16.645597460000001</v>
      </c>
      <c r="P221">
        <v>9.3705244059999995</v>
      </c>
      <c r="S221">
        <v>3.977322102</v>
      </c>
      <c r="U221">
        <v>2.7069494719999998</v>
      </c>
      <c r="V221">
        <v>4.7179527280000002</v>
      </c>
      <c r="W221">
        <v>0.86558383699999997</v>
      </c>
      <c r="Z221">
        <v>-2.2713634969999998</v>
      </c>
      <c r="AB221">
        <v>5.3377418519999997</v>
      </c>
      <c r="AH221">
        <v>0.43143203899999999</v>
      </c>
      <c r="AI221">
        <v>11.36722374</v>
      </c>
      <c r="AK221">
        <v>38.106651309999997</v>
      </c>
      <c r="AM221">
        <v>7.8296928405761701</v>
      </c>
      <c r="AN221">
        <v>15.4672021865844</v>
      </c>
      <c r="AO221">
        <v>39.957454681396399</v>
      </c>
      <c r="AP221">
        <v>21.670654296875</v>
      </c>
      <c r="AQ221">
        <v>42.328624725341697</v>
      </c>
      <c r="AU221">
        <v>17.8577156066894</v>
      </c>
      <c r="AV221">
        <v>20.2703037261962</v>
      </c>
      <c r="BD221">
        <v>1.41606450080871</v>
      </c>
      <c r="BE221">
        <v>3.47634601593017</v>
      </c>
      <c r="BH221">
        <v>15.771836280822701</v>
      </c>
      <c r="BP221">
        <v>0.15447664260865057</v>
      </c>
      <c r="BR221">
        <v>10.6848907470703</v>
      </c>
      <c r="BS221">
        <v>9.4807167053222603</v>
      </c>
      <c r="BU221">
        <v>3.7163441181182804</v>
      </c>
      <c r="CA221">
        <v>10.118194103240949</v>
      </c>
    </row>
    <row r="222" spans="2:79" x14ac:dyDescent="0.2">
      <c r="B222">
        <v>42.536228180000002</v>
      </c>
      <c r="C222">
        <v>60.384582520000002</v>
      </c>
      <c r="D222">
        <v>30.49414063</v>
      </c>
      <c r="E222">
        <v>26.69704247</v>
      </c>
      <c r="F222">
        <v>-4.1242904659999997</v>
      </c>
      <c r="G222">
        <v>13.52090359</v>
      </c>
      <c r="H222">
        <v>49.27944565</v>
      </c>
      <c r="K222">
        <v>64.670967099999999</v>
      </c>
      <c r="L222">
        <v>12.721331599999999</v>
      </c>
      <c r="M222">
        <v>7.2143659590000002</v>
      </c>
      <c r="N222">
        <v>5.3123064040000001</v>
      </c>
      <c r="P222">
        <v>9.267494202</v>
      </c>
      <c r="S222">
        <v>4.6549344059999997</v>
      </c>
      <c r="U222">
        <v>2.653452873</v>
      </c>
      <c r="V222">
        <v>4.6660785679999996</v>
      </c>
      <c r="W222">
        <v>0.97336268400000003</v>
      </c>
      <c r="Z222">
        <v>-2.2855215069999999</v>
      </c>
      <c r="AB222">
        <v>5.3858642579999998</v>
      </c>
      <c r="AH222">
        <v>0.60381037000000004</v>
      </c>
      <c r="AI222">
        <v>11.153064730000001</v>
      </c>
      <c r="AK222">
        <v>37.587528229999997</v>
      </c>
      <c r="AM222">
        <v>7.5267753601074201</v>
      </c>
      <c r="AN222">
        <v>14.769568443298301</v>
      </c>
      <c r="AO222">
        <v>39.633373260497997</v>
      </c>
      <c r="AP222">
        <v>21.692195892333899</v>
      </c>
      <c r="AQ222">
        <v>41.904525756835902</v>
      </c>
      <c r="AU222">
        <v>17.3101081848144</v>
      </c>
      <c r="AV222">
        <v>20.007560729980401</v>
      </c>
      <c r="BD222">
        <v>1.2249000072479199</v>
      </c>
      <c r="BE222">
        <v>3.44558429718017</v>
      </c>
      <c r="BH222">
        <v>15.572002410888601</v>
      </c>
      <c r="BP222">
        <v>0.10732889175415039</v>
      </c>
      <c r="BR222">
        <v>10.593276977539</v>
      </c>
      <c r="BS222">
        <v>9.5236711502075195</v>
      </c>
      <c r="BU222">
        <v>3.6326272487640296</v>
      </c>
      <c r="CA222">
        <v>10.05187368392945</v>
      </c>
    </row>
    <row r="223" spans="2:79" x14ac:dyDescent="0.2">
      <c r="B223">
        <v>41.881664280000003</v>
      </c>
      <c r="C223">
        <v>59.614086149999999</v>
      </c>
      <c r="D223">
        <v>30.357940670000001</v>
      </c>
      <c r="E223">
        <v>26.27305222</v>
      </c>
      <c r="F223">
        <v>-4.1831436159999997</v>
      </c>
      <c r="G223">
        <v>13.45987034</v>
      </c>
      <c r="H223">
        <v>49.365985870000003</v>
      </c>
      <c r="K223">
        <v>56.133522030000002</v>
      </c>
      <c r="L223">
        <v>12.56325054</v>
      </c>
      <c r="M223">
        <v>7.6160807610000001</v>
      </c>
      <c r="N223">
        <v>16.708845140000001</v>
      </c>
      <c r="P223">
        <v>9.1930923460000002</v>
      </c>
      <c r="S223">
        <v>3.4355130200000001</v>
      </c>
      <c r="U223">
        <v>2.712077141</v>
      </c>
      <c r="V223">
        <v>4.7308034899999996</v>
      </c>
      <c r="W223">
        <v>0.79428279400000001</v>
      </c>
      <c r="AB223">
        <v>5.348578453</v>
      </c>
      <c r="AH223">
        <v>0.429588258</v>
      </c>
      <c r="AI223">
        <v>10.90198612</v>
      </c>
      <c r="AK223">
        <v>37.978645319999998</v>
      </c>
      <c r="AM223">
        <v>7.8798017501831001</v>
      </c>
      <c r="AN223">
        <v>14.4797344207763</v>
      </c>
      <c r="AO223">
        <v>39.227199554443303</v>
      </c>
      <c r="AP223">
        <v>22.0795783996582</v>
      </c>
      <c r="AQ223">
        <v>41.429450988769503</v>
      </c>
      <c r="AU223">
        <v>17.541103363037099</v>
      </c>
      <c r="AV223">
        <v>19.7029819488525</v>
      </c>
      <c r="BD223">
        <v>0.98900294303893999</v>
      </c>
      <c r="BE223">
        <v>3.37344074249267</v>
      </c>
      <c r="BH223">
        <v>15.3765525817871</v>
      </c>
      <c r="BP223">
        <v>0.1084685325622603</v>
      </c>
      <c r="BR223">
        <v>10.4074201583862</v>
      </c>
      <c r="BS223">
        <v>9.5425815582275302</v>
      </c>
      <c r="BU223">
        <v>3.6128022670745801</v>
      </c>
      <c r="CA223">
        <v>9.9179739952086496</v>
      </c>
    </row>
    <row r="224" spans="2:79" x14ac:dyDescent="0.2">
      <c r="B224">
        <v>42.06257248</v>
      </c>
      <c r="C224">
        <v>58.864898680000003</v>
      </c>
      <c r="D224">
        <v>29.973148349999999</v>
      </c>
      <c r="E224">
        <v>26.128469469999999</v>
      </c>
      <c r="F224">
        <v>-5.2135391240000004</v>
      </c>
      <c r="G224">
        <v>12.973806379999999</v>
      </c>
      <c r="H224">
        <v>48.587921139999999</v>
      </c>
      <c r="K224">
        <v>62.383934019999998</v>
      </c>
      <c r="L224">
        <v>12.39705086</v>
      </c>
      <c r="M224">
        <v>7.9928836820000004</v>
      </c>
      <c r="N224">
        <v>5.1346683500000001</v>
      </c>
      <c r="P224">
        <v>9.2552785869999994</v>
      </c>
      <c r="S224">
        <v>3.47350812</v>
      </c>
      <c r="U224">
        <v>2.7584943769999999</v>
      </c>
      <c r="V224">
        <v>4.9664545059999998</v>
      </c>
      <c r="W224">
        <v>0.72529083500000002</v>
      </c>
      <c r="AB224">
        <v>5.2949385639999997</v>
      </c>
      <c r="AH224">
        <v>0.361062616</v>
      </c>
      <c r="AI224">
        <v>10.56179047</v>
      </c>
      <c r="AK224">
        <v>38.404644009999998</v>
      </c>
      <c r="AM224">
        <v>7.4093427658081001</v>
      </c>
      <c r="AN224">
        <v>14.7759227752685</v>
      </c>
      <c r="AO224">
        <v>37.779003143310497</v>
      </c>
      <c r="AP224">
        <v>21.1266365051269</v>
      </c>
      <c r="AQ224">
        <v>42.1595649719238</v>
      </c>
      <c r="AU224">
        <v>17.5302429199218</v>
      </c>
      <c r="AV224">
        <v>19.8711433410644</v>
      </c>
      <c r="BD224">
        <v>0.87846636772155795</v>
      </c>
      <c r="BE224">
        <v>3.34890460968017</v>
      </c>
      <c r="BH224">
        <v>15.195858955383301</v>
      </c>
      <c r="BP224">
        <v>0</v>
      </c>
      <c r="BR224">
        <v>10.1905660629272</v>
      </c>
      <c r="BS224">
        <v>9.4555921554565394</v>
      </c>
      <c r="BU224">
        <v>3.6179935932159402</v>
      </c>
      <c r="CA224">
        <v>9.7489581108092498</v>
      </c>
    </row>
    <row r="225" spans="2:79" x14ac:dyDescent="0.2">
      <c r="B225">
        <v>41.606025700000004</v>
      </c>
      <c r="C225">
        <v>57.758747100000001</v>
      </c>
      <c r="D225">
        <v>29.40123749</v>
      </c>
      <c r="E225">
        <v>26.090900420000001</v>
      </c>
      <c r="F225">
        <v>-5.9435043329999999</v>
      </c>
      <c r="G225">
        <v>13.1047554</v>
      </c>
      <c r="H225">
        <v>47.506530759999997</v>
      </c>
      <c r="K225">
        <v>68.379974369999999</v>
      </c>
      <c r="L225">
        <v>12.18314648</v>
      </c>
      <c r="M225">
        <v>7.2300968169999997</v>
      </c>
      <c r="N225">
        <v>15.6768856</v>
      </c>
      <c r="P225">
        <v>9.3171224590000001</v>
      </c>
      <c r="S225">
        <v>4.3161277770000002</v>
      </c>
      <c r="U225">
        <v>2.7767140870000002</v>
      </c>
      <c r="V225">
        <v>4.6792893409999996</v>
      </c>
      <c r="W225">
        <v>0.83350670299999996</v>
      </c>
      <c r="AB225">
        <v>5.060420036</v>
      </c>
      <c r="AH225">
        <v>0.44642636200000002</v>
      </c>
      <c r="AI225">
        <v>10.360984800000001</v>
      </c>
      <c r="AK225">
        <v>37.379577640000001</v>
      </c>
      <c r="AM225">
        <v>6.9521908760070801</v>
      </c>
      <c r="AN225">
        <v>14.6175231933593</v>
      </c>
      <c r="AO225">
        <v>37.588405609130803</v>
      </c>
      <c r="AP225">
        <v>20.7005500793457</v>
      </c>
      <c r="AQ225">
        <v>41.701759338378899</v>
      </c>
      <c r="AU225">
        <v>16.969478607177699</v>
      </c>
      <c r="AV225">
        <v>19.121038436889599</v>
      </c>
      <c r="BD225">
        <v>0.71946978569030795</v>
      </c>
      <c r="BE225">
        <v>3.26894855499267</v>
      </c>
      <c r="BH225">
        <v>14.9359035491943</v>
      </c>
      <c r="BR225">
        <v>10.066179275512599</v>
      </c>
      <c r="BS225">
        <v>9.3811702728271396</v>
      </c>
      <c r="BU225">
        <v>3.5414268970489498</v>
      </c>
      <c r="CA225">
        <v>9.5845580101012491</v>
      </c>
    </row>
    <row r="226" spans="2:79" x14ac:dyDescent="0.2">
      <c r="B226">
        <v>40.008453369999998</v>
      </c>
      <c r="C226">
        <v>57.052921300000001</v>
      </c>
      <c r="D226">
        <v>29.143318180000001</v>
      </c>
      <c r="E226">
        <v>25.698137280000001</v>
      </c>
      <c r="F226">
        <v>-6.3371505739999998</v>
      </c>
      <c r="G226">
        <v>13.24901962</v>
      </c>
      <c r="H226">
        <v>47.333686829999998</v>
      </c>
      <c r="K226">
        <v>67.604804990000005</v>
      </c>
      <c r="L226">
        <v>11.95929718</v>
      </c>
      <c r="M226">
        <v>7.2599930759999998</v>
      </c>
      <c r="N226">
        <v>6.6726803779999999</v>
      </c>
      <c r="P226">
        <v>9.3174581530000005</v>
      </c>
      <c r="S226">
        <v>3.2089602949999998</v>
      </c>
      <c r="U226">
        <v>2.815868139</v>
      </c>
      <c r="V226">
        <v>4.2714433669999998</v>
      </c>
      <c r="W226">
        <v>0.80835622500000004</v>
      </c>
      <c r="AB226">
        <v>4.9074354170000003</v>
      </c>
      <c r="AH226">
        <v>0.58844786900000001</v>
      </c>
      <c r="AI226">
        <v>10.29811954</v>
      </c>
      <c r="AK226">
        <v>37.009998320000001</v>
      </c>
      <c r="AM226">
        <v>7.0488076210021902</v>
      </c>
      <c r="AN226">
        <v>13.9689874649047</v>
      </c>
      <c r="AO226">
        <v>37.192737579345703</v>
      </c>
      <c r="AP226">
        <v>20.798076629638601</v>
      </c>
      <c r="AQ226">
        <v>40.370986938476499</v>
      </c>
      <c r="AU226">
        <v>17.1203498840332</v>
      </c>
      <c r="AV226">
        <v>19.6157112121582</v>
      </c>
      <c r="BE226">
        <v>3.18227863311767</v>
      </c>
      <c r="BH226">
        <v>14.826299667358301</v>
      </c>
      <c r="BR226">
        <v>10.0784444808959</v>
      </c>
      <c r="BS226">
        <v>9.2554893493652308</v>
      </c>
      <c r="BU226">
        <v>3.4741919040679901</v>
      </c>
      <c r="CA226">
        <v>9.3973355293273499</v>
      </c>
    </row>
    <row r="227" spans="2:79" x14ac:dyDescent="0.2">
      <c r="B227">
        <v>41.258190159999998</v>
      </c>
      <c r="C227">
        <v>57.597396850000003</v>
      </c>
      <c r="D227">
        <v>29.05567551</v>
      </c>
      <c r="E227">
        <v>25.499603270000001</v>
      </c>
      <c r="F227">
        <v>-6.8667297359999999</v>
      </c>
      <c r="G227">
        <v>12.941624640000001</v>
      </c>
      <c r="H227">
        <v>46.76203537</v>
      </c>
      <c r="K227">
        <v>81.463378910000003</v>
      </c>
      <c r="L227">
        <v>11.70825005</v>
      </c>
      <c r="M227">
        <v>7.1710867880000002</v>
      </c>
      <c r="N227">
        <v>13.34580326</v>
      </c>
      <c r="P227">
        <v>9.1976146700000001</v>
      </c>
      <c r="S227">
        <v>3.9044773579999998</v>
      </c>
      <c r="U227">
        <v>2.7033803459999999</v>
      </c>
      <c r="V227">
        <v>4.6772017479999999</v>
      </c>
      <c r="W227">
        <v>0.89516615899999996</v>
      </c>
      <c r="AB227">
        <v>4.8884372709999999</v>
      </c>
      <c r="AH227">
        <v>0.48315828999999999</v>
      </c>
      <c r="AI227">
        <v>10.16613293</v>
      </c>
      <c r="AK227">
        <v>37.117088320000001</v>
      </c>
      <c r="AM227">
        <v>7.4936938285827601</v>
      </c>
      <c r="AN227">
        <v>14.0662260055541</v>
      </c>
      <c r="AO227">
        <v>36.583999633788999</v>
      </c>
      <c r="AP227">
        <v>20.1462287902832</v>
      </c>
      <c r="AQ227">
        <v>40.321723937988203</v>
      </c>
      <c r="AU227">
        <v>17.0784606933593</v>
      </c>
      <c r="AV227">
        <v>19.5363674163818</v>
      </c>
      <c r="BE227">
        <v>3.14980792999267</v>
      </c>
      <c r="BH227">
        <v>14.6964054107666</v>
      </c>
      <c r="BR227">
        <v>9.9961175918579102</v>
      </c>
      <c r="BS227">
        <v>8.9887046813964808</v>
      </c>
      <c r="BU227">
        <v>3.4558413028717001</v>
      </c>
      <c r="CA227">
        <v>9.1984257698058496</v>
      </c>
    </row>
    <row r="228" spans="2:79" x14ac:dyDescent="0.2">
      <c r="B228">
        <v>40.565555570000001</v>
      </c>
      <c r="C228">
        <v>57.230571750000003</v>
      </c>
      <c r="D228">
        <v>28.858177189999999</v>
      </c>
      <c r="E228">
        <v>25.329092030000002</v>
      </c>
      <c r="F228">
        <v>-7.2501831049999996</v>
      </c>
      <c r="G228">
        <v>11.633253099999999</v>
      </c>
      <c r="H228">
        <v>45.997150419999997</v>
      </c>
      <c r="K228">
        <v>74.490829469999994</v>
      </c>
      <c r="L228">
        <v>11.38962841</v>
      </c>
      <c r="M228">
        <v>6.5418877599999998</v>
      </c>
      <c r="N228">
        <v>9.8936471939999997</v>
      </c>
      <c r="P228">
        <v>8.9294376369999995</v>
      </c>
      <c r="S228">
        <v>4.2749900820000004</v>
      </c>
      <c r="U228">
        <v>2.6647448539999998</v>
      </c>
      <c r="V228">
        <v>4.3158774380000002</v>
      </c>
      <c r="W228">
        <v>0.91519927999999995</v>
      </c>
      <c r="AB228">
        <v>4.7003984450000003</v>
      </c>
      <c r="AH228">
        <v>0.42730382099999997</v>
      </c>
      <c r="AI228">
        <v>10.168269159999999</v>
      </c>
      <c r="AK228">
        <v>35.369369509999999</v>
      </c>
      <c r="AM228">
        <v>7.3638129234313903</v>
      </c>
      <c r="AN228">
        <v>13.723440170288001</v>
      </c>
      <c r="AO228">
        <v>36.280693054199197</v>
      </c>
      <c r="AP228">
        <v>20.634010314941399</v>
      </c>
      <c r="AQ228">
        <v>39.920082092285099</v>
      </c>
      <c r="AU228">
        <v>16.881717681884702</v>
      </c>
      <c r="AV228">
        <v>18.573228836059499</v>
      </c>
      <c r="BE228">
        <v>3.07717657089233</v>
      </c>
      <c r="BH228">
        <v>14.4391155242919</v>
      </c>
      <c r="BR228">
        <v>9.8098955154418892</v>
      </c>
      <c r="BS228">
        <v>8.7119684219360298</v>
      </c>
      <c r="BU228">
        <v>3.3694536685943599</v>
      </c>
      <c r="CA228">
        <v>9.0185523033141504</v>
      </c>
    </row>
    <row r="229" spans="2:79" x14ac:dyDescent="0.2">
      <c r="B229">
        <v>40.414169309999998</v>
      </c>
      <c r="C229">
        <v>56.913375850000001</v>
      </c>
      <c r="D229">
        <v>28.83237076</v>
      </c>
      <c r="E229">
        <v>25.318796160000002</v>
      </c>
      <c r="F229">
        <v>-7.4802856450000004</v>
      </c>
      <c r="G229">
        <v>12.44113636</v>
      </c>
      <c r="H229">
        <v>45.607151029999997</v>
      </c>
      <c r="K229">
        <v>63.955406189999998</v>
      </c>
      <c r="L229">
        <v>11.20064545</v>
      </c>
      <c r="M229">
        <v>6.947033405</v>
      </c>
      <c r="N229">
        <v>9.5281867980000001</v>
      </c>
      <c r="P229">
        <v>8.8323488240000003</v>
      </c>
      <c r="S229">
        <v>3.0411286350000002</v>
      </c>
      <c r="U229">
        <v>2.599620104</v>
      </c>
      <c r="V229">
        <v>3.7365274429999999</v>
      </c>
      <c r="W229">
        <v>0.69611579199999996</v>
      </c>
      <c r="AB229">
        <v>4.5429987909999996</v>
      </c>
      <c r="AH229">
        <v>0.277219355</v>
      </c>
      <c r="AI229">
        <v>10.09876442</v>
      </c>
      <c r="AK229">
        <v>33.773139950000001</v>
      </c>
      <c r="AM229">
        <v>7.0616893768310502</v>
      </c>
      <c r="AN229">
        <v>13.526206970214799</v>
      </c>
      <c r="AO229">
        <v>35.4451904296875</v>
      </c>
      <c r="AP229">
        <v>20.244926452636701</v>
      </c>
      <c r="AQ229">
        <v>39.379222869872997</v>
      </c>
      <c r="AU229">
        <v>16.457389831542901</v>
      </c>
      <c r="AV229">
        <v>18.649520874023398</v>
      </c>
      <c r="BE229">
        <v>3.10177373886108</v>
      </c>
      <c r="BH229">
        <v>14.3428583145141</v>
      </c>
      <c r="BR229">
        <v>9.51869392395019</v>
      </c>
      <c r="BS229">
        <v>8.5685005187988192</v>
      </c>
      <c r="BU229">
        <v>3.2156927585601802</v>
      </c>
      <c r="CA229">
        <v>8.8611826896667498</v>
      </c>
    </row>
    <row r="230" spans="2:79" x14ac:dyDescent="0.2">
      <c r="B230">
        <v>39.974517820000003</v>
      </c>
      <c r="C230">
        <v>56.292610170000003</v>
      </c>
      <c r="D230">
        <v>28.417530060000001</v>
      </c>
      <c r="E230">
        <v>24.966117860000001</v>
      </c>
      <c r="F230">
        <v>-8.1164169309999998</v>
      </c>
      <c r="G230">
        <v>12.88835716</v>
      </c>
      <c r="H230">
        <v>45.269802089999999</v>
      </c>
      <c r="K230">
        <v>67.38700867</v>
      </c>
      <c r="L230">
        <v>11.21823502</v>
      </c>
      <c r="M230">
        <v>6.8238668440000003</v>
      </c>
      <c r="N230">
        <v>12.67605305</v>
      </c>
      <c r="P230">
        <v>8.7752981190000003</v>
      </c>
      <c r="S230">
        <v>3.8675735000000002</v>
      </c>
      <c r="U230">
        <v>2.695627451</v>
      </c>
      <c r="V230">
        <v>4.3553147320000001</v>
      </c>
      <c r="W230">
        <v>0.58599674700000004</v>
      </c>
      <c r="AB230">
        <v>4.4326100349999997</v>
      </c>
      <c r="AH230">
        <v>0.76503795399999996</v>
      </c>
      <c r="AI230">
        <v>9.8540143970000003</v>
      </c>
      <c r="AK230">
        <v>33.796501159999998</v>
      </c>
      <c r="AM230">
        <v>6.7919740676879803</v>
      </c>
      <c r="AN230">
        <v>13.726771354675201</v>
      </c>
      <c r="AO230">
        <v>34.788784027099602</v>
      </c>
      <c r="AP230">
        <v>19.376451492309499</v>
      </c>
      <c r="AQ230">
        <v>39.177196502685497</v>
      </c>
      <c r="AU230">
        <v>16.380546569824201</v>
      </c>
      <c r="AV230">
        <v>18.3074226379394</v>
      </c>
      <c r="BE230">
        <v>3.08474397659301</v>
      </c>
      <c r="BR230">
        <v>9.28157234191894</v>
      </c>
      <c r="BS230">
        <v>8.5681495666503906</v>
      </c>
      <c r="BU230">
        <v>3.0193297863006596</v>
      </c>
      <c r="CA230">
        <v>8.7487702369689497</v>
      </c>
    </row>
    <row r="231" spans="2:79" x14ac:dyDescent="0.2">
      <c r="B231">
        <v>38.680439</v>
      </c>
      <c r="C231">
        <v>55.359779359999997</v>
      </c>
      <c r="D231">
        <v>27.80379868</v>
      </c>
      <c r="E231">
        <v>24.73171425</v>
      </c>
      <c r="F231">
        <v>-8.2825012210000004</v>
      </c>
      <c r="G231">
        <v>12.129302020000001</v>
      </c>
      <c r="H231">
        <v>44.953868870000001</v>
      </c>
      <c r="K231">
        <v>66.261375430000001</v>
      </c>
      <c r="L231">
        <v>11.22541904</v>
      </c>
      <c r="M231">
        <v>7.03780508</v>
      </c>
      <c r="N231">
        <v>5.6046586039999999</v>
      </c>
      <c r="P231">
        <v>8.6595735549999997</v>
      </c>
      <c r="S231">
        <v>3.7359402180000001</v>
      </c>
      <c r="U231">
        <v>2.6737463469999998</v>
      </c>
      <c r="V231">
        <v>4.47692728</v>
      </c>
      <c r="W231">
        <v>0.56406003199999999</v>
      </c>
      <c r="AB231">
        <v>4.2512006759999998</v>
      </c>
      <c r="AH231">
        <v>0.159079686</v>
      </c>
      <c r="AI231">
        <v>9.7330884930000003</v>
      </c>
      <c r="AK231">
        <v>34.531215670000002</v>
      </c>
      <c r="AM231">
        <v>6.9930219650268501</v>
      </c>
      <c r="AN231">
        <v>13.3725519180297</v>
      </c>
      <c r="AO231">
        <v>34.511425018310497</v>
      </c>
      <c r="AP231">
        <v>19.880538940429599</v>
      </c>
      <c r="AQ231">
        <v>38.500843048095703</v>
      </c>
      <c r="AU231">
        <v>16.5362548828125</v>
      </c>
      <c r="AV231">
        <v>18.339155197143501</v>
      </c>
      <c r="BE231">
        <v>3.03677082061767</v>
      </c>
      <c r="BR231">
        <v>9.3296051025390607</v>
      </c>
      <c r="BS231">
        <v>8.59102058410644</v>
      </c>
      <c r="BU231">
        <v>2.8819105625152504</v>
      </c>
      <c r="CA231">
        <v>8.6824765205382501</v>
      </c>
    </row>
    <row r="232" spans="2:79" x14ac:dyDescent="0.2">
      <c r="B232">
        <v>39.287723540000002</v>
      </c>
      <c r="C232">
        <v>54.591480259999997</v>
      </c>
      <c r="D232">
        <v>27.680492399999999</v>
      </c>
      <c r="E232">
        <v>24.508745189999999</v>
      </c>
      <c r="F232">
        <v>-8.3114929199999992</v>
      </c>
      <c r="G232">
        <v>11.67764187</v>
      </c>
      <c r="H232">
        <v>44.492057799999998</v>
      </c>
      <c r="K232">
        <v>67.86627197</v>
      </c>
      <c r="L232">
        <v>11.13873291</v>
      </c>
      <c r="M232">
        <v>7.2290029530000002</v>
      </c>
      <c r="N232">
        <v>14.800397869999999</v>
      </c>
      <c r="P232">
        <v>8.6925907139999996</v>
      </c>
      <c r="S232">
        <v>2.9760494230000001</v>
      </c>
      <c r="U232">
        <v>2.7392077449999999</v>
      </c>
      <c r="V232">
        <v>3.9567821030000001</v>
      </c>
      <c r="W232">
        <v>0.46635997299999998</v>
      </c>
      <c r="AB232">
        <v>4.1384325029999998</v>
      </c>
      <c r="AH232">
        <v>0.292730033</v>
      </c>
      <c r="AI232">
        <v>9.5812654500000001</v>
      </c>
      <c r="AK232">
        <v>33.456684109999998</v>
      </c>
      <c r="AM232">
        <v>7.2955117225646902</v>
      </c>
      <c r="AN232">
        <v>13.120587348937899</v>
      </c>
      <c r="AO232">
        <v>34.014488220214801</v>
      </c>
      <c r="AP232">
        <v>19.7847290039062</v>
      </c>
      <c r="AQ232">
        <v>38.710197448730398</v>
      </c>
      <c r="AU232">
        <v>16.115032196044901</v>
      </c>
      <c r="AV232">
        <v>17.7434482574462</v>
      </c>
      <c r="BE232">
        <v>3.10165119171142</v>
      </c>
      <c r="BR232">
        <v>9.4306173324584908</v>
      </c>
      <c r="BS232">
        <v>8.4705781936645508</v>
      </c>
      <c r="BU232">
        <v>2.8414218425750701</v>
      </c>
      <c r="CA232">
        <v>8.6154408454894504</v>
      </c>
    </row>
    <row r="233" spans="2:79" x14ac:dyDescent="0.2">
      <c r="B233">
        <v>38.827930449999997</v>
      </c>
      <c r="C233">
        <v>54.238590240000001</v>
      </c>
      <c r="D233">
        <v>27.585765840000001</v>
      </c>
      <c r="E233">
        <v>24.39239311</v>
      </c>
      <c r="G233">
        <v>11.91734409</v>
      </c>
      <c r="H233">
        <v>44.075153350000001</v>
      </c>
      <c r="K233">
        <v>72.610649109999997</v>
      </c>
      <c r="L233">
        <v>10.97146416</v>
      </c>
      <c r="M233">
        <v>6.7656354900000002</v>
      </c>
      <c r="N233">
        <v>4.0589156150000001</v>
      </c>
      <c r="P233">
        <v>8.6948862079999998</v>
      </c>
      <c r="S233">
        <v>3.7510871890000002</v>
      </c>
      <c r="U233">
        <v>2.663523197</v>
      </c>
      <c r="V233">
        <v>3.3742690089999998</v>
      </c>
      <c r="W233">
        <v>0.52246493100000002</v>
      </c>
      <c r="AB233">
        <v>4.0122814179999997</v>
      </c>
      <c r="AH233">
        <v>0.27606135599999998</v>
      </c>
      <c r="AI233">
        <v>9.2986726760000007</v>
      </c>
      <c r="AK233">
        <v>32.595790860000001</v>
      </c>
      <c r="AM233">
        <v>6.5876893997192303</v>
      </c>
      <c r="AN233">
        <v>13.279573440551699</v>
      </c>
      <c r="AO233">
        <v>33.884368896484297</v>
      </c>
      <c r="AP233">
        <v>19.1797275543212</v>
      </c>
      <c r="AQ233">
        <v>38.508399963378899</v>
      </c>
      <c r="AU233">
        <v>16.0645751953125</v>
      </c>
      <c r="AV233">
        <v>16.8810214996337</v>
      </c>
      <c r="BE233">
        <v>2.95614290237426</v>
      </c>
      <c r="BR233">
        <v>9.4246349334716797</v>
      </c>
      <c r="BS233">
        <v>8.1880578994750906</v>
      </c>
      <c r="BU233">
        <v>2.7661540508270197</v>
      </c>
      <c r="CA233">
        <v>8.5225882530211496</v>
      </c>
    </row>
    <row r="234" spans="2:79" x14ac:dyDescent="0.2">
      <c r="B234">
        <v>38.518260959999999</v>
      </c>
      <c r="C234">
        <v>53.559875490000003</v>
      </c>
      <c r="D234">
        <v>27.45392609</v>
      </c>
      <c r="E234">
        <v>23.68706512</v>
      </c>
      <c r="G234">
        <v>12.03053665</v>
      </c>
      <c r="H234">
        <v>43.701087950000002</v>
      </c>
      <c r="K234">
        <v>66.543075560000005</v>
      </c>
      <c r="L234">
        <v>10.81291008</v>
      </c>
      <c r="M234">
        <v>6.6367135050000003</v>
      </c>
      <c r="N234">
        <v>15.587639810000001</v>
      </c>
      <c r="P234">
        <v>8.5940818790000009</v>
      </c>
      <c r="S234">
        <v>3.612651348</v>
      </c>
      <c r="U234">
        <v>2.4902741910000001</v>
      </c>
      <c r="V234">
        <v>3.8502326010000001</v>
      </c>
      <c r="W234">
        <v>0.48739144200000001</v>
      </c>
      <c r="AB234">
        <v>3.9524114130000001</v>
      </c>
      <c r="AH234">
        <v>0.39932963300000002</v>
      </c>
      <c r="AI234">
        <v>9.1517305370000006</v>
      </c>
      <c r="AK234">
        <v>33.78351593</v>
      </c>
      <c r="AM234">
        <v>6.0938549041748002</v>
      </c>
      <c r="AN234">
        <v>12.729147911071699</v>
      </c>
      <c r="AO234">
        <v>34.030876159667898</v>
      </c>
      <c r="AP234">
        <v>19.2894287109375</v>
      </c>
      <c r="AQ234">
        <v>37.725109100341697</v>
      </c>
      <c r="AU234">
        <v>15.931266784667899</v>
      </c>
      <c r="AV234">
        <v>17.996749877929599</v>
      </c>
      <c r="BE234">
        <v>2.79226350784301</v>
      </c>
      <c r="BR234">
        <v>9.4874448776245099</v>
      </c>
      <c r="BS234">
        <v>7.9922699928283603</v>
      </c>
      <c r="BU234">
        <v>2.7004530429840004</v>
      </c>
      <c r="CA234">
        <v>8.3981719017028507</v>
      </c>
    </row>
    <row r="235" spans="2:79" x14ac:dyDescent="0.2">
      <c r="B235">
        <v>37.951305390000002</v>
      </c>
      <c r="C235">
        <v>53.230361940000002</v>
      </c>
      <c r="D235">
        <v>27.069591519999999</v>
      </c>
      <c r="E235">
        <v>23.565565110000001</v>
      </c>
      <c r="G235">
        <v>11.556679730000001</v>
      </c>
      <c r="H235">
        <v>43.040550230000001</v>
      </c>
      <c r="K235">
        <v>60.020946500000001</v>
      </c>
      <c r="L235">
        <v>10.570886610000001</v>
      </c>
      <c r="M235">
        <v>6.5699167249999997</v>
      </c>
      <c r="N235">
        <v>3.7352600100000002</v>
      </c>
      <c r="P235">
        <v>8.5259590149999998</v>
      </c>
      <c r="S235">
        <v>2.8766345979999999</v>
      </c>
      <c r="U235">
        <v>2.3476650710000002</v>
      </c>
      <c r="V235">
        <v>3.8664827349999999</v>
      </c>
      <c r="W235">
        <v>0.48021450599999999</v>
      </c>
      <c r="AB235">
        <v>3.9903957839999999</v>
      </c>
      <c r="AH235">
        <v>0.48160299699999998</v>
      </c>
      <c r="AI235">
        <v>9.0629262920000002</v>
      </c>
      <c r="AK235">
        <v>34.547691350000001</v>
      </c>
      <c r="AM235">
        <v>5.6941342353820801</v>
      </c>
      <c r="AN235">
        <v>12.280406951904199</v>
      </c>
      <c r="AO235">
        <v>33.604774475097599</v>
      </c>
      <c r="AP235">
        <v>19.009202957153299</v>
      </c>
      <c r="AQ235">
        <v>37.491947174072202</v>
      </c>
      <c r="AU235">
        <v>15.4098091125488</v>
      </c>
      <c r="AV235">
        <v>17.2939434051513</v>
      </c>
      <c r="BE235">
        <v>2.7171287536621</v>
      </c>
      <c r="BR235">
        <v>9.4901828765869105</v>
      </c>
      <c r="BS235">
        <v>7.9806456565856898</v>
      </c>
      <c r="BU235">
        <v>2.6889550685882502</v>
      </c>
      <c r="CA235">
        <v>8.2396950721740492</v>
      </c>
    </row>
    <row r="236" spans="2:79" x14ac:dyDescent="0.2">
      <c r="B236">
        <v>37.544357300000001</v>
      </c>
      <c r="C236">
        <v>52.771816250000001</v>
      </c>
      <c r="D236">
        <v>26.724674220000001</v>
      </c>
      <c r="E236">
        <v>23.301395419999999</v>
      </c>
      <c r="G236">
        <v>12.218078609999999</v>
      </c>
      <c r="H236">
        <v>42.194347380000004</v>
      </c>
      <c r="K236">
        <v>69.404541019999996</v>
      </c>
      <c r="L236">
        <v>10.28297997</v>
      </c>
      <c r="M236">
        <v>6.7618989940000001</v>
      </c>
      <c r="N236">
        <v>14.26592159</v>
      </c>
      <c r="P236">
        <v>8.3873472210000006</v>
      </c>
      <c r="S236">
        <v>2.9330480099999998</v>
      </c>
      <c r="U236">
        <v>2.3497712609999999</v>
      </c>
      <c r="V236">
        <v>3.447146654</v>
      </c>
      <c r="W236">
        <v>0.65146267400000002</v>
      </c>
      <c r="AB236">
        <v>3.920729637</v>
      </c>
      <c r="AH236">
        <v>0.45383658999999998</v>
      </c>
      <c r="AI236">
        <v>8.9449768069999998</v>
      </c>
      <c r="AK236">
        <v>33.323909759999999</v>
      </c>
      <c r="AM236">
        <v>5.9808177947998002</v>
      </c>
      <c r="AN236">
        <v>12.266221046447701</v>
      </c>
      <c r="AO236">
        <v>33.083469390869098</v>
      </c>
      <c r="AP236">
        <v>18.802303314208899</v>
      </c>
      <c r="AQ236">
        <v>36.889537811279197</v>
      </c>
      <c r="AU236">
        <v>15.2674598693847</v>
      </c>
      <c r="AV236">
        <v>17.165145874023398</v>
      </c>
      <c r="BE236">
        <v>2.59048128128051</v>
      </c>
      <c r="BR236">
        <v>9.40352058410644</v>
      </c>
      <c r="BS236">
        <v>7.92482233047485</v>
      </c>
      <c r="BU236">
        <v>2.6300499439239498</v>
      </c>
      <c r="CA236">
        <v>8.0974268913268492</v>
      </c>
    </row>
    <row r="237" spans="2:79" x14ac:dyDescent="0.2">
      <c r="B237">
        <v>37.980201719999997</v>
      </c>
      <c r="C237">
        <v>53.20452118</v>
      </c>
      <c r="D237">
        <v>26.478511810000001</v>
      </c>
      <c r="E237">
        <v>22.940311430000001</v>
      </c>
      <c r="G237">
        <v>12.232506750000001</v>
      </c>
      <c r="H237">
        <v>41.48247147</v>
      </c>
      <c r="K237">
        <v>79.402626040000001</v>
      </c>
      <c r="L237">
        <v>10.16189003</v>
      </c>
      <c r="M237">
        <v>6.0125045779999997</v>
      </c>
      <c r="N237">
        <v>4.5689454080000003</v>
      </c>
      <c r="P237">
        <v>8.2377300259999995</v>
      </c>
      <c r="S237">
        <v>3.5151619909999998</v>
      </c>
      <c r="U237">
        <v>2.3537383080000001</v>
      </c>
      <c r="V237">
        <v>3.8814556599999999</v>
      </c>
      <c r="W237">
        <v>0.61910402799999997</v>
      </c>
      <c r="AB237">
        <v>3.8736259940000002</v>
      </c>
      <c r="AH237">
        <v>0.32337689400000003</v>
      </c>
      <c r="AI237">
        <v>8.8808126450000007</v>
      </c>
      <c r="AK237">
        <v>32.29518127</v>
      </c>
      <c r="AM237">
        <v>6.5049877166748002</v>
      </c>
      <c r="AN237">
        <v>12.5691528320312</v>
      </c>
      <c r="AO237">
        <v>32.217586517333899</v>
      </c>
      <c r="AP237">
        <v>18.780015945434499</v>
      </c>
      <c r="AQ237">
        <v>37.082790374755803</v>
      </c>
      <c r="AU237">
        <v>15.2223815917968</v>
      </c>
      <c r="AV237">
        <v>17.792289733886701</v>
      </c>
      <c r="BE237">
        <v>2.64614534378051</v>
      </c>
      <c r="BR237">
        <v>9.1613340377807599</v>
      </c>
      <c r="BS237">
        <v>7.7104821205139098</v>
      </c>
      <c r="BU237">
        <v>2.5583727359771697</v>
      </c>
      <c r="CA237">
        <v>7.9724478721618492</v>
      </c>
    </row>
    <row r="238" spans="2:79" x14ac:dyDescent="0.2">
      <c r="B238">
        <v>36.784679410000003</v>
      </c>
      <c r="C238">
        <v>52.713623050000002</v>
      </c>
      <c r="D238">
        <v>25.953117370000001</v>
      </c>
      <c r="E238">
        <v>22.882543559999998</v>
      </c>
      <c r="G238">
        <v>10.95520782</v>
      </c>
      <c r="H238">
        <v>41.459270480000001</v>
      </c>
      <c r="K238">
        <v>64.435997009999994</v>
      </c>
      <c r="L238">
        <v>10.10317802</v>
      </c>
      <c r="M238">
        <v>6.6910572049999999</v>
      </c>
      <c r="N238">
        <v>12.05557728</v>
      </c>
      <c r="P238">
        <v>8.1080303189999992</v>
      </c>
      <c r="S238">
        <v>2.739226103</v>
      </c>
      <c r="U238">
        <v>2.3035986419999999</v>
      </c>
      <c r="V238">
        <v>3.9779591559999998</v>
      </c>
      <c r="W238">
        <v>0.57938134699999999</v>
      </c>
      <c r="AB238">
        <v>3.8492014409999999</v>
      </c>
      <c r="AH238">
        <v>0.77923411099999995</v>
      </c>
      <c r="AI238">
        <v>8.6886281969999999</v>
      </c>
      <c r="AK238">
        <v>31.48771095</v>
      </c>
      <c r="AM238">
        <v>6.3238949775695801</v>
      </c>
      <c r="AN238">
        <v>12.665168762206999</v>
      </c>
      <c r="AO238">
        <v>31.814527511596602</v>
      </c>
      <c r="AP238">
        <v>18.376388549804599</v>
      </c>
      <c r="AQ238">
        <v>36.423198699951101</v>
      </c>
      <c r="AU238">
        <v>15.387386322021401</v>
      </c>
      <c r="AV238">
        <v>16.344537734985298</v>
      </c>
      <c r="BE238">
        <v>2.73122835159301</v>
      </c>
      <c r="BR238">
        <v>8.66597080230712</v>
      </c>
      <c r="BS238">
        <v>7.4128918647766104</v>
      </c>
      <c r="BU238">
        <v>2.4820582866668697</v>
      </c>
      <c r="CA238">
        <v>7.7933831214904803</v>
      </c>
    </row>
    <row r="239" spans="2:79" x14ac:dyDescent="0.2">
      <c r="B239">
        <v>36.184669489999997</v>
      </c>
      <c r="C239">
        <v>53.341510769999999</v>
      </c>
      <c r="D239">
        <v>25.701633449999999</v>
      </c>
      <c r="E239">
        <v>22.263601300000001</v>
      </c>
      <c r="G239">
        <v>10.352623940000001</v>
      </c>
      <c r="H239">
        <v>41.285797119999998</v>
      </c>
      <c r="K239">
        <v>59.227329249999997</v>
      </c>
      <c r="L239">
        <v>9.9955539699999996</v>
      </c>
      <c r="M239">
        <v>6.5104379650000004</v>
      </c>
      <c r="N239">
        <v>7.4023361210000003</v>
      </c>
      <c r="P239">
        <v>8.0313301090000007</v>
      </c>
      <c r="S239">
        <v>3.1637108330000001</v>
      </c>
      <c r="U239">
        <v>2.2499177459999999</v>
      </c>
      <c r="V239">
        <v>3.8062162399999999</v>
      </c>
      <c r="W239">
        <v>0.60833865399999998</v>
      </c>
      <c r="AB239">
        <v>3.7413215640000002</v>
      </c>
      <c r="AH239">
        <v>0.40818849200000001</v>
      </c>
      <c r="AI239">
        <v>8.4124431610000006</v>
      </c>
      <c r="AK239">
        <v>32.535495760000003</v>
      </c>
      <c r="AM239">
        <v>6.3192586898803702</v>
      </c>
      <c r="AN239">
        <v>11.8537397384643</v>
      </c>
      <c r="AO239">
        <v>31.769260406494102</v>
      </c>
      <c r="AP239">
        <v>18.149702072143501</v>
      </c>
      <c r="AQ239">
        <v>35.607570648193303</v>
      </c>
      <c r="AU239">
        <v>15.2076072692871</v>
      </c>
      <c r="AV239">
        <v>16.582567214965799</v>
      </c>
      <c r="BE239">
        <v>2.67623567581176</v>
      </c>
      <c r="BR239">
        <v>8.2846202850341797</v>
      </c>
      <c r="BS239">
        <v>7.1943864822387704</v>
      </c>
      <c r="BU239">
        <v>2.3767664432525604</v>
      </c>
      <c r="CA239">
        <v>7.61021280288697</v>
      </c>
    </row>
    <row r="240" spans="2:79" x14ac:dyDescent="0.2">
      <c r="B240">
        <v>35.935390470000002</v>
      </c>
      <c r="C240">
        <v>51.164634700000001</v>
      </c>
      <c r="D240">
        <v>25.680957790000001</v>
      </c>
      <c r="E240">
        <v>22.24395561</v>
      </c>
      <c r="G240">
        <v>11.657667160000001</v>
      </c>
      <c r="H240">
        <v>40.481834409999998</v>
      </c>
      <c r="K240">
        <v>73.775901790000006</v>
      </c>
      <c r="L240">
        <v>9.8548784260000009</v>
      </c>
      <c r="M240">
        <v>5.388452053</v>
      </c>
      <c r="N240">
        <v>8.9579439159999996</v>
      </c>
      <c r="P240">
        <v>7.9754943850000002</v>
      </c>
      <c r="S240">
        <v>3.313251019</v>
      </c>
      <c r="U240">
        <v>2.1934609410000001</v>
      </c>
      <c r="V240">
        <v>3.7435383799999999</v>
      </c>
      <c r="W240">
        <v>0.39618200100000001</v>
      </c>
      <c r="AB240">
        <v>3.730996132</v>
      </c>
      <c r="AH240">
        <v>0.60903179600000001</v>
      </c>
      <c r="AI240">
        <v>8.2041606900000001</v>
      </c>
      <c r="AK240">
        <v>32.360031130000003</v>
      </c>
      <c r="AM240">
        <v>6.1900467872619602</v>
      </c>
      <c r="AN240">
        <v>11.242681503295801</v>
      </c>
      <c r="AO240">
        <v>31.195089340209901</v>
      </c>
      <c r="AP240">
        <v>17.897638320922798</v>
      </c>
      <c r="AQ240">
        <v>35.450679779052699</v>
      </c>
      <c r="AU240">
        <v>14.9551010131835</v>
      </c>
      <c r="AV240">
        <v>16.7113533020019</v>
      </c>
      <c r="BE240">
        <v>2.71902179718017</v>
      </c>
      <c r="BR240">
        <v>8.31453037261962</v>
      </c>
      <c r="BS240">
        <v>7.1608085632324201</v>
      </c>
      <c r="BU240">
        <v>2.2634828090667702</v>
      </c>
      <c r="CA240">
        <v>7.5088782310485893</v>
      </c>
    </row>
    <row r="241" spans="2:79" x14ac:dyDescent="0.2">
      <c r="B241">
        <v>35.878231049999997</v>
      </c>
      <c r="C241">
        <v>50.694454190000002</v>
      </c>
      <c r="D241">
        <v>25.458255770000001</v>
      </c>
      <c r="E241">
        <v>22.102443699999998</v>
      </c>
      <c r="G241">
        <v>11.00181675</v>
      </c>
      <c r="H241">
        <v>40.337760930000002</v>
      </c>
      <c r="K241">
        <v>74.82402802</v>
      </c>
      <c r="L241">
        <v>9.6319580079999998</v>
      </c>
      <c r="M241">
        <v>5.862250328</v>
      </c>
      <c r="N241">
        <v>10.77686024</v>
      </c>
      <c r="P241">
        <v>7.8101463320000004</v>
      </c>
      <c r="S241">
        <v>2.148447752</v>
      </c>
      <c r="U241">
        <v>2.050851583</v>
      </c>
      <c r="V241">
        <v>3.856279373</v>
      </c>
      <c r="W241">
        <v>0.36148276899999998</v>
      </c>
      <c r="AB241">
        <v>3.6841497419999998</v>
      </c>
      <c r="AH241">
        <v>0.42421901200000001</v>
      </c>
      <c r="AI241">
        <v>7.9816098210000002</v>
      </c>
      <c r="AK241">
        <v>31.05449295</v>
      </c>
      <c r="AN241">
        <v>11.535343170166</v>
      </c>
      <c r="AO241">
        <v>30.7990207672119</v>
      </c>
      <c r="AP241">
        <v>17.7432041168212</v>
      </c>
      <c r="AQ241">
        <v>35.330287933349602</v>
      </c>
      <c r="AU241">
        <v>15.0262298583984</v>
      </c>
      <c r="AV241">
        <v>15.651182174682599</v>
      </c>
      <c r="BE241">
        <v>2.7768816947936998</v>
      </c>
      <c r="BR241">
        <v>8.5177793502807599</v>
      </c>
      <c r="BS241">
        <v>7.1528673171996999</v>
      </c>
      <c r="BU241">
        <v>2.1273434162139897</v>
      </c>
      <c r="CA241">
        <v>7.46063280105591</v>
      </c>
    </row>
    <row r="242" spans="2:79" x14ac:dyDescent="0.2">
      <c r="B242">
        <v>36.068389889999999</v>
      </c>
      <c r="C242">
        <v>50.22853851</v>
      </c>
      <c r="D242">
        <v>25.040588379999999</v>
      </c>
      <c r="E242">
        <v>22.01126099</v>
      </c>
      <c r="G242">
        <v>9.7012128830000002</v>
      </c>
      <c r="H242">
        <v>40.053852079999999</v>
      </c>
      <c r="K242">
        <v>79.273231510000002</v>
      </c>
      <c r="L242">
        <v>9.3685216899999997</v>
      </c>
      <c r="M242">
        <v>6.0610828400000001</v>
      </c>
      <c r="N242">
        <v>5.5605306629999998</v>
      </c>
      <c r="P242">
        <v>7.6127281189999998</v>
      </c>
      <c r="S242">
        <v>3.4844198230000001</v>
      </c>
      <c r="U242">
        <v>2.0863137250000001</v>
      </c>
      <c r="V242">
        <v>4.0414114000000003</v>
      </c>
      <c r="W242">
        <v>0.32416278100000001</v>
      </c>
      <c r="AB242">
        <v>3.5818269250000001</v>
      </c>
      <c r="AH242">
        <v>0.67333662500000002</v>
      </c>
      <c r="AI242">
        <v>7.9644441600000002</v>
      </c>
      <c r="AK242">
        <v>29.99687767</v>
      </c>
      <c r="AN242">
        <v>11.469432830810501</v>
      </c>
      <c r="AO242">
        <v>30.043329238891602</v>
      </c>
      <c r="AP242">
        <v>17.928339004516602</v>
      </c>
      <c r="AQ242">
        <v>35.258182525634702</v>
      </c>
      <c r="AU242">
        <v>15.0903778076171</v>
      </c>
      <c r="AV242">
        <v>16.535263061523398</v>
      </c>
      <c r="BE242">
        <v>2.74319076538085</v>
      </c>
      <c r="BR242">
        <v>8.6184883117675692</v>
      </c>
      <c r="BS242">
        <v>7.1169166564941397</v>
      </c>
      <c r="BU242">
        <v>2.0249288082122798</v>
      </c>
      <c r="CA242">
        <v>7.4159302711486905</v>
      </c>
    </row>
    <row r="243" spans="2:79" x14ac:dyDescent="0.2">
      <c r="B243">
        <v>34.792537690000003</v>
      </c>
      <c r="C243">
        <v>49.513759610000001</v>
      </c>
      <c r="D243">
        <v>24.656692499999998</v>
      </c>
      <c r="E243">
        <v>21.651361470000001</v>
      </c>
      <c r="G243">
        <v>11.148301119999999</v>
      </c>
      <c r="H243">
        <v>38.971488950000001</v>
      </c>
      <c r="K243">
        <v>60.688480380000001</v>
      </c>
      <c r="L243">
        <v>9.2012577059999998</v>
      </c>
      <c r="M243">
        <v>5.5857272150000004</v>
      </c>
      <c r="N243">
        <v>13.394450190000001</v>
      </c>
      <c r="P243">
        <v>7.5369062419999997</v>
      </c>
      <c r="S243">
        <v>2.5995695589999999</v>
      </c>
      <c r="U243">
        <v>2.1025788780000001</v>
      </c>
      <c r="V243">
        <v>3.7519898409999999</v>
      </c>
      <c r="W243">
        <v>0.146954894</v>
      </c>
      <c r="AB243">
        <v>3.5218968390000001</v>
      </c>
      <c r="AI243">
        <v>8.0038890840000008</v>
      </c>
      <c r="AK243">
        <v>30.599779130000002</v>
      </c>
      <c r="AN243">
        <v>11.5733385086059</v>
      </c>
      <c r="AO243">
        <v>29.7514343261718</v>
      </c>
      <c r="AP243">
        <v>17.399457931518501</v>
      </c>
      <c r="AQ243">
        <v>35.255664825439403</v>
      </c>
      <c r="AU243">
        <v>14.8427200317382</v>
      </c>
      <c r="AV243">
        <v>16.193159103393501</v>
      </c>
      <c r="BE243">
        <v>2.7965965270996</v>
      </c>
      <c r="BR243">
        <v>8.3921041488647408</v>
      </c>
      <c r="BS243">
        <v>7.1380066871643004</v>
      </c>
      <c r="BU243">
        <v>1.9930493831634499</v>
      </c>
      <c r="CA243">
        <v>7.3420538902282804</v>
      </c>
    </row>
    <row r="244" spans="2:79" x14ac:dyDescent="0.2">
      <c r="B244">
        <v>34.964317319999999</v>
      </c>
      <c r="C244">
        <v>49.880195620000002</v>
      </c>
      <c r="D244">
        <v>24.505214689999999</v>
      </c>
      <c r="E244">
        <v>21.55083466</v>
      </c>
      <c r="G244">
        <v>10.860880849999999</v>
      </c>
      <c r="H244">
        <v>38.904850009999997</v>
      </c>
      <c r="K244">
        <v>46.413505549999996</v>
      </c>
      <c r="L244">
        <v>9.1722040180000004</v>
      </c>
      <c r="M244">
        <v>6.0003619190000004</v>
      </c>
      <c r="N244">
        <v>2.7803809639999999</v>
      </c>
      <c r="P244">
        <v>7.425706387</v>
      </c>
      <c r="S244">
        <v>2.122133732</v>
      </c>
      <c r="U244">
        <v>1.9768769740000001</v>
      </c>
      <c r="V244">
        <v>3.5468459129999999</v>
      </c>
      <c r="W244">
        <v>0.31689211699999997</v>
      </c>
      <c r="AB244">
        <v>3.362325191</v>
      </c>
      <c r="AI244">
        <v>7.9195823670000003</v>
      </c>
      <c r="AK244">
        <v>31.316810610000001</v>
      </c>
      <c r="AN244">
        <v>11.3782939910888</v>
      </c>
      <c r="AO244">
        <v>29.498090744018501</v>
      </c>
      <c r="AP244">
        <v>17.165700912475501</v>
      </c>
      <c r="AQ244">
        <v>34.894927978515597</v>
      </c>
      <c r="AU244">
        <v>14.7446937561035</v>
      </c>
      <c r="AV244">
        <v>15.674973487854</v>
      </c>
      <c r="BE244">
        <v>2.78371810913085</v>
      </c>
      <c r="BR244">
        <v>7.8650026321411097</v>
      </c>
      <c r="BS244">
        <v>7.0998301506042401</v>
      </c>
      <c r="BU244">
        <v>1.9825890064239498</v>
      </c>
      <c r="CA244">
        <v>7.2750172615051305</v>
      </c>
    </row>
    <row r="245" spans="2:79" x14ac:dyDescent="0.2">
      <c r="B245">
        <v>34.944141389999999</v>
      </c>
      <c r="C245">
        <v>49.08757782</v>
      </c>
      <c r="D245">
        <v>24.662555690000001</v>
      </c>
      <c r="E245">
        <v>21.368862149999998</v>
      </c>
      <c r="G245">
        <v>9.6091051099999998</v>
      </c>
      <c r="H245">
        <v>38.349475859999998</v>
      </c>
      <c r="K245">
        <v>66.468139649999998</v>
      </c>
      <c r="L245">
        <v>9.1957530980000008</v>
      </c>
      <c r="M245">
        <v>5.6793007849999997</v>
      </c>
      <c r="N245">
        <v>14.224931720000001</v>
      </c>
      <c r="P245">
        <v>7.2699456209999997</v>
      </c>
      <c r="S245">
        <v>4.2756314279999996</v>
      </c>
      <c r="U245">
        <v>1.914895773</v>
      </c>
      <c r="V245">
        <v>3.0092754359999998</v>
      </c>
      <c r="W245">
        <v>0.49400675300000002</v>
      </c>
      <c r="AB245">
        <v>3.2231018539999998</v>
      </c>
      <c r="AI245">
        <v>7.9820675850000002</v>
      </c>
      <c r="AK245">
        <v>29.75643539</v>
      </c>
      <c r="AN245">
        <v>10.772174835205</v>
      </c>
      <c r="AO245">
        <v>28.629915237426701</v>
      </c>
      <c r="AP245">
        <v>17.507497787475501</v>
      </c>
      <c r="AQ245">
        <v>34.175281524658203</v>
      </c>
      <c r="AU245">
        <v>14.825202941894499</v>
      </c>
      <c r="AV245">
        <v>15.916378974914499</v>
      </c>
      <c r="BE245">
        <v>2.67922639846801</v>
      </c>
      <c r="BR245">
        <v>7.3596310615539497</v>
      </c>
      <c r="BS245">
        <v>6.9707775115966797</v>
      </c>
      <c r="BU245">
        <v>1.96776223182678</v>
      </c>
      <c r="CA245">
        <v>7.2415871620178294</v>
      </c>
    </row>
    <row r="246" spans="2:79" x14ac:dyDescent="0.2">
      <c r="B246">
        <v>34.271152499999999</v>
      </c>
      <c r="C246">
        <v>48.812259670000003</v>
      </c>
      <c r="D246">
        <v>24.350013730000001</v>
      </c>
      <c r="E246">
        <v>21.366964339999999</v>
      </c>
      <c r="G246">
        <v>10.019704819999999</v>
      </c>
      <c r="H246">
        <v>37.696128850000001</v>
      </c>
      <c r="K246">
        <v>60.396003720000003</v>
      </c>
      <c r="L246">
        <v>9.1907033919999996</v>
      </c>
      <c r="M246">
        <v>6.281557083</v>
      </c>
      <c r="N246">
        <v>2.2057321070000002</v>
      </c>
      <c r="P246">
        <v>7.2131638530000002</v>
      </c>
      <c r="S246">
        <v>2.107244015</v>
      </c>
      <c r="U246">
        <v>1.9755036829999999</v>
      </c>
      <c r="V246">
        <v>2.9070718289999999</v>
      </c>
      <c r="W246">
        <v>0.55429303600000002</v>
      </c>
      <c r="AB246">
        <v>3.1882634159999999</v>
      </c>
      <c r="AI246">
        <v>7.7884335519999999</v>
      </c>
      <c r="AK246">
        <v>28.349575040000001</v>
      </c>
      <c r="AN246">
        <v>10.707034111022899</v>
      </c>
      <c r="AO246">
        <v>28.535964965820298</v>
      </c>
      <c r="AP246">
        <v>16.959032058715799</v>
      </c>
      <c r="AQ246">
        <v>34.029987335205</v>
      </c>
      <c r="AU246">
        <v>14.67818069458</v>
      </c>
      <c r="AV246">
        <v>15.273674011230399</v>
      </c>
      <c r="BE246">
        <v>2.5437889099121</v>
      </c>
      <c r="BR246">
        <v>7.1040778160095197</v>
      </c>
      <c r="BS246">
        <v>6.8270716667175204</v>
      </c>
      <c r="BU246">
        <v>1.9365332126617401</v>
      </c>
      <c r="CA246">
        <v>7.1309342384338397</v>
      </c>
    </row>
    <row r="247" spans="2:79" x14ac:dyDescent="0.2">
      <c r="B247">
        <v>33.892444609999998</v>
      </c>
      <c r="C247">
        <v>47.597686770000003</v>
      </c>
      <c r="D247">
        <v>23.888347629999998</v>
      </c>
      <c r="E247">
        <v>21.342355730000001</v>
      </c>
      <c r="G247">
        <v>11.28479767</v>
      </c>
      <c r="H247">
        <v>38.04808044</v>
      </c>
      <c r="K247">
        <v>55.093589780000002</v>
      </c>
      <c r="L247">
        <v>9.0916318890000003</v>
      </c>
      <c r="M247">
        <v>5.4607000350000003</v>
      </c>
      <c r="N247">
        <v>13.4795084</v>
      </c>
      <c r="P247">
        <v>7.2658958440000001</v>
      </c>
      <c r="S247">
        <v>2.6428904530000001</v>
      </c>
      <c r="U247">
        <v>2.1935827730000002</v>
      </c>
      <c r="V247">
        <v>2.8611483569999998</v>
      </c>
      <c r="W247">
        <v>0.78183311200000005</v>
      </c>
      <c r="AB247">
        <v>3.0784893040000001</v>
      </c>
      <c r="AI247">
        <v>7.394224167</v>
      </c>
      <c r="AK247">
        <v>28.96069717</v>
      </c>
      <c r="AN247">
        <v>10.738104820251399</v>
      </c>
      <c r="AO247">
        <v>28.538106918334901</v>
      </c>
      <c r="AP247">
        <v>16.3469734191894</v>
      </c>
      <c r="AQ247">
        <v>33.723819732666001</v>
      </c>
      <c r="AU247">
        <v>14.417152404785099</v>
      </c>
      <c r="AV247">
        <v>14.9623928070068</v>
      </c>
      <c r="BE247">
        <v>2.36526203155517</v>
      </c>
      <c r="BR247">
        <v>7.2048463821411097</v>
      </c>
      <c r="BS247">
        <v>6.6651310920715297</v>
      </c>
      <c r="BU247">
        <v>1.8922102451324396</v>
      </c>
      <c r="CA247">
        <v>6.9358115196228098</v>
      </c>
    </row>
    <row r="248" spans="2:79" x14ac:dyDescent="0.2">
      <c r="B248">
        <v>33.1063385</v>
      </c>
      <c r="C248">
        <v>46.66647339</v>
      </c>
      <c r="D248">
        <v>23.858016970000001</v>
      </c>
      <c r="E248">
        <v>21.231151579999999</v>
      </c>
      <c r="G248">
        <v>10.412549970000001</v>
      </c>
      <c r="H248">
        <v>37.481544489999997</v>
      </c>
      <c r="K248">
        <v>66.585380549999996</v>
      </c>
      <c r="L248">
        <v>8.8668785099999994</v>
      </c>
      <c r="M248">
        <v>5.3727245330000004</v>
      </c>
      <c r="N248">
        <v>3.1039123540000002</v>
      </c>
      <c r="P248">
        <v>7.2184314729999999</v>
      </c>
      <c r="S248">
        <v>3.9636511799999998</v>
      </c>
      <c r="U248">
        <v>2.134012222</v>
      </c>
      <c r="V248">
        <v>2.7506446840000001</v>
      </c>
      <c r="W248">
        <v>0.738864839</v>
      </c>
      <c r="AB248">
        <v>2.9709870820000002</v>
      </c>
      <c r="AI248">
        <v>7.1505389209999999</v>
      </c>
      <c r="AK248">
        <v>28.95687294</v>
      </c>
      <c r="AN248">
        <v>10.531060218811</v>
      </c>
      <c r="AO248">
        <v>27.4374694824218</v>
      </c>
      <c r="AP248">
        <v>15.764081954956</v>
      </c>
      <c r="AQ248">
        <v>32.969913482666001</v>
      </c>
      <c r="AU248">
        <v>14.230083465576101</v>
      </c>
      <c r="AV248">
        <v>15.512310981750399</v>
      </c>
      <c r="BE248">
        <v>2.23922491073608</v>
      </c>
      <c r="BR248">
        <v>7.4607062339782697</v>
      </c>
      <c r="BU248">
        <v>1.8239758014678897</v>
      </c>
      <c r="CA248">
        <v>6.7540545463562101</v>
      </c>
    </row>
    <row r="249" spans="2:79" x14ac:dyDescent="0.2">
      <c r="B249">
        <v>33.913944239999999</v>
      </c>
      <c r="C249">
        <v>48.71154404</v>
      </c>
      <c r="D249">
        <v>23.44960403</v>
      </c>
      <c r="E249">
        <v>20.684886930000001</v>
      </c>
      <c r="G249">
        <v>8.9732332229999994</v>
      </c>
      <c r="H249">
        <v>37.086330410000002</v>
      </c>
      <c r="K249">
        <v>64.728324889999996</v>
      </c>
      <c r="L249">
        <v>8.5748567579999992</v>
      </c>
      <c r="M249">
        <v>5.1946067810000001</v>
      </c>
      <c r="N249">
        <v>12.30550766</v>
      </c>
      <c r="P249">
        <v>7.1141848559999996</v>
      </c>
      <c r="S249">
        <v>0.86972695600000005</v>
      </c>
      <c r="U249">
        <v>2.0845427509999999</v>
      </c>
      <c r="V249">
        <v>3.0287125110000002</v>
      </c>
      <c r="W249">
        <v>0.58609014699999995</v>
      </c>
      <c r="AB249">
        <v>2.9046664240000002</v>
      </c>
      <c r="AI249">
        <v>6.7672367099999997</v>
      </c>
      <c r="AK249">
        <v>28.79834366</v>
      </c>
      <c r="AN249">
        <v>10.5881032943725</v>
      </c>
      <c r="AO249">
        <v>27.038042068481399</v>
      </c>
      <c r="AP249">
        <v>16.031658172607401</v>
      </c>
      <c r="AQ249">
        <v>32.826438903808501</v>
      </c>
      <c r="AU249">
        <v>13.6871948242187</v>
      </c>
      <c r="AV249">
        <v>14.672167778015099</v>
      </c>
      <c r="BE249">
        <v>2.14693880081176</v>
      </c>
      <c r="BR249">
        <v>7.5142951011657697</v>
      </c>
      <c r="BU249">
        <v>1.6856305599212598</v>
      </c>
      <c r="CA249">
        <v>6.5495247840881401</v>
      </c>
    </row>
    <row r="250" spans="2:79" x14ac:dyDescent="0.2">
      <c r="B250">
        <v>33.862796779999996</v>
      </c>
      <c r="C250">
        <v>47.59276199</v>
      </c>
      <c r="D250">
        <v>23.242713930000001</v>
      </c>
      <c r="E250">
        <v>20.15483665</v>
      </c>
      <c r="G250">
        <v>10.434743879999999</v>
      </c>
      <c r="H250">
        <v>36.617683409999998</v>
      </c>
      <c r="K250">
        <v>55.091033940000003</v>
      </c>
      <c r="L250">
        <v>8.3855714799999994</v>
      </c>
      <c r="M250">
        <v>5.6111087800000004</v>
      </c>
      <c r="N250">
        <v>6.4142699240000001</v>
      </c>
      <c r="P250">
        <v>6.994004726</v>
      </c>
      <c r="S250">
        <v>2.997356892</v>
      </c>
      <c r="U250">
        <v>1.99308157</v>
      </c>
      <c r="V250">
        <v>3.0213084220000002</v>
      </c>
      <c r="W250">
        <v>0.62855887399999999</v>
      </c>
      <c r="AB250">
        <v>2.831490278</v>
      </c>
      <c r="AI250">
        <v>6.4979190830000002</v>
      </c>
      <c r="AK250">
        <v>27.45876694</v>
      </c>
      <c r="AN250">
        <v>10.2558526992797</v>
      </c>
      <c r="AO250">
        <v>26.579046249389599</v>
      </c>
      <c r="AP250">
        <v>16.0447883605957</v>
      </c>
      <c r="AQ250">
        <v>32.130786895751903</v>
      </c>
      <c r="AU250">
        <v>13.8223571777343</v>
      </c>
      <c r="AV250">
        <v>14.7606801986694</v>
      </c>
      <c r="BE250">
        <v>2.10146808624267</v>
      </c>
      <c r="BR250">
        <v>7.4705338478088299</v>
      </c>
      <c r="BU250">
        <v>1.5268015861511199</v>
      </c>
      <c r="CA250">
        <v>6.3533577919006401</v>
      </c>
    </row>
    <row r="251" spans="2:79" x14ac:dyDescent="0.2">
      <c r="B251">
        <v>32.997329710000002</v>
      </c>
      <c r="C251">
        <v>46.150039669999998</v>
      </c>
      <c r="D251">
        <v>23.210460659999999</v>
      </c>
      <c r="E251">
        <v>20.084653849999999</v>
      </c>
      <c r="G251">
        <v>10.273833270000001</v>
      </c>
      <c r="H251">
        <v>35.439933779999997</v>
      </c>
      <c r="K251">
        <v>70.777771000000001</v>
      </c>
      <c r="L251">
        <v>8.1453752519999991</v>
      </c>
      <c r="M251">
        <v>5.7180695530000003</v>
      </c>
      <c r="N251">
        <v>8.6830062869999995</v>
      </c>
      <c r="P251">
        <v>6.8582277300000003</v>
      </c>
      <c r="S251">
        <v>3.262228012</v>
      </c>
      <c r="U251">
        <v>1.953958273</v>
      </c>
      <c r="V251">
        <v>3.071152449</v>
      </c>
      <c r="W251">
        <v>0.39093974199999998</v>
      </c>
      <c r="AB251">
        <v>2.8756477829999998</v>
      </c>
      <c r="AI251">
        <v>6.6389865879999999</v>
      </c>
      <c r="AK251">
        <v>27.255167010000001</v>
      </c>
      <c r="AN251">
        <v>9.9517049789428693</v>
      </c>
      <c r="AO251">
        <v>26.308681488037099</v>
      </c>
      <c r="AP251">
        <v>15.742972373962401</v>
      </c>
      <c r="AQ251">
        <v>32.466968536376903</v>
      </c>
      <c r="AU251">
        <v>14.210212707519499</v>
      </c>
      <c r="AV251">
        <v>14.849774360656699</v>
      </c>
      <c r="BE251">
        <v>2.11813068389892</v>
      </c>
      <c r="BR251">
        <v>7.4463005065917898</v>
      </c>
      <c r="BU251">
        <v>1.3799881935119598</v>
      </c>
      <c r="CA251">
        <v>6.3004794120788592</v>
      </c>
    </row>
    <row r="252" spans="2:79" x14ac:dyDescent="0.2">
      <c r="B252">
        <v>32.702487949999998</v>
      </c>
      <c r="C252">
        <v>46.670761110000001</v>
      </c>
      <c r="D252">
        <v>22.748870849999999</v>
      </c>
      <c r="E252">
        <v>19.938156129999999</v>
      </c>
      <c r="G252">
        <v>8.4083786010000008</v>
      </c>
      <c r="H252">
        <v>35.367778780000002</v>
      </c>
      <c r="K252">
        <v>51.028343200000002</v>
      </c>
      <c r="L252">
        <v>7.9516620639999998</v>
      </c>
      <c r="M252">
        <v>5.2181119919999999</v>
      </c>
      <c r="N252">
        <v>9.1845493319999996</v>
      </c>
      <c r="P252">
        <v>6.8803052899999999</v>
      </c>
      <c r="S252">
        <v>1.37982893</v>
      </c>
      <c r="U252">
        <v>1.880319595</v>
      </c>
      <c r="V252">
        <v>3.1522345540000001</v>
      </c>
      <c r="W252">
        <v>0.241877764</v>
      </c>
      <c r="AB252">
        <v>2.8988044259999999</v>
      </c>
      <c r="AI252">
        <v>6.8076725009999999</v>
      </c>
      <c r="AK252">
        <v>29.089921950000001</v>
      </c>
      <c r="AN252">
        <v>9.6666803359985298</v>
      </c>
      <c r="AO252">
        <v>26.324922561645501</v>
      </c>
      <c r="AP252">
        <v>15.728013992309499</v>
      </c>
      <c r="AQ252">
        <v>32.357963562011697</v>
      </c>
      <c r="AU252">
        <v>13.8156204223632</v>
      </c>
      <c r="BE252">
        <v>2.11929035186767</v>
      </c>
      <c r="BR252">
        <v>7.3131837844848597</v>
      </c>
      <c r="BU252">
        <v>1.2908630371093701</v>
      </c>
      <c r="CA252">
        <v>6.3590006828308194</v>
      </c>
    </row>
    <row r="253" spans="2:79" x14ac:dyDescent="0.2">
      <c r="B253">
        <v>32.42910767</v>
      </c>
      <c r="C253">
        <v>45.587726590000003</v>
      </c>
      <c r="D253">
        <v>22.53462601</v>
      </c>
      <c r="E253">
        <v>19.919652939999999</v>
      </c>
      <c r="G253">
        <v>9.3361129760000008</v>
      </c>
      <c r="H253">
        <v>35.160076140000001</v>
      </c>
      <c r="K253">
        <v>60.097892760000001</v>
      </c>
      <c r="L253">
        <v>7.946768284</v>
      </c>
      <c r="M253">
        <v>5.3267931940000004</v>
      </c>
      <c r="N253">
        <v>4.6091728209999996</v>
      </c>
      <c r="P253">
        <v>6.7819328309999998</v>
      </c>
      <c r="S253">
        <v>3.7698924539999998</v>
      </c>
      <c r="U253">
        <v>1.840799332</v>
      </c>
      <c r="V253">
        <v>2.9495062829999998</v>
      </c>
      <c r="W253">
        <v>0.34338453400000002</v>
      </c>
      <c r="AB253">
        <v>2.849100113</v>
      </c>
      <c r="AI253">
        <v>6.888162136</v>
      </c>
      <c r="AK253">
        <v>28.27037048</v>
      </c>
      <c r="AN253">
        <v>9.4646406173706001</v>
      </c>
      <c r="AO253">
        <v>26.1212348937988</v>
      </c>
      <c r="AP253">
        <v>15.7983293533325</v>
      </c>
      <c r="AQ253">
        <v>31.3684272766113</v>
      </c>
      <c r="AU253">
        <v>13.867591857910099</v>
      </c>
      <c r="BE253">
        <v>2.08981037139892</v>
      </c>
      <c r="BR253">
        <v>7.0951647758483798</v>
      </c>
      <c r="BU253">
        <v>1.2854766845703098</v>
      </c>
      <c r="CA253">
        <v>6.4172377586364799</v>
      </c>
    </row>
    <row r="254" spans="2:79" x14ac:dyDescent="0.2">
      <c r="B254">
        <v>32.223102570000002</v>
      </c>
      <c r="C254">
        <v>45.410663599999999</v>
      </c>
      <c r="D254">
        <v>22.299079899999999</v>
      </c>
      <c r="E254">
        <v>19.880357740000001</v>
      </c>
      <c r="G254">
        <v>8.7890176770000004</v>
      </c>
      <c r="H254">
        <v>34.664676669999999</v>
      </c>
      <c r="K254">
        <v>67.393516539999993</v>
      </c>
      <c r="L254">
        <v>7.8154282569999998</v>
      </c>
      <c r="M254">
        <v>5.2509670259999996</v>
      </c>
      <c r="N254">
        <v>11.69402504</v>
      </c>
      <c r="P254">
        <v>6.5610857009999997</v>
      </c>
      <c r="S254">
        <v>1.969193339</v>
      </c>
      <c r="U254">
        <v>1.7454013820000001</v>
      </c>
      <c r="V254">
        <v>2.9272336960000001</v>
      </c>
      <c r="W254">
        <v>0.24683923999999999</v>
      </c>
      <c r="AB254">
        <v>2.9221277240000001</v>
      </c>
      <c r="AI254">
        <v>6.8616127970000003</v>
      </c>
      <c r="AK254">
        <v>26.40344048</v>
      </c>
      <c r="AN254">
        <v>9.4273490905761701</v>
      </c>
      <c r="AO254">
        <v>25.885225296020501</v>
      </c>
      <c r="AP254">
        <v>15.8206624984741</v>
      </c>
      <c r="AQ254">
        <v>32.165542602538999</v>
      </c>
      <c r="AU254">
        <v>13.7246742248535</v>
      </c>
      <c r="BE254">
        <v>2.08999347686767</v>
      </c>
      <c r="BR254">
        <v>6.9564938545226997</v>
      </c>
      <c r="BU254">
        <v>1.25193786621093</v>
      </c>
      <c r="CA254">
        <v>6.4134917259216397</v>
      </c>
    </row>
    <row r="255" spans="2:79" x14ac:dyDescent="0.2">
      <c r="B255">
        <v>31.759323120000001</v>
      </c>
      <c r="C255">
        <v>44.313133239999999</v>
      </c>
      <c r="D255">
        <v>22.148780819999999</v>
      </c>
      <c r="E255">
        <v>19.806737900000002</v>
      </c>
      <c r="G255">
        <v>8.9465999600000004</v>
      </c>
      <c r="H255">
        <v>34.197528839999997</v>
      </c>
      <c r="K255">
        <v>58.694358829999999</v>
      </c>
      <c r="L255">
        <v>7.6208009719999996</v>
      </c>
      <c r="M255">
        <v>4.2694215770000001</v>
      </c>
      <c r="N255">
        <v>2.0859236719999998</v>
      </c>
      <c r="P255">
        <v>6.60530901</v>
      </c>
      <c r="S255">
        <v>1.502092242</v>
      </c>
      <c r="U255">
        <v>1.8444001670000001</v>
      </c>
      <c r="V255">
        <v>2.508297443</v>
      </c>
      <c r="W255">
        <v>0.27426767299999999</v>
      </c>
      <c r="AB255">
        <v>2.9288477899999998</v>
      </c>
      <c r="AI255">
        <v>6.7426695820000004</v>
      </c>
      <c r="AK255">
        <v>26.487245560000002</v>
      </c>
      <c r="AN255">
        <v>9.6037807464599592</v>
      </c>
      <c r="AO255">
        <v>25.2841682434082</v>
      </c>
      <c r="AP255">
        <v>15.607651710510201</v>
      </c>
      <c r="AQ255">
        <v>31.674211502075099</v>
      </c>
      <c r="AU255">
        <v>13.1355209350585</v>
      </c>
      <c r="BE255">
        <v>2.04574370384216</v>
      </c>
      <c r="BR255">
        <v>6.8588390350341797</v>
      </c>
      <c r="BU255">
        <v>1.22268390655517</v>
      </c>
      <c r="CA255">
        <v>6.3188338279724192</v>
      </c>
    </row>
    <row r="256" spans="2:79" x14ac:dyDescent="0.2">
      <c r="B256">
        <v>30.412261959999999</v>
      </c>
      <c r="C256">
        <v>43.508449550000002</v>
      </c>
      <c r="D256">
        <v>21.957984920000001</v>
      </c>
      <c r="E256">
        <v>19.06114578</v>
      </c>
      <c r="G256">
        <v>9.1308145520000004</v>
      </c>
      <c r="H256">
        <v>33.612346649999999</v>
      </c>
      <c r="K256">
        <v>62.447269439999999</v>
      </c>
      <c r="L256">
        <v>7.5029144289999996</v>
      </c>
      <c r="M256">
        <v>5.1292061809999998</v>
      </c>
      <c r="N256">
        <v>12.615714069999999</v>
      </c>
      <c r="P256">
        <v>6.4969449040000002</v>
      </c>
      <c r="S256">
        <v>3.7172009940000001</v>
      </c>
      <c r="U256">
        <v>1.8430573939999999</v>
      </c>
      <c r="V256">
        <v>2.447595835</v>
      </c>
      <c r="W256">
        <v>0.26481264799999998</v>
      </c>
      <c r="AB256">
        <v>2.7906622890000001</v>
      </c>
      <c r="AI256">
        <v>6.6196079250000004</v>
      </c>
      <c r="AK256">
        <v>26.748760220000001</v>
      </c>
      <c r="AN256">
        <v>9.8464441299438406</v>
      </c>
      <c r="AO256">
        <v>25.133903503417901</v>
      </c>
      <c r="AP256">
        <v>15.5537004470825</v>
      </c>
      <c r="AQ256">
        <v>30.820171356201101</v>
      </c>
      <c r="AU256">
        <v>12.793190002441399</v>
      </c>
      <c r="BE256">
        <v>1.96017241477966</v>
      </c>
      <c r="BR256">
        <v>6.7915143966674796</v>
      </c>
      <c r="BU256">
        <v>1.21180868148803</v>
      </c>
      <c r="CA256">
        <v>6.1776013374328702</v>
      </c>
    </row>
    <row r="257" spans="2:79" x14ac:dyDescent="0.2">
      <c r="B257">
        <v>30.998819350000002</v>
      </c>
      <c r="C257">
        <v>43.705204010000003</v>
      </c>
      <c r="D257">
        <v>21.726989750000001</v>
      </c>
      <c r="E257">
        <v>19.041521070000002</v>
      </c>
      <c r="G257">
        <v>9.196289063</v>
      </c>
      <c r="H257">
        <v>33.471878050000001</v>
      </c>
      <c r="K257">
        <v>64.166847230000002</v>
      </c>
      <c r="L257">
        <v>7.3439102170000004</v>
      </c>
      <c r="M257">
        <v>4.6898188589999998</v>
      </c>
      <c r="N257">
        <v>1.511528134</v>
      </c>
      <c r="P257">
        <v>6.4729080200000002</v>
      </c>
      <c r="S257">
        <v>1.0913401840000001</v>
      </c>
      <c r="U257">
        <v>1.794534445</v>
      </c>
      <c r="V257">
        <v>2.5559792520000002</v>
      </c>
      <c r="W257">
        <v>9.1317846999999994E-2</v>
      </c>
      <c r="AB257">
        <v>2.6644368169999999</v>
      </c>
      <c r="AI257">
        <v>6.4557280539999997</v>
      </c>
      <c r="AK257">
        <v>26.585205080000001</v>
      </c>
      <c r="AN257">
        <v>8.6236896514892507</v>
      </c>
      <c r="AO257">
        <v>24.547122955322202</v>
      </c>
      <c r="AP257">
        <v>15.4335842132568</v>
      </c>
      <c r="AQ257">
        <v>30.317975997924801</v>
      </c>
      <c r="AU257">
        <v>12.7093696594238</v>
      </c>
      <c r="BE257">
        <v>1.89871001243591</v>
      </c>
      <c r="BR257">
        <v>6.7316417694091797</v>
      </c>
      <c r="BU257">
        <v>1.1188073158264098</v>
      </c>
      <c r="CA257">
        <v>6.04008340835572</v>
      </c>
    </row>
    <row r="258" spans="2:79" x14ac:dyDescent="0.2">
      <c r="B258">
        <v>30.918993</v>
      </c>
      <c r="C258">
        <v>44.040012359999999</v>
      </c>
      <c r="D258">
        <v>21.528881070000001</v>
      </c>
      <c r="E258">
        <v>18.960643770000001</v>
      </c>
      <c r="G258">
        <v>9.2906160349999993</v>
      </c>
      <c r="H258">
        <v>33.463790889999999</v>
      </c>
      <c r="K258">
        <v>75.48326874</v>
      </c>
      <c r="L258">
        <v>7.2290844920000001</v>
      </c>
      <c r="M258">
        <v>4.9649405480000004</v>
      </c>
      <c r="N258">
        <v>13.55003643</v>
      </c>
      <c r="P258">
        <v>6.6654663090000001</v>
      </c>
      <c r="S258">
        <v>1.9489759209999999</v>
      </c>
      <c r="U258">
        <v>1.601053238</v>
      </c>
      <c r="V258">
        <v>2.5100824830000001</v>
      </c>
      <c r="W258">
        <v>0.22103323</v>
      </c>
      <c r="AB258">
        <v>2.5014634130000002</v>
      </c>
      <c r="AI258">
        <v>6.3378534320000002</v>
      </c>
      <c r="AK258">
        <v>25.647686</v>
      </c>
      <c r="AN258">
        <v>8.2372646331787092</v>
      </c>
      <c r="AO258">
        <v>24.468492507934499</v>
      </c>
      <c r="AP258">
        <v>15.108807563781699</v>
      </c>
      <c r="AQ258">
        <v>29.857223510742099</v>
      </c>
      <c r="AU258">
        <v>12.8300666809082</v>
      </c>
      <c r="BE258">
        <v>1.79903984069824</v>
      </c>
      <c r="BR258">
        <v>6.6237297058105398</v>
      </c>
      <c r="BU258">
        <v>1.0381343364715501</v>
      </c>
      <c r="CA258">
        <v>5.9157052040100098</v>
      </c>
    </row>
    <row r="259" spans="2:79" x14ac:dyDescent="0.2">
      <c r="B259">
        <v>31.175203320000001</v>
      </c>
      <c r="C259">
        <v>42.715827939999997</v>
      </c>
      <c r="D259">
        <v>21.323844909999998</v>
      </c>
      <c r="E259">
        <v>18.721090319999998</v>
      </c>
      <c r="G259">
        <v>8.5903768540000005</v>
      </c>
      <c r="H259">
        <v>33.09341431</v>
      </c>
      <c r="K259">
        <v>63.393749239999998</v>
      </c>
      <c r="L259">
        <v>7.251717567</v>
      </c>
      <c r="M259">
        <v>5.278995514</v>
      </c>
      <c r="N259">
        <v>1.9735349419999999</v>
      </c>
      <c r="P259">
        <v>6.4991722110000003</v>
      </c>
      <c r="S259">
        <v>3.0423476699999998</v>
      </c>
      <c r="U259">
        <v>1.6688935760000001</v>
      </c>
      <c r="V259">
        <v>2.469165802</v>
      </c>
      <c r="W259">
        <v>0.25719869099999998</v>
      </c>
      <c r="AB259">
        <v>2.3700604439999999</v>
      </c>
      <c r="AI259">
        <v>6.1003489489999998</v>
      </c>
      <c r="AK259">
        <v>24.150495530000001</v>
      </c>
      <c r="AN259">
        <v>9.2595853805541903</v>
      </c>
      <c r="AO259">
        <v>24.068248748779201</v>
      </c>
      <c r="AP259">
        <v>14.74973487854</v>
      </c>
      <c r="AQ259">
        <v>30.064287185668899</v>
      </c>
      <c r="AU259">
        <v>13.234062194824199</v>
      </c>
      <c r="BE259">
        <v>1.75417876243591</v>
      </c>
      <c r="BR259">
        <v>6.4758415222167898</v>
      </c>
      <c r="BU259">
        <v>0.94852042198180975</v>
      </c>
      <c r="CA259">
        <v>5.8141450881958097</v>
      </c>
    </row>
    <row r="260" spans="2:79" x14ac:dyDescent="0.2">
      <c r="B260">
        <v>30.58447838</v>
      </c>
      <c r="C260">
        <v>42.697013849999998</v>
      </c>
      <c r="D260">
        <v>21.15747833</v>
      </c>
      <c r="E260">
        <v>18.482105260000001</v>
      </c>
      <c r="G260">
        <v>8.4749631880000003</v>
      </c>
      <c r="H260">
        <v>32.469432830000002</v>
      </c>
      <c r="K260">
        <v>74.763839719999993</v>
      </c>
      <c r="L260">
        <v>7.3095088009999998</v>
      </c>
      <c r="N260">
        <v>11.2264204</v>
      </c>
      <c r="P260">
        <v>6.2775845529999996</v>
      </c>
      <c r="S260">
        <v>1.138961077</v>
      </c>
      <c r="U260">
        <v>1.638985634</v>
      </c>
      <c r="V260">
        <v>2.430683374</v>
      </c>
      <c r="W260">
        <v>0.20412108300000001</v>
      </c>
      <c r="AB260">
        <v>2.3657376769999998</v>
      </c>
      <c r="AI260">
        <v>5.7168197630000002</v>
      </c>
      <c r="AK260">
        <v>25.501213069999999</v>
      </c>
      <c r="AN260">
        <v>9.47413825988769</v>
      </c>
      <c r="AO260">
        <v>23.6304626464843</v>
      </c>
      <c r="AP260">
        <v>14.7014093399047</v>
      </c>
      <c r="AQ260">
        <v>29.795322418212798</v>
      </c>
      <c r="AU260">
        <v>13.082210540771401</v>
      </c>
      <c r="BE260">
        <v>1.79623198509216</v>
      </c>
      <c r="BR260">
        <v>6.3878889083862296</v>
      </c>
      <c r="BU260">
        <v>0.84619474411009987</v>
      </c>
      <c r="CA260">
        <v>5.6980900764465403</v>
      </c>
    </row>
    <row r="261" spans="2:79" x14ac:dyDescent="0.2">
      <c r="B261">
        <v>29.572561260000001</v>
      </c>
      <c r="C261">
        <v>42.60218811</v>
      </c>
      <c r="D261">
        <v>20.597789760000001</v>
      </c>
      <c r="E261">
        <v>18.35143089</v>
      </c>
      <c r="G261">
        <v>8.8112125399999996</v>
      </c>
      <c r="H261">
        <v>31.965948099999999</v>
      </c>
      <c r="K261">
        <v>56.941246030000002</v>
      </c>
      <c r="L261">
        <v>7.2728095049999997</v>
      </c>
      <c r="P261">
        <v>6.1005539889999998</v>
      </c>
      <c r="S261">
        <v>3.111982346</v>
      </c>
      <c r="U261">
        <v>1.777048111</v>
      </c>
      <c r="V261">
        <v>2.4268577100000002</v>
      </c>
      <c r="W261">
        <v>0.38803780100000002</v>
      </c>
      <c r="AB261">
        <v>2.389932156</v>
      </c>
      <c r="AI261">
        <v>5.6022262569999999</v>
      </c>
      <c r="AK261">
        <v>25.483665469999998</v>
      </c>
      <c r="AN261">
        <v>8.5609865188598597</v>
      </c>
      <c r="AO261">
        <v>23.734691619873001</v>
      </c>
      <c r="AP261">
        <v>14.4211978912353</v>
      </c>
      <c r="AQ261">
        <v>29.594976425170799</v>
      </c>
      <c r="AU261">
        <v>12.5740089416503</v>
      </c>
      <c r="BE261">
        <v>1.80093169212341</v>
      </c>
      <c r="BR261">
        <v>6.3143420219421298</v>
      </c>
      <c r="BU261">
        <v>0.85930252075195002</v>
      </c>
      <c r="CA261">
        <v>5.5369544029235902</v>
      </c>
    </row>
    <row r="262" spans="2:79" x14ac:dyDescent="0.2">
      <c r="B262">
        <v>29.30539894</v>
      </c>
      <c r="C262">
        <v>42.201225280000003</v>
      </c>
      <c r="D262">
        <v>20.426319119999999</v>
      </c>
      <c r="E262">
        <v>18.10995483</v>
      </c>
      <c r="G262">
        <v>8.8966617580000005</v>
      </c>
      <c r="H262">
        <v>31.67660141</v>
      </c>
      <c r="K262">
        <v>53.504444120000002</v>
      </c>
      <c r="L262">
        <v>7.0690011979999996</v>
      </c>
      <c r="P262">
        <v>5.9122514720000003</v>
      </c>
      <c r="S262">
        <v>2.3214135169999999</v>
      </c>
      <c r="U262">
        <v>1.8139429090000001</v>
      </c>
      <c r="V262">
        <v>2.1599678990000002</v>
      </c>
      <c r="W262">
        <v>0.39521467700000001</v>
      </c>
      <c r="AB262">
        <v>2.330423594</v>
      </c>
      <c r="AI262">
        <v>5.6773767470000003</v>
      </c>
      <c r="AK262">
        <v>24.329645159999998</v>
      </c>
      <c r="AN262">
        <v>8.6020612716674805</v>
      </c>
      <c r="AO262">
        <v>23.370807647705</v>
      </c>
      <c r="AP262">
        <v>13.971295356750399</v>
      </c>
      <c r="AQ262">
        <v>29.201797485351499</v>
      </c>
      <c r="AU262">
        <v>12.306282043456999</v>
      </c>
      <c r="BE262">
        <v>1.77273344993591</v>
      </c>
      <c r="BR262">
        <v>6.1516838073730398</v>
      </c>
      <c r="BU262">
        <v>0.85539531707763006</v>
      </c>
      <c r="CA262">
        <v>5.3855042457580602</v>
      </c>
    </row>
    <row r="263" spans="2:79" x14ac:dyDescent="0.2">
      <c r="B263">
        <v>29.910329820000001</v>
      </c>
      <c r="C263">
        <v>41.969676970000002</v>
      </c>
      <c r="D263">
        <v>20.559951779999999</v>
      </c>
      <c r="E263">
        <v>17.802120209999998</v>
      </c>
      <c r="G263">
        <v>8.0721321110000002</v>
      </c>
      <c r="H263">
        <v>31.56251907</v>
      </c>
      <c r="K263">
        <v>53.497745510000001</v>
      </c>
      <c r="L263">
        <v>6.8904209139999999</v>
      </c>
      <c r="P263">
        <v>6.138973236</v>
      </c>
      <c r="S263">
        <v>1.2437028880000001</v>
      </c>
      <c r="U263">
        <v>1.843789101</v>
      </c>
      <c r="V263">
        <v>2.7537543769999999</v>
      </c>
      <c r="W263">
        <v>0.28319215800000003</v>
      </c>
      <c r="AB263">
        <v>2.362194777</v>
      </c>
      <c r="AI263">
        <v>5.6725702289999997</v>
      </c>
      <c r="AK263">
        <v>24.645339969999998</v>
      </c>
      <c r="AN263">
        <v>8.8012104034423793</v>
      </c>
      <c r="AO263">
        <v>23.1169834136962</v>
      </c>
      <c r="AP263">
        <v>13.847703933715801</v>
      </c>
      <c r="AQ263">
        <v>28.911897659301701</v>
      </c>
      <c r="AU263">
        <v>12.2674102783203</v>
      </c>
      <c r="BE263">
        <v>1.73293852806091</v>
      </c>
      <c r="BR263">
        <v>6.0413322448730398</v>
      </c>
      <c r="BU263">
        <v>0.78718137741087979</v>
      </c>
      <c r="CA263">
        <v>5.3076553344726598</v>
      </c>
    </row>
    <row r="264" spans="2:79" x14ac:dyDescent="0.2">
      <c r="B264">
        <v>29.449956889999999</v>
      </c>
      <c r="C264">
        <v>42.90644073</v>
      </c>
      <c r="D264">
        <v>20.20251846</v>
      </c>
      <c r="E264">
        <v>17.679481509999999</v>
      </c>
      <c r="G264">
        <v>7.5205931660000003</v>
      </c>
      <c r="H264">
        <v>31.256809230000002</v>
      </c>
      <c r="K264">
        <v>61.448814390000003</v>
      </c>
      <c r="L264">
        <v>6.6913537979999997</v>
      </c>
      <c r="P264">
        <v>6.0069093699999998</v>
      </c>
      <c r="S264">
        <v>2.9532659049999999</v>
      </c>
      <c r="U264">
        <v>1.7318511009999999</v>
      </c>
      <c r="V264">
        <v>2.894199848</v>
      </c>
      <c r="W264">
        <v>0.28603160399999999</v>
      </c>
      <c r="AB264">
        <v>2.4459116459999999</v>
      </c>
      <c r="AI264">
        <v>5.713309765</v>
      </c>
      <c r="AK264">
        <v>25.08098412</v>
      </c>
      <c r="AN264">
        <v>8.2659511566162092</v>
      </c>
      <c r="AO264">
        <v>21.841739654541001</v>
      </c>
      <c r="AP264">
        <v>13.979662895202599</v>
      </c>
      <c r="AQ264">
        <v>28.431188583373999</v>
      </c>
      <c r="AU264">
        <v>12.003425598144499</v>
      </c>
      <c r="BE264">
        <v>1.74624443054199</v>
      </c>
      <c r="BR264">
        <v>6.0188112258911097</v>
      </c>
      <c r="BU264">
        <v>0.7368323802947998</v>
      </c>
      <c r="CA264">
        <v>5.2991423606872603</v>
      </c>
    </row>
    <row r="265" spans="2:79" x14ac:dyDescent="0.2">
      <c r="B265">
        <v>29.478519439999999</v>
      </c>
      <c r="C265">
        <v>41.375617980000001</v>
      </c>
      <c r="D265">
        <v>20.178684230000002</v>
      </c>
      <c r="E265">
        <v>17.367818830000001</v>
      </c>
      <c r="G265">
        <v>8.6924695970000005</v>
      </c>
      <c r="H265">
        <v>30.56542778</v>
      </c>
      <c r="K265">
        <v>57.069156649999996</v>
      </c>
      <c r="L265">
        <v>6.5647587779999999</v>
      </c>
      <c r="P265">
        <v>5.6850576400000001</v>
      </c>
      <c r="S265">
        <v>1.672681093</v>
      </c>
      <c r="U265">
        <v>1.6296472550000001</v>
      </c>
      <c r="V265">
        <v>1.7872933150000001</v>
      </c>
      <c r="W265">
        <v>0.110695638</v>
      </c>
      <c r="AB265">
        <v>2.3801560400000001</v>
      </c>
      <c r="AI265">
        <v>5.6620416640000002</v>
      </c>
      <c r="AK265">
        <v>24.07284164</v>
      </c>
      <c r="AN265">
        <v>8.1637144088745099</v>
      </c>
      <c r="AO265">
        <v>21.347080230712798</v>
      </c>
      <c r="AP265">
        <v>13.500419616699199</v>
      </c>
      <c r="AQ265">
        <v>28.0755615234375</v>
      </c>
      <c r="AU265">
        <v>12.27486038208</v>
      </c>
      <c r="BE265">
        <v>1.77969145774841</v>
      </c>
      <c r="BR265">
        <v>6.0012321472167898</v>
      </c>
      <c r="BU265">
        <v>0.62346386909483975</v>
      </c>
      <c r="CA265">
        <v>5.2721266746520996</v>
      </c>
    </row>
    <row r="266" spans="2:79" x14ac:dyDescent="0.2">
      <c r="B266">
        <v>28.740921019999998</v>
      </c>
      <c r="C266">
        <v>40.46593094</v>
      </c>
      <c r="D266">
        <v>19.951309200000001</v>
      </c>
      <c r="E266">
        <v>17.356948849999998</v>
      </c>
      <c r="G266">
        <v>8.6292171480000004</v>
      </c>
      <c r="H266">
        <v>30.000940320000002</v>
      </c>
      <c r="K266">
        <v>57.275363919999997</v>
      </c>
      <c r="L266">
        <v>6.5536031719999999</v>
      </c>
      <c r="P266">
        <v>5.8764004710000002</v>
      </c>
      <c r="S266">
        <v>1.8064968589999999</v>
      </c>
      <c r="U266">
        <v>1.480447292</v>
      </c>
      <c r="V266">
        <v>2.2389948369999999</v>
      </c>
      <c r="W266">
        <v>1.637475E-3</v>
      </c>
      <c r="AB266">
        <v>2.2610657220000001</v>
      </c>
      <c r="AI266">
        <v>5.5218124389999996</v>
      </c>
      <c r="AK266">
        <v>23.054594040000001</v>
      </c>
      <c r="AN266">
        <v>8.2384176254272408</v>
      </c>
      <c r="AO266">
        <v>21.2589416503906</v>
      </c>
      <c r="AP266">
        <v>13.5932455062866</v>
      </c>
      <c r="AQ266">
        <v>28.290296554565401</v>
      </c>
      <c r="AU266">
        <v>11.9739990234375</v>
      </c>
      <c r="BE266">
        <v>1.82107353210449</v>
      </c>
      <c r="BR266">
        <v>5.9214601516723597</v>
      </c>
      <c r="BU266">
        <v>0.53776192665100009</v>
      </c>
      <c r="CA266">
        <v>5.1628379821777397</v>
      </c>
    </row>
    <row r="267" spans="2:79" x14ac:dyDescent="0.2">
      <c r="B267">
        <v>28.565025330000001</v>
      </c>
      <c r="C267">
        <v>38.91698074</v>
      </c>
      <c r="D267">
        <v>19.685115809999999</v>
      </c>
      <c r="E267">
        <v>17.167358400000001</v>
      </c>
      <c r="G267">
        <v>7.6471023560000004</v>
      </c>
      <c r="H267">
        <v>29.63094139</v>
      </c>
      <c r="K267">
        <v>60.935226440000001</v>
      </c>
      <c r="L267">
        <v>6.4903030399999997</v>
      </c>
      <c r="P267">
        <v>5.8788976670000004</v>
      </c>
      <c r="S267">
        <v>2.0096905230000002</v>
      </c>
      <c r="U267">
        <v>1.490883827</v>
      </c>
      <c r="V267">
        <v>2.6708047389999998</v>
      </c>
      <c r="W267">
        <v>0.114689693</v>
      </c>
      <c r="AB267">
        <v>2.1833198070000002</v>
      </c>
      <c r="AI267">
        <v>5.4324731829999999</v>
      </c>
      <c r="AK267">
        <v>21.57588196</v>
      </c>
      <c r="AN267">
        <v>8.1108283996581996</v>
      </c>
      <c r="AO267">
        <v>21.168584823608299</v>
      </c>
      <c r="AP267">
        <v>13.239662170410099</v>
      </c>
      <c r="AQ267">
        <v>28.008731842041001</v>
      </c>
      <c r="AU267">
        <v>12.08980178833</v>
      </c>
      <c r="BE267">
        <v>1.83254814147949</v>
      </c>
      <c r="BR267">
        <v>5.8336906433105398</v>
      </c>
      <c r="BU267">
        <v>0.55039906501769975</v>
      </c>
      <c r="CA267">
        <v>5.00944328308106</v>
      </c>
    </row>
    <row r="268" spans="2:79" x14ac:dyDescent="0.2">
      <c r="B268">
        <v>28.383253100000001</v>
      </c>
      <c r="C268">
        <v>38.924377440000001</v>
      </c>
      <c r="D268">
        <v>19.749530790000001</v>
      </c>
      <c r="E268">
        <v>17.042989729999999</v>
      </c>
      <c r="G268">
        <v>7.7480878830000002</v>
      </c>
      <c r="H268">
        <v>29.476400380000001</v>
      </c>
      <c r="K268">
        <v>49.948852539999997</v>
      </c>
      <c r="L268">
        <v>6.4190511700000004</v>
      </c>
      <c r="P268">
        <v>5.8009843830000003</v>
      </c>
      <c r="S268">
        <v>1.647650957</v>
      </c>
      <c r="U268">
        <v>1.452614546</v>
      </c>
      <c r="V268">
        <v>2.00897193</v>
      </c>
      <c r="W268">
        <v>7.5934223999999995E-2</v>
      </c>
      <c r="AB268">
        <v>2.0911722180000001</v>
      </c>
      <c r="AI268">
        <v>5.2923197750000002</v>
      </c>
      <c r="AK268">
        <v>22.636842730000001</v>
      </c>
      <c r="AN268">
        <v>7.7283811569213796</v>
      </c>
      <c r="AO268">
        <v>20.970033645629801</v>
      </c>
      <c r="AP268">
        <v>13.070782661437899</v>
      </c>
      <c r="AQ268">
        <v>27.489072799682599</v>
      </c>
      <c r="AU268">
        <v>12.039562225341699</v>
      </c>
      <c r="BE268">
        <v>1.80245757102966</v>
      </c>
      <c r="BR268">
        <v>5.8114128112792898</v>
      </c>
      <c r="BU268">
        <v>0.55486655235289994</v>
      </c>
      <c r="CA268">
        <v>4.8627882003784197</v>
      </c>
    </row>
    <row r="269" spans="2:79" x14ac:dyDescent="0.2">
      <c r="B269">
        <v>27.705543519999999</v>
      </c>
      <c r="C269">
        <v>39.118671419999998</v>
      </c>
      <c r="D269">
        <v>19.507072449999999</v>
      </c>
      <c r="E269">
        <v>16.851316449999999</v>
      </c>
      <c r="G269">
        <v>8.5781679149999999</v>
      </c>
      <c r="H269">
        <v>29.265279769999999</v>
      </c>
      <c r="K269">
        <v>51.115409849999999</v>
      </c>
      <c r="L269">
        <v>6.3716568950000001</v>
      </c>
      <c r="P269">
        <v>5.9068517680000001</v>
      </c>
      <c r="S269">
        <v>2.2116656300000002</v>
      </c>
      <c r="U269">
        <v>1.4910364149999999</v>
      </c>
      <c r="V269">
        <v>1.876207113</v>
      </c>
      <c r="W269">
        <v>0.113847226</v>
      </c>
      <c r="AB269">
        <v>2.0518720149999998</v>
      </c>
      <c r="AI269">
        <v>5.0397868160000003</v>
      </c>
      <c r="AK269">
        <v>23.956277849999999</v>
      </c>
      <c r="AN269">
        <v>7.4422678947448704</v>
      </c>
      <c r="AO269">
        <v>20.356834411621001</v>
      </c>
      <c r="AP269">
        <v>13.597942352294901</v>
      </c>
      <c r="AQ269">
        <v>27.819459915161101</v>
      </c>
      <c r="AU269">
        <v>11.8842315673828</v>
      </c>
      <c r="BE269">
        <v>1.74014067649841</v>
      </c>
      <c r="BR269">
        <v>5.7801637649536097</v>
      </c>
      <c r="BU269">
        <v>0.56519484519958008</v>
      </c>
      <c r="CA269">
        <v>4.7538166046142596</v>
      </c>
    </row>
    <row r="270" spans="2:79" x14ac:dyDescent="0.2">
      <c r="B270">
        <v>27.243143079999999</v>
      </c>
      <c r="C270">
        <v>38.974536899999997</v>
      </c>
      <c r="D270">
        <v>19.26953125</v>
      </c>
      <c r="E270">
        <v>16.825937270000001</v>
      </c>
      <c r="G270">
        <v>7.3619027140000002</v>
      </c>
      <c r="H270">
        <v>29.071956629999999</v>
      </c>
      <c r="K270">
        <v>63.811210629999998</v>
      </c>
      <c r="L270">
        <v>6.2883253100000003</v>
      </c>
      <c r="P270">
        <v>5.8983440399999996</v>
      </c>
      <c r="S270">
        <v>1.204682112</v>
      </c>
      <c r="U270">
        <v>1.3850798609999999</v>
      </c>
      <c r="V270">
        <v>2.4643740649999999</v>
      </c>
      <c r="W270">
        <v>0.20218597399999999</v>
      </c>
      <c r="AB270">
        <v>1.960212946</v>
      </c>
      <c r="AI270">
        <v>4.8375310899999997</v>
      </c>
      <c r="AK270">
        <v>21.744035719999999</v>
      </c>
      <c r="AN270">
        <v>7.5979032516479403</v>
      </c>
      <c r="AO270">
        <v>20.3189697265625</v>
      </c>
      <c r="AP270">
        <v>13.354058265686</v>
      </c>
      <c r="AQ270">
        <v>27.2985439300537</v>
      </c>
      <c r="AU270">
        <v>12.2951126098632</v>
      </c>
      <c r="BE270">
        <v>1.58364677429199</v>
      </c>
      <c r="BR270">
        <v>5.7652096748351997</v>
      </c>
      <c r="BU270">
        <v>0.54709076881407981</v>
      </c>
      <c r="CA270">
        <v>4.6934957504272496</v>
      </c>
    </row>
    <row r="271" spans="2:79" x14ac:dyDescent="0.2">
      <c r="B271">
        <v>28.06848145</v>
      </c>
      <c r="C271">
        <v>39.053691860000001</v>
      </c>
      <c r="D271">
        <v>18.779335020000001</v>
      </c>
      <c r="E271">
        <v>16.39030266</v>
      </c>
      <c r="G271">
        <v>7.0067892069999997</v>
      </c>
      <c r="H271">
        <v>28.834302900000001</v>
      </c>
      <c r="K271">
        <v>55.33328247</v>
      </c>
      <c r="L271">
        <v>6.2554569239999998</v>
      </c>
      <c r="P271">
        <v>5.9313597680000001</v>
      </c>
      <c r="S271">
        <v>2.1419665810000001</v>
      </c>
      <c r="U271">
        <v>1.4132165910000001</v>
      </c>
      <c r="V271">
        <v>2.4131858350000002</v>
      </c>
      <c r="W271">
        <v>0.18502385900000001</v>
      </c>
      <c r="AB271">
        <v>1.8605188130000001</v>
      </c>
      <c r="AI271">
        <v>4.7810740469999997</v>
      </c>
      <c r="AK271">
        <v>22.250623699999998</v>
      </c>
      <c r="AN271">
        <v>7.3718638420104901</v>
      </c>
      <c r="AO271">
        <v>20.2819213867187</v>
      </c>
      <c r="AP271">
        <v>13.0735311508178</v>
      </c>
      <c r="AQ271">
        <v>27.040805816650298</v>
      </c>
      <c r="AU271">
        <v>11.8340797424316</v>
      </c>
      <c r="BE271">
        <v>1.47036528587341</v>
      </c>
      <c r="BR271">
        <v>5.7323713302612296</v>
      </c>
      <c r="BU271">
        <v>0.46455717086791992</v>
      </c>
      <c r="CA271">
        <v>4.6638989448547399</v>
      </c>
    </row>
    <row r="272" spans="2:79" x14ac:dyDescent="0.2">
      <c r="B272">
        <v>26.937511440000002</v>
      </c>
      <c r="C272">
        <v>39.316699980000003</v>
      </c>
      <c r="D272">
        <v>18.612232209999998</v>
      </c>
      <c r="E272">
        <v>16.21082878</v>
      </c>
      <c r="G272">
        <v>8.7546167369999992</v>
      </c>
      <c r="H272">
        <v>27.930595400000001</v>
      </c>
      <c r="K272">
        <v>49.489971160000003</v>
      </c>
      <c r="L272">
        <v>6.251323223</v>
      </c>
      <c r="P272">
        <v>5.7496042249999997</v>
      </c>
      <c r="S272">
        <v>2.184132338</v>
      </c>
      <c r="U272">
        <v>1.4196252819999999</v>
      </c>
      <c r="V272">
        <v>1.78811717</v>
      </c>
      <c r="W272">
        <v>0.31333491200000002</v>
      </c>
      <c r="AB272">
        <v>1.811641812</v>
      </c>
      <c r="AI272">
        <v>4.7630686759999996</v>
      </c>
      <c r="AK272">
        <v>22.415723799999999</v>
      </c>
      <c r="AN272">
        <v>7.56247854232788</v>
      </c>
      <c r="AO272">
        <v>19.6454143524169</v>
      </c>
      <c r="AP272">
        <v>12.4263153076171</v>
      </c>
      <c r="AQ272">
        <v>26.719499588012599</v>
      </c>
      <c r="AU272">
        <v>11.614631652831999</v>
      </c>
      <c r="BE272">
        <v>1.55715727806091</v>
      </c>
      <c r="BR272">
        <v>5.5564675331115696</v>
      </c>
      <c r="BU272">
        <v>0.36873221397399991</v>
      </c>
      <c r="CA272">
        <v>4.63177490234375</v>
      </c>
    </row>
    <row r="273" spans="2:79" x14ac:dyDescent="0.2">
      <c r="B273">
        <v>27.554182050000001</v>
      </c>
      <c r="C273">
        <v>38.464282990000001</v>
      </c>
      <c r="D273">
        <v>18.382633210000002</v>
      </c>
      <c r="E273">
        <v>16.210050580000001</v>
      </c>
      <c r="G273">
        <v>8.2186164860000002</v>
      </c>
      <c r="H273">
        <v>27.773307800000001</v>
      </c>
      <c r="K273">
        <v>49.469135280000003</v>
      </c>
      <c r="L273">
        <v>6.2257919309999998</v>
      </c>
      <c r="P273">
        <v>5.4348397249999998</v>
      </c>
      <c r="S273">
        <v>1.3298969270000001</v>
      </c>
      <c r="U273">
        <v>1.482339144</v>
      </c>
      <c r="V273">
        <v>1.955986381</v>
      </c>
      <c r="W273">
        <v>0.26434466200000001</v>
      </c>
      <c r="AB273">
        <v>1.708725214</v>
      </c>
      <c r="AI273">
        <v>4.5792751310000002</v>
      </c>
      <c r="AK273">
        <v>20.406150820000001</v>
      </c>
      <c r="AN273">
        <v>7.6643953323364196</v>
      </c>
      <c r="AO273">
        <v>19.5148811340332</v>
      </c>
      <c r="AP273">
        <v>12.522331237792899</v>
      </c>
      <c r="AQ273">
        <v>26.060632705688398</v>
      </c>
      <c r="AU273">
        <v>11.957256317138601</v>
      </c>
      <c r="BE273">
        <v>1.62417364120483</v>
      </c>
      <c r="BR273">
        <v>5.4057092666625897</v>
      </c>
      <c r="BU273">
        <v>0.25728392601013006</v>
      </c>
      <c r="CA273">
        <v>4.5510096549987802</v>
      </c>
    </row>
    <row r="274" spans="2:79" x14ac:dyDescent="0.2">
      <c r="B274">
        <v>26.99232864</v>
      </c>
      <c r="C274">
        <v>38.089813229999997</v>
      </c>
      <c r="D274">
        <v>17.765995029999999</v>
      </c>
      <c r="E274">
        <v>16.204912190000002</v>
      </c>
      <c r="G274">
        <v>7.0877995489999996</v>
      </c>
      <c r="H274">
        <v>27.889173509999999</v>
      </c>
      <c r="K274">
        <v>44.986190800000003</v>
      </c>
      <c r="L274">
        <v>6.1735048289999996</v>
      </c>
      <c r="P274">
        <v>5.2019081119999999</v>
      </c>
      <c r="S274">
        <v>2.7650253770000002</v>
      </c>
      <c r="U274">
        <v>1.4459617140000001</v>
      </c>
      <c r="V274">
        <v>2.1095275880000002</v>
      </c>
      <c r="AB274">
        <v>1.6834012270000001</v>
      </c>
      <c r="AI274">
        <v>4.4418706889999999</v>
      </c>
      <c r="AK274">
        <v>20.297653199999999</v>
      </c>
      <c r="AN274">
        <v>7.2590341567993102</v>
      </c>
      <c r="AO274">
        <v>19.476127624511701</v>
      </c>
      <c r="AP274">
        <v>12.425224304199199</v>
      </c>
      <c r="AQ274">
        <v>25.951490402221602</v>
      </c>
      <c r="AU274">
        <v>11.36376953125</v>
      </c>
      <c r="BE274">
        <v>1.61288237571716</v>
      </c>
      <c r="BR274">
        <v>5.3164758682250897</v>
      </c>
      <c r="BU274">
        <v>0.19423007965087002</v>
      </c>
      <c r="CA274">
        <v>4.47005319595337</v>
      </c>
    </row>
    <row r="275" spans="2:79" x14ac:dyDescent="0.2">
      <c r="B275">
        <v>27.237268449999998</v>
      </c>
      <c r="C275">
        <v>37.43694687</v>
      </c>
      <c r="D275">
        <v>17.381278989999998</v>
      </c>
      <c r="E275">
        <v>15.906026839999999</v>
      </c>
      <c r="G275">
        <v>7.5893945690000004</v>
      </c>
      <c r="H275">
        <v>26.970674509999998</v>
      </c>
      <c r="K275">
        <v>62.236194609999998</v>
      </c>
      <c r="L275">
        <v>6.0363645549999996</v>
      </c>
      <c r="P275">
        <v>4.9342713360000001</v>
      </c>
      <c r="S275">
        <v>1.821835876</v>
      </c>
      <c r="U275">
        <v>1.3335962299999999</v>
      </c>
      <c r="V275">
        <v>1.7166123390000001</v>
      </c>
      <c r="AB275">
        <v>1.679017067</v>
      </c>
      <c r="AI275">
        <v>4.4915370939999999</v>
      </c>
      <c r="AK275">
        <v>20.392698289999998</v>
      </c>
      <c r="AN275">
        <v>6.9738178253173801</v>
      </c>
      <c r="AO275">
        <v>19.063367843627901</v>
      </c>
      <c r="AP275">
        <v>12.0900754928588</v>
      </c>
      <c r="AQ275">
        <v>25.624801635742099</v>
      </c>
      <c r="AU275">
        <v>11.572868347167899</v>
      </c>
      <c r="BE275">
        <v>1.54513335227966</v>
      </c>
      <c r="BR275">
        <v>5.2690520286559996</v>
      </c>
      <c r="BU275">
        <v>0.14673972129820978</v>
      </c>
      <c r="CA275">
        <v>4.4730987548828196</v>
      </c>
    </row>
    <row r="276" spans="2:79" x14ac:dyDescent="0.2">
      <c r="B276">
        <v>26.8360424</v>
      </c>
      <c r="C276">
        <v>37.018474580000003</v>
      </c>
      <c r="D276">
        <v>17.37415695</v>
      </c>
      <c r="E276">
        <v>15.819996829999999</v>
      </c>
      <c r="G276">
        <v>7.4462423319999997</v>
      </c>
      <c r="H276">
        <v>26.880733490000001</v>
      </c>
      <c r="K276">
        <v>53.786445620000002</v>
      </c>
      <c r="L276">
        <v>5.8418774600000001</v>
      </c>
      <c r="P276">
        <v>4.911519051</v>
      </c>
      <c r="S276">
        <v>1.0154155490000001</v>
      </c>
      <c r="U276">
        <v>1.316171408</v>
      </c>
      <c r="V276">
        <v>1.830824494</v>
      </c>
      <c r="AB276">
        <v>1.652563572</v>
      </c>
      <c r="AI276">
        <v>4.4935970310000002</v>
      </c>
      <c r="AK276">
        <v>21.21423721</v>
      </c>
      <c r="AN276">
        <v>6.5069718360900799</v>
      </c>
      <c r="AO276">
        <v>18.952354431152301</v>
      </c>
      <c r="AP276">
        <v>12.2070779800415</v>
      </c>
      <c r="AQ276">
        <v>25.2531433105468</v>
      </c>
      <c r="AU276">
        <v>11.6576080322265</v>
      </c>
      <c r="BE276">
        <v>1.46133208274841</v>
      </c>
      <c r="BR276">
        <v>5.3518157005309996</v>
      </c>
      <c r="BU276">
        <v>4.3699264526360082E-2</v>
      </c>
      <c r="CA276">
        <v>4.4903106689453196</v>
      </c>
    </row>
    <row r="277" spans="2:79" x14ac:dyDescent="0.2">
      <c r="B277">
        <v>25.90567017</v>
      </c>
      <c r="C277">
        <v>36.135288240000001</v>
      </c>
      <c r="D277">
        <v>17.509460449999999</v>
      </c>
      <c r="E277">
        <v>15.721385959999999</v>
      </c>
      <c r="G277">
        <v>7.141065598</v>
      </c>
      <c r="H277">
        <v>26.75666618</v>
      </c>
      <c r="K277">
        <v>37.454055789999998</v>
      </c>
      <c r="L277">
        <v>5.632104397</v>
      </c>
      <c r="P277">
        <v>5.0212345120000004</v>
      </c>
      <c r="S277">
        <v>2.4585666659999998</v>
      </c>
      <c r="U277">
        <v>1.283243656</v>
      </c>
      <c r="V277">
        <v>1.68827343</v>
      </c>
      <c r="AB277">
        <v>1.741472602</v>
      </c>
      <c r="AI277">
        <v>4.5060324669999998</v>
      </c>
      <c r="AK277">
        <v>21.01650047</v>
      </c>
      <c r="AN277">
        <v>6.9376192092895499</v>
      </c>
      <c r="AO277">
        <v>18.6040935516357</v>
      </c>
      <c r="AP277">
        <v>11.8205966949462</v>
      </c>
      <c r="AQ277">
        <v>25.549131393432599</v>
      </c>
      <c r="AU277">
        <v>11.1886749267578</v>
      </c>
      <c r="BE277">
        <v>1.40694999694824</v>
      </c>
      <c r="BR277">
        <v>5.3045129776000897</v>
      </c>
      <c r="BU277">
        <v>0</v>
      </c>
      <c r="CA277">
        <v>4.4487056732177797</v>
      </c>
    </row>
    <row r="278" spans="2:79" x14ac:dyDescent="0.2">
      <c r="B278">
        <v>25.770853039999999</v>
      </c>
      <c r="C278">
        <v>35.774364470000002</v>
      </c>
      <c r="D278">
        <v>17.36863327</v>
      </c>
      <c r="E278">
        <v>15.41965008</v>
      </c>
      <c r="G278">
        <v>7.217637539</v>
      </c>
      <c r="H278">
        <v>26.245088580000001</v>
      </c>
      <c r="K278">
        <v>47.355922700000001</v>
      </c>
      <c r="L278">
        <v>5.308581352</v>
      </c>
      <c r="P278">
        <v>5.0468225479999997</v>
      </c>
      <c r="S278">
        <v>1.3021708729999999</v>
      </c>
      <c r="U278">
        <v>1.232797623</v>
      </c>
      <c r="V278">
        <v>1.6290599109999999</v>
      </c>
      <c r="AB278">
        <v>1.8115961549999999</v>
      </c>
      <c r="AI278">
        <v>4.5542516710000003</v>
      </c>
      <c r="AK278">
        <v>19.836387630000001</v>
      </c>
      <c r="AN278">
        <v>6.8038678169250399</v>
      </c>
      <c r="AO278">
        <v>18.148937225341701</v>
      </c>
      <c r="AP278">
        <v>12.4502353668212</v>
      </c>
      <c r="AQ278">
        <v>24.896492004394499</v>
      </c>
      <c r="AU278">
        <v>11.0243225097656</v>
      </c>
      <c r="BE278">
        <v>1.36739897727966</v>
      </c>
      <c r="BR278">
        <v>5.1579675674438397</v>
      </c>
      <c r="BU278">
        <v>2.6995420455929953E-2</v>
      </c>
      <c r="CA278">
        <v>4.3532299995422399</v>
      </c>
    </row>
    <row r="279" spans="2:79" x14ac:dyDescent="0.2">
      <c r="B279">
        <v>24.920822139999999</v>
      </c>
      <c r="C279">
        <v>35.847324370000003</v>
      </c>
      <c r="D279">
        <v>17.269523620000001</v>
      </c>
      <c r="E279">
        <v>15.4179306</v>
      </c>
      <c r="G279">
        <v>7.2198576929999998</v>
      </c>
      <c r="H279">
        <v>26.24163055</v>
      </c>
      <c r="K279">
        <v>48.961055760000001</v>
      </c>
      <c r="L279">
        <v>5.0367407799999997</v>
      </c>
      <c r="P279">
        <v>5.1834769249999999</v>
      </c>
      <c r="S279">
        <v>0.892639458</v>
      </c>
      <c r="U279">
        <v>1.111765146</v>
      </c>
      <c r="V279">
        <v>1.561475277</v>
      </c>
      <c r="AB279">
        <v>1.8566695449999999</v>
      </c>
      <c r="AI279">
        <v>4.4640712740000001</v>
      </c>
      <c r="AK279">
        <v>18.705709460000001</v>
      </c>
      <c r="AN279">
        <v>6.1405043601989702</v>
      </c>
      <c r="AO279">
        <v>18.5060634613037</v>
      </c>
      <c r="AP279">
        <v>12.0970258712768</v>
      </c>
      <c r="AQ279">
        <v>24.393295288085898</v>
      </c>
      <c r="AU279">
        <v>11.1228942871093</v>
      </c>
      <c r="BE279">
        <v>1.34133696556091</v>
      </c>
      <c r="BR279">
        <v>5.0243010520934996</v>
      </c>
      <c r="BU279">
        <v>0.12455081939696999</v>
      </c>
      <c r="CA279">
        <v>4.1936130523681703</v>
      </c>
    </row>
    <row r="280" spans="2:79" x14ac:dyDescent="0.2">
      <c r="B280">
        <v>24.64868736</v>
      </c>
      <c r="C280">
        <v>35.229316709999999</v>
      </c>
      <c r="D280">
        <v>16.911354060000001</v>
      </c>
      <c r="E280">
        <v>15.011855130000001</v>
      </c>
      <c r="G280">
        <v>6.9490833280000004</v>
      </c>
      <c r="H280">
        <v>25.499073030000002</v>
      </c>
      <c r="K280">
        <v>42.633804320000003</v>
      </c>
      <c r="L280">
        <v>4.9391970629999999</v>
      </c>
      <c r="P280">
        <v>5.1833415030000003</v>
      </c>
      <c r="S280">
        <v>2.3409240250000001</v>
      </c>
      <c r="U280">
        <v>1.1229345799999999</v>
      </c>
      <c r="V280">
        <v>1.5145797729999999</v>
      </c>
      <c r="AB280">
        <v>1.8683848380000001</v>
      </c>
      <c r="AI280">
        <v>4.239233971</v>
      </c>
      <c r="AK280">
        <v>19.0803051</v>
      </c>
      <c r="AN280">
        <v>6.73712062835693</v>
      </c>
      <c r="AO280">
        <v>18.682670593261701</v>
      </c>
      <c r="AP280">
        <v>11.3605756759643</v>
      </c>
      <c r="AQ280">
        <v>24.493309020996001</v>
      </c>
      <c r="AU280">
        <v>10.9766235351562</v>
      </c>
      <c r="BE280">
        <v>1.31954741477966</v>
      </c>
      <c r="BR280">
        <v>4.7775373458862296</v>
      </c>
      <c r="BU280">
        <v>0.27041292190551003</v>
      </c>
      <c r="CA280">
        <v>4.0538182258606001</v>
      </c>
    </row>
    <row r="281" spans="2:79" x14ac:dyDescent="0.2">
      <c r="B281">
        <v>25.297653199999999</v>
      </c>
      <c r="C281">
        <v>35.510139469999999</v>
      </c>
      <c r="D281">
        <v>16.184406280000001</v>
      </c>
      <c r="E281">
        <v>14.71450615</v>
      </c>
      <c r="G281">
        <v>6.5240569109999997</v>
      </c>
      <c r="H281">
        <v>25.218997959999999</v>
      </c>
      <c r="K281">
        <v>61.0508728</v>
      </c>
      <c r="L281">
        <v>4.9170236589999998</v>
      </c>
      <c r="P281">
        <v>5.1204152110000001</v>
      </c>
      <c r="S281">
        <v>1.066950917</v>
      </c>
      <c r="U281">
        <v>1.279642344</v>
      </c>
      <c r="V281">
        <v>1.6323900220000001</v>
      </c>
      <c r="AB281">
        <v>1.7137651439999999</v>
      </c>
      <c r="AI281">
        <v>4.1051092149999997</v>
      </c>
      <c r="AK281">
        <v>20.13331604</v>
      </c>
      <c r="AN281">
        <v>6.5161499977111799</v>
      </c>
      <c r="AO281">
        <v>18.1135158538818</v>
      </c>
      <c r="AP281">
        <v>11.8518524169921</v>
      </c>
      <c r="AQ281">
        <v>23.766023635864201</v>
      </c>
      <c r="AU281">
        <v>11.248634338378899</v>
      </c>
      <c r="BE281">
        <v>1.33639335632324</v>
      </c>
      <c r="BR281">
        <v>4.7317614555358798</v>
      </c>
      <c r="BU281">
        <v>0.30440330505371005</v>
      </c>
      <c r="CA281">
        <v>4.0105943679809597</v>
      </c>
    </row>
    <row r="282" spans="2:79" x14ac:dyDescent="0.2">
      <c r="B282">
        <v>24.33621788</v>
      </c>
      <c r="C282">
        <v>35.208042140000003</v>
      </c>
      <c r="D282">
        <v>16.21348953</v>
      </c>
      <c r="E282">
        <v>14.42991447</v>
      </c>
      <c r="G282">
        <v>7.469545364</v>
      </c>
      <c r="H282">
        <v>25.384637829999999</v>
      </c>
      <c r="K282">
        <v>51.517787929999997</v>
      </c>
      <c r="L282">
        <v>4.9232940669999996</v>
      </c>
      <c r="P282">
        <v>5.0826077459999999</v>
      </c>
      <c r="S282">
        <v>1.163350463</v>
      </c>
      <c r="U282">
        <v>1.2723486420000001</v>
      </c>
      <c r="V282">
        <v>1.76375854</v>
      </c>
      <c r="AB282">
        <v>1.566218138</v>
      </c>
      <c r="AI282">
        <v>4.1592779159999997</v>
      </c>
      <c r="AK282">
        <v>18.549900050000002</v>
      </c>
      <c r="AN282">
        <v>6.7740235328674299</v>
      </c>
      <c r="AO282">
        <v>17.631597518920799</v>
      </c>
      <c r="AP282">
        <v>11.3755321502685</v>
      </c>
      <c r="AQ282">
        <v>23.629878997802699</v>
      </c>
      <c r="AU282">
        <v>10.7677307128906</v>
      </c>
      <c r="BE282">
        <v>1.32186675071716</v>
      </c>
      <c r="BR282">
        <v>4.7489733695983798</v>
      </c>
      <c r="BU282">
        <v>0.25543737411498979</v>
      </c>
      <c r="CA282">
        <v>3.9693455696106001</v>
      </c>
    </row>
    <row r="283" spans="2:79" x14ac:dyDescent="0.2">
      <c r="B283">
        <v>24.608528140000001</v>
      </c>
      <c r="C283">
        <v>33.779758450000003</v>
      </c>
      <c r="D283">
        <v>16.322246549999999</v>
      </c>
      <c r="E283">
        <v>14.266473769999999</v>
      </c>
      <c r="G283">
        <v>8.1276168819999999</v>
      </c>
      <c r="H283">
        <v>24.61769104</v>
      </c>
      <c r="K283">
        <v>58.184005740000003</v>
      </c>
      <c r="L283">
        <v>5.014724255</v>
      </c>
      <c r="P283">
        <v>4.8324565890000004</v>
      </c>
      <c r="S283">
        <v>2.5092675689999999</v>
      </c>
      <c r="U283">
        <v>1.1347756389999999</v>
      </c>
      <c r="V283">
        <v>1.4705661539999999</v>
      </c>
      <c r="AB283">
        <v>1.413416743</v>
      </c>
      <c r="AI283">
        <v>4.2277140620000004</v>
      </c>
      <c r="AK283">
        <v>17.860830310000001</v>
      </c>
      <c r="AN283">
        <v>6.7262091636657697</v>
      </c>
      <c r="AO283">
        <v>16.9955730438232</v>
      </c>
      <c r="AP283">
        <v>11.0873365402221</v>
      </c>
      <c r="AQ283">
        <v>23.461729049682599</v>
      </c>
      <c r="AU283">
        <v>10.195732116699199</v>
      </c>
      <c r="BE283">
        <v>1.26870536804199</v>
      </c>
      <c r="BR283">
        <v>4.4627771377563397</v>
      </c>
      <c r="BU283">
        <v>0.1674022674560498</v>
      </c>
      <c r="CA283">
        <v>3.8792061805725098</v>
      </c>
    </row>
    <row r="284" spans="2:79" x14ac:dyDescent="0.2">
      <c r="B284">
        <v>23.450994489999999</v>
      </c>
      <c r="C284">
        <v>33.95254517</v>
      </c>
      <c r="D284">
        <v>15.88059902</v>
      </c>
      <c r="E284">
        <v>14.14840794</v>
      </c>
      <c r="G284">
        <v>6.4452657699999998</v>
      </c>
      <c r="H284">
        <v>24.31063271</v>
      </c>
      <c r="K284">
        <v>58.918750760000002</v>
      </c>
      <c r="L284">
        <v>5.1249608990000004</v>
      </c>
      <c r="P284">
        <v>4.606679916</v>
      </c>
      <c r="S284">
        <v>0.60164654299999998</v>
      </c>
      <c r="U284">
        <v>0.97901397899999998</v>
      </c>
      <c r="V284">
        <v>1.5003374810000001</v>
      </c>
      <c r="AB284">
        <v>1.1754766699999999</v>
      </c>
      <c r="AI284">
        <v>4.2073421480000004</v>
      </c>
      <c r="AK284">
        <v>18.079324719999999</v>
      </c>
      <c r="AN284">
        <v>6.0060477256774902</v>
      </c>
      <c r="AO284">
        <v>16.020973205566399</v>
      </c>
      <c r="AP284">
        <v>11.021406173706</v>
      </c>
      <c r="AQ284">
        <v>23.276565551757798</v>
      </c>
      <c r="AU284">
        <v>10.622947692871</v>
      </c>
      <c r="BE284">
        <v>1.26522612571716</v>
      </c>
      <c r="BR284">
        <v>4.1458816528320304</v>
      </c>
      <c r="BU284">
        <v>2.3212671279900121E-2</v>
      </c>
      <c r="CA284">
        <v>3.7748723030090403</v>
      </c>
    </row>
    <row r="285" spans="2:79" x14ac:dyDescent="0.2">
      <c r="B285">
        <v>23.953853609999999</v>
      </c>
      <c r="C285">
        <v>34.44524002</v>
      </c>
      <c r="D285">
        <v>15.76630497</v>
      </c>
      <c r="E285">
        <v>13.97196579</v>
      </c>
      <c r="G285">
        <v>6.1034688949999998</v>
      </c>
      <c r="H285">
        <v>24.31842232</v>
      </c>
      <c r="K285">
        <v>53.72948074</v>
      </c>
      <c r="L285">
        <v>5.1852040290000003</v>
      </c>
      <c r="P285">
        <v>4.437822819</v>
      </c>
      <c r="S285">
        <v>1.014773607</v>
      </c>
      <c r="U285">
        <v>0.62372821599999995</v>
      </c>
      <c r="V285">
        <v>1.760513663</v>
      </c>
      <c r="AB285">
        <v>1.0785788300000001</v>
      </c>
      <c r="AI285">
        <v>4.102056503</v>
      </c>
      <c r="AK285">
        <v>17.327533720000002</v>
      </c>
      <c r="AN285">
        <v>6.1942234039306596</v>
      </c>
      <c r="AO285">
        <v>15.503491401672299</v>
      </c>
      <c r="AP285">
        <v>10.877908706665</v>
      </c>
      <c r="AQ285">
        <v>23.176336288452099</v>
      </c>
      <c r="AU285">
        <v>10.3506774902343</v>
      </c>
      <c r="BE285">
        <v>1.26516509056091</v>
      </c>
      <c r="BR285">
        <v>3.92133569717407</v>
      </c>
      <c r="CA285">
        <v>3.6620063781738299</v>
      </c>
    </row>
    <row r="286" spans="2:79" x14ac:dyDescent="0.2">
      <c r="B286">
        <v>23.486986160000001</v>
      </c>
      <c r="C286">
        <v>33.619663240000001</v>
      </c>
      <c r="D286">
        <v>15.48426723</v>
      </c>
      <c r="E286">
        <v>13.959198949999999</v>
      </c>
      <c r="G286">
        <v>7.6304564480000003</v>
      </c>
      <c r="H286">
        <v>23.454601289999999</v>
      </c>
      <c r="K286">
        <v>43.793800349999998</v>
      </c>
      <c r="L286">
        <v>5.2399368290000004</v>
      </c>
      <c r="P286">
        <v>4.2175807949999999</v>
      </c>
      <c r="S286">
        <v>2.7591214179999999</v>
      </c>
      <c r="U286">
        <v>0.65299469200000004</v>
      </c>
      <c r="AB286">
        <v>1.1013983490000001</v>
      </c>
      <c r="AI286">
        <v>3.9532835479999999</v>
      </c>
      <c r="AK286">
        <v>18.911233899999999</v>
      </c>
      <c r="AN286">
        <v>6.1326751708984304</v>
      </c>
      <c r="AO286">
        <v>16.0578212738037</v>
      </c>
      <c r="AP286">
        <v>10.9353466033935</v>
      </c>
      <c r="AQ286">
        <v>23.001420974731399</v>
      </c>
      <c r="AU286">
        <v>9.8799285888671804</v>
      </c>
      <c r="BE286">
        <v>1.20480179786682</v>
      </c>
      <c r="BR286">
        <v>3.9314665794372501</v>
      </c>
      <c r="CA286">
        <v>3.57338666915894</v>
      </c>
    </row>
    <row r="287" spans="2:79" x14ac:dyDescent="0.2">
      <c r="B287">
        <v>22.284183500000001</v>
      </c>
      <c r="C287">
        <v>34.02830505</v>
      </c>
      <c r="D287">
        <v>15.296385770000001</v>
      </c>
      <c r="E287">
        <v>13.835784909999999</v>
      </c>
      <c r="G287">
        <v>7.5272512440000003</v>
      </c>
      <c r="H287">
        <v>22.9641819</v>
      </c>
      <c r="K287">
        <v>52.922080989999998</v>
      </c>
      <c r="L287">
        <v>5.1992688180000002</v>
      </c>
      <c r="P287">
        <v>4.2835431100000001</v>
      </c>
      <c r="S287">
        <v>0.57090479100000002</v>
      </c>
      <c r="U287">
        <v>0.77436345799999995</v>
      </c>
      <c r="AB287">
        <v>1.1388965849999999</v>
      </c>
      <c r="AI287">
        <v>3.811148405</v>
      </c>
      <c r="AK287">
        <v>18.151966089999998</v>
      </c>
      <c r="AN287">
        <v>5.9144625663757298</v>
      </c>
      <c r="AO287">
        <v>15.9774856567382</v>
      </c>
      <c r="AP287">
        <v>10.5620584487915</v>
      </c>
      <c r="AQ287">
        <v>22.206041336059499</v>
      </c>
      <c r="AU287">
        <v>10.0434112548828</v>
      </c>
      <c r="BE287">
        <v>1.1612231731414799</v>
      </c>
      <c r="BR287">
        <v>4.1666350364684996</v>
      </c>
      <c r="CA287">
        <v>3.5204210281372097</v>
      </c>
    </row>
    <row r="288" spans="2:79" x14ac:dyDescent="0.2">
      <c r="B288">
        <v>23.63632393</v>
      </c>
      <c r="C288">
        <v>32.937557220000002</v>
      </c>
      <c r="D288">
        <v>15.626002310000001</v>
      </c>
      <c r="E288">
        <v>13.70075512</v>
      </c>
      <c r="G288">
        <v>5.9603118899999998</v>
      </c>
      <c r="H288">
        <v>23.325639720000002</v>
      </c>
      <c r="K288">
        <v>53.274364470000002</v>
      </c>
      <c r="L288">
        <v>5.0330719950000002</v>
      </c>
      <c r="P288">
        <v>4.4537544249999996</v>
      </c>
      <c r="S288">
        <v>1.2784887549999999</v>
      </c>
      <c r="U288">
        <v>0.84253925100000004</v>
      </c>
      <c r="AB288">
        <v>1.1906909939999999</v>
      </c>
      <c r="AI288">
        <v>3.6020267010000002</v>
      </c>
      <c r="AK288">
        <v>16.43625832</v>
      </c>
      <c r="AN288">
        <v>5.4583992958068803</v>
      </c>
      <c r="AO288">
        <v>15.7386264801025</v>
      </c>
      <c r="AP288">
        <v>10.303692817687899</v>
      </c>
      <c r="AQ288">
        <v>22.140184402465799</v>
      </c>
      <c r="AU288">
        <v>10.0728225708007</v>
      </c>
      <c r="BE288">
        <v>1.08010697364807</v>
      </c>
      <c r="BR288">
        <v>4.4015588760375897</v>
      </c>
      <c r="CA288">
        <v>3.4607563018798899</v>
      </c>
    </row>
    <row r="289" spans="2:79" x14ac:dyDescent="0.2">
      <c r="B289">
        <v>23.366655349999998</v>
      </c>
      <c r="C289">
        <v>32.484252929999997</v>
      </c>
      <c r="D289">
        <v>15.503006940000001</v>
      </c>
      <c r="E289">
        <v>13.58630657</v>
      </c>
      <c r="G289">
        <v>4.923824787</v>
      </c>
      <c r="H289">
        <v>22.897596360000001</v>
      </c>
      <c r="K289">
        <v>47.056163789999999</v>
      </c>
      <c r="L289">
        <v>4.8826241489999997</v>
      </c>
      <c r="S289">
        <v>2.259735584</v>
      </c>
      <c r="U289">
        <v>0.73624652599999996</v>
      </c>
      <c r="AB289">
        <v>1.2024210689999999</v>
      </c>
      <c r="AI289">
        <v>3.390692472</v>
      </c>
      <c r="AK289">
        <v>17.26298714</v>
      </c>
      <c r="AN289">
        <v>5.5231571197509703</v>
      </c>
      <c r="AO289">
        <v>15.596086502075099</v>
      </c>
      <c r="AP289">
        <v>10.5337352752685</v>
      </c>
      <c r="AQ289">
        <v>22.328498840331999</v>
      </c>
      <c r="AU289">
        <v>10.0554046630859</v>
      </c>
      <c r="BE289">
        <v>1.0144337415695099</v>
      </c>
      <c r="BR289">
        <v>4.6325178146362296</v>
      </c>
      <c r="CA289">
        <v>3.3752470016479501</v>
      </c>
    </row>
    <row r="290" spans="2:79" x14ac:dyDescent="0.2">
      <c r="B290">
        <v>23.28775787</v>
      </c>
      <c r="C290">
        <v>32.735530850000004</v>
      </c>
      <c r="D290">
        <v>15.438113209999999</v>
      </c>
      <c r="E290">
        <v>13.47338676</v>
      </c>
      <c r="G290">
        <v>7.3596830369999999</v>
      </c>
      <c r="H290">
        <v>22.478754039999998</v>
      </c>
      <c r="K290">
        <v>49.185592649999997</v>
      </c>
      <c r="L290">
        <v>4.7300333979999998</v>
      </c>
      <c r="S290">
        <v>0.45287746200000001</v>
      </c>
      <c r="U290">
        <v>0.78840118599999998</v>
      </c>
      <c r="AB290">
        <v>1.2560325859999999</v>
      </c>
      <c r="AI290">
        <v>3.3762736320000002</v>
      </c>
      <c r="AK290">
        <v>16.779426569999998</v>
      </c>
      <c r="AN290">
        <v>5.9669609069824201</v>
      </c>
      <c r="AO290">
        <v>15.5425109863281</v>
      </c>
      <c r="AP290">
        <v>10.5852499008178</v>
      </c>
      <c r="AQ290">
        <v>21.8316650390625</v>
      </c>
      <c r="AU290">
        <v>9.7493896484375</v>
      </c>
      <c r="BE290">
        <v>1.0678393840789799</v>
      </c>
      <c r="BR290">
        <v>4.8006691932678196</v>
      </c>
      <c r="CA290">
        <v>3.26762294769288</v>
      </c>
    </row>
    <row r="291" spans="2:79" x14ac:dyDescent="0.2">
      <c r="B291">
        <v>22.900878909999999</v>
      </c>
      <c r="C291">
        <v>32.214477539999997</v>
      </c>
      <c r="D291">
        <v>15.025813100000001</v>
      </c>
      <c r="E291">
        <v>13.437345499999999</v>
      </c>
      <c r="G291">
        <v>7.1477251050000001</v>
      </c>
      <c r="H291">
        <v>22.58741951</v>
      </c>
      <c r="K291">
        <v>46.579555509999999</v>
      </c>
      <c r="L291">
        <v>4.5986981389999997</v>
      </c>
      <c r="S291">
        <v>1.677109838</v>
      </c>
      <c r="U291">
        <v>0.81232672900000003</v>
      </c>
      <c r="AB291">
        <v>1.312836289</v>
      </c>
      <c r="AI291">
        <v>3.4521090980000002</v>
      </c>
      <c r="AK291">
        <v>15.932573319999999</v>
      </c>
      <c r="AN291">
        <v>5.64054250717163</v>
      </c>
      <c r="AO291">
        <v>15.4022903442382</v>
      </c>
      <c r="AP291">
        <v>10.203407287597599</v>
      </c>
      <c r="AQ291">
        <v>21.744808197021399</v>
      </c>
      <c r="AU291">
        <v>9.5974273681640607</v>
      </c>
      <c r="BE291">
        <v>1.0984790325164799</v>
      </c>
      <c r="BR291">
        <v>4.7832732200622496</v>
      </c>
      <c r="CA291">
        <v>3.1643414497375497</v>
      </c>
    </row>
    <row r="292" spans="2:79" x14ac:dyDescent="0.2">
      <c r="B292">
        <v>21.402173999999999</v>
      </c>
      <c r="C292">
        <v>32.199100489999999</v>
      </c>
      <c r="D292">
        <v>14.458378789999999</v>
      </c>
      <c r="E292">
        <v>13.42875671</v>
      </c>
      <c r="G292">
        <v>5.0148229600000001</v>
      </c>
      <c r="H292">
        <v>22.123014449999999</v>
      </c>
      <c r="K292">
        <v>57.753143309999999</v>
      </c>
      <c r="L292">
        <v>4.4932041170000003</v>
      </c>
      <c r="S292">
        <v>1.6882129910000001</v>
      </c>
      <c r="U292">
        <v>1.0062355999999999</v>
      </c>
      <c r="AB292">
        <v>1.353160143</v>
      </c>
      <c r="AI292">
        <v>3.4737010000000001</v>
      </c>
      <c r="AK292">
        <v>17.02159691</v>
      </c>
      <c r="AN292">
        <v>5.6104426383972097</v>
      </c>
      <c r="AO292">
        <v>14.408184051513601</v>
      </c>
      <c r="AP292">
        <v>10.3713159561157</v>
      </c>
      <c r="AQ292">
        <v>20.923229217529201</v>
      </c>
      <c r="AU292">
        <v>9.8766326904296804</v>
      </c>
      <c r="BE292">
        <v>1.14065384864807</v>
      </c>
      <c r="BR292">
        <v>4.6810407638549796</v>
      </c>
      <c r="CA292">
        <v>3.0983362197876003</v>
      </c>
    </row>
    <row r="293" spans="2:79" x14ac:dyDescent="0.2">
      <c r="B293">
        <v>22.485746379999998</v>
      </c>
      <c r="C293">
        <v>31.068611149999999</v>
      </c>
      <c r="D293">
        <v>14.98007488</v>
      </c>
      <c r="E293">
        <v>13.310316090000001</v>
      </c>
      <c r="G293">
        <v>7.2398324010000001</v>
      </c>
      <c r="H293">
        <v>21.960174559999999</v>
      </c>
      <c r="K293">
        <v>62.410911560000002</v>
      </c>
      <c r="L293">
        <v>4.3672199249999997</v>
      </c>
      <c r="S293">
        <v>0.52437388900000004</v>
      </c>
      <c r="U293">
        <v>1.097635508</v>
      </c>
      <c r="AB293">
        <v>1.396797895</v>
      </c>
      <c r="AI293">
        <v>3.486670256</v>
      </c>
      <c r="AK293">
        <v>17.14044762</v>
      </c>
      <c r="AN293">
        <v>5.4650750160217196</v>
      </c>
      <c r="AO293">
        <v>14.476808547973601</v>
      </c>
      <c r="AP293">
        <v>9.6254730224609304</v>
      </c>
      <c r="AQ293">
        <v>20.920570373535099</v>
      </c>
      <c r="BE293">
        <v>1.14993095397949</v>
      </c>
      <c r="BR293">
        <v>4.4775471687316903</v>
      </c>
      <c r="CA293">
        <v>3.0521879196167001</v>
      </c>
    </row>
    <row r="294" spans="2:79" x14ac:dyDescent="0.2">
      <c r="B294">
        <v>21.617311480000001</v>
      </c>
      <c r="C294">
        <v>30.485980990000002</v>
      </c>
      <c r="D294">
        <v>14.814366339999999</v>
      </c>
      <c r="E294">
        <v>13.14551735</v>
      </c>
      <c r="G294">
        <v>6.6683216090000004</v>
      </c>
      <c r="H294">
        <v>21.66049576</v>
      </c>
      <c r="K294">
        <v>55.696960449999999</v>
      </c>
      <c r="L294">
        <v>4.2724251750000004</v>
      </c>
      <c r="S294">
        <v>2.100697517</v>
      </c>
      <c r="U294">
        <v>1.219857931</v>
      </c>
      <c r="AB294">
        <v>1.3243845700000001</v>
      </c>
      <c r="AI294">
        <v>3.5065824989999999</v>
      </c>
      <c r="AK294">
        <v>15.608168600000001</v>
      </c>
      <c r="AN294">
        <v>5.3078322410583496</v>
      </c>
      <c r="AO294">
        <v>14.846199035644499</v>
      </c>
      <c r="AP294">
        <v>9.1103954315185494</v>
      </c>
      <c r="AQ294">
        <v>21.666425704956001</v>
      </c>
      <c r="BE294">
        <v>1.14822196960449</v>
      </c>
      <c r="BR294">
        <v>4.2248005867004403</v>
      </c>
      <c r="CA294">
        <v>2.9813623428344798</v>
      </c>
    </row>
    <row r="295" spans="2:79" x14ac:dyDescent="0.2">
      <c r="B295">
        <v>21.587053300000001</v>
      </c>
      <c r="C295">
        <v>29.576305390000002</v>
      </c>
      <c r="D295">
        <v>13.92448521</v>
      </c>
      <c r="E295">
        <v>12.905763629999999</v>
      </c>
      <c r="G295">
        <v>4.8283872600000004</v>
      </c>
      <c r="H295">
        <v>21.131362920000001</v>
      </c>
      <c r="K295">
        <v>61.513858800000001</v>
      </c>
      <c r="L295">
        <v>4.2476572990000001</v>
      </c>
      <c r="S295">
        <v>1.358648777</v>
      </c>
      <c r="U295">
        <v>1.21479249</v>
      </c>
      <c r="AB295">
        <v>1.275384426</v>
      </c>
      <c r="AI295">
        <v>3.481786966</v>
      </c>
      <c r="AK295">
        <v>15.975441930000001</v>
      </c>
      <c r="AN295">
        <v>5.4189915657043404</v>
      </c>
      <c r="AO295">
        <v>13.354603767395</v>
      </c>
      <c r="AP295">
        <v>9.7902631759643501</v>
      </c>
      <c r="AQ295">
        <v>20.1885986328125</v>
      </c>
      <c r="BE295">
        <v>1.18935942649841</v>
      </c>
      <c r="BR295">
        <v>3.9037566184997501</v>
      </c>
      <c r="CA295">
        <v>2.88932704925538</v>
      </c>
    </row>
    <row r="296" spans="2:79" x14ac:dyDescent="0.2">
      <c r="B296">
        <v>21.54256058</v>
      </c>
      <c r="C296">
        <v>29.231073380000002</v>
      </c>
      <c r="D296">
        <v>13.829970360000001</v>
      </c>
      <c r="E296">
        <v>12.697104449999999</v>
      </c>
      <c r="G296">
        <v>5.2223429680000004</v>
      </c>
      <c r="H296">
        <v>21.5291481</v>
      </c>
      <c r="K296">
        <v>53.295944210000002</v>
      </c>
      <c r="L296">
        <v>4.1235060690000003</v>
      </c>
      <c r="S296">
        <v>0.78731960099999998</v>
      </c>
      <c r="U296">
        <v>1.138956308</v>
      </c>
      <c r="AB296">
        <v>1.388963103</v>
      </c>
      <c r="AI296">
        <v>3.3922183509999999</v>
      </c>
      <c r="AK296">
        <v>15.35776806</v>
      </c>
      <c r="AN296">
        <v>5.7417545318603498</v>
      </c>
      <c r="AO296">
        <v>13.613775253295801</v>
      </c>
      <c r="AP296">
        <v>9.3224267959594709</v>
      </c>
      <c r="AQ296">
        <v>20.236413955688398</v>
      </c>
      <c r="BE296">
        <v>1.16464066505432</v>
      </c>
      <c r="BR296">
        <v>3.5476779937744101</v>
      </c>
      <c r="CA296">
        <v>2.81860446929932</v>
      </c>
    </row>
    <row r="297" spans="2:79" x14ac:dyDescent="0.2">
      <c r="B297">
        <v>21.045433039999999</v>
      </c>
      <c r="C297">
        <v>31.098808290000001</v>
      </c>
      <c r="D297">
        <v>14.00392628</v>
      </c>
      <c r="E297">
        <v>12.498170849999999</v>
      </c>
      <c r="G297">
        <v>6.2810244559999999</v>
      </c>
      <c r="H297">
        <v>21.163454059999999</v>
      </c>
      <c r="K297">
        <v>47.16943741</v>
      </c>
      <c r="L297">
        <v>4.010669708</v>
      </c>
      <c r="S297">
        <v>1.5355930330000001</v>
      </c>
      <c r="U297">
        <v>0.90424579400000005</v>
      </c>
      <c r="AB297">
        <v>1.439855576</v>
      </c>
      <c r="AI297">
        <v>3.2709109779999999</v>
      </c>
      <c r="AK297">
        <v>15.25340939</v>
      </c>
      <c r="AN297">
        <v>5.4429960250854403</v>
      </c>
      <c r="AO297">
        <v>13.8048086166381</v>
      </c>
      <c r="AP297">
        <v>9.2810535430908203</v>
      </c>
      <c r="AQ297">
        <v>19.963943481445298</v>
      </c>
      <c r="BE297">
        <v>1.22707939147949</v>
      </c>
      <c r="BR297">
        <v>3.42072582244873</v>
      </c>
      <c r="CA297">
        <v>2.7868599891662598</v>
      </c>
    </row>
    <row r="298" spans="2:79" x14ac:dyDescent="0.2">
      <c r="B298">
        <v>21.64018059</v>
      </c>
      <c r="C298">
        <v>30.924827579999999</v>
      </c>
      <c r="D298">
        <v>13.68793011</v>
      </c>
      <c r="E298">
        <v>12.35645485</v>
      </c>
      <c r="G298">
        <v>6.9923624990000004</v>
      </c>
      <c r="H298">
        <v>20.549936290000002</v>
      </c>
      <c r="K298">
        <v>44.984176640000001</v>
      </c>
      <c r="L298">
        <v>4.0452251429999997</v>
      </c>
      <c r="S298">
        <v>1.1557763809999999</v>
      </c>
      <c r="U298">
        <v>0.88517254599999995</v>
      </c>
      <c r="AB298">
        <v>1.4123930929999999</v>
      </c>
      <c r="AI298">
        <v>3.2326121329999999</v>
      </c>
      <c r="AK298">
        <v>15.36799431</v>
      </c>
      <c r="AN298">
        <v>4.6766185760498002</v>
      </c>
      <c r="AO298">
        <v>13.1263790130615</v>
      </c>
      <c r="AP298">
        <v>9.4276590347290004</v>
      </c>
      <c r="AQ298">
        <v>19.2959785461425</v>
      </c>
      <c r="BE298">
        <v>1.28396391868591</v>
      </c>
      <c r="BR298">
        <v>3.3397936820983798</v>
      </c>
      <c r="CA298">
        <v>2.7740116119384801</v>
      </c>
    </row>
    <row r="299" spans="2:79" x14ac:dyDescent="0.2">
      <c r="B299">
        <v>20.157846450000001</v>
      </c>
      <c r="C299">
        <v>29.791870119999999</v>
      </c>
      <c r="D299">
        <v>13.590312000000001</v>
      </c>
      <c r="E299">
        <v>12.131754880000001</v>
      </c>
      <c r="G299">
        <v>5.8881812099999999</v>
      </c>
      <c r="H299">
        <v>20.686388019999999</v>
      </c>
      <c r="K299">
        <v>47.901134489999997</v>
      </c>
      <c r="L299">
        <v>3.9369759559999999</v>
      </c>
      <c r="S299">
        <v>0.87312745999999997</v>
      </c>
      <c r="U299">
        <v>0.70060223300000002</v>
      </c>
      <c r="AB299">
        <v>1.2948744299999999</v>
      </c>
      <c r="AI299">
        <v>3.3117282389999998</v>
      </c>
      <c r="AK299">
        <v>15.10324192</v>
      </c>
      <c r="AN299">
        <v>4.8759608268737704</v>
      </c>
      <c r="AO299">
        <v>13.112687110900801</v>
      </c>
      <c r="AP299">
        <v>9.3694934844970703</v>
      </c>
      <c r="AQ299">
        <v>20.202436447143501</v>
      </c>
      <c r="BE299">
        <v>1.1816697120666499</v>
      </c>
      <c r="BR299">
        <v>3.2888903617858798</v>
      </c>
      <c r="CA299">
        <v>2.7375917434692401</v>
      </c>
    </row>
    <row r="300" spans="2:79" x14ac:dyDescent="0.2">
      <c r="B300">
        <v>20.531742099999999</v>
      </c>
      <c r="C300">
        <v>30.148792270000001</v>
      </c>
      <c r="D300">
        <v>13.53190708</v>
      </c>
      <c r="E300">
        <v>12.047063830000001</v>
      </c>
      <c r="G300">
        <v>5.4331912989999998</v>
      </c>
      <c r="H300">
        <v>20.339918140000002</v>
      </c>
      <c r="K300">
        <v>60.598663330000001</v>
      </c>
      <c r="L300">
        <v>3.8050291540000001</v>
      </c>
      <c r="S300">
        <v>0.89969897300000001</v>
      </c>
      <c r="U300">
        <v>0.66712433100000001</v>
      </c>
      <c r="AB300">
        <v>1.0273343319999999</v>
      </c>
      <c r="AI300">
        <v>3.2387919429999998</v>
      </c>
      <c r="AK300">
        <v>14.926865579999999</v>
      </c>
      <c r="AN300">
        <v>4.8126168251037598</v>
      </c>
      <c r="AO300">
        <v>12.809621810913001</v>
      </c>
      <c r="AP300">
        <v>9.1901082992553693</v>
      </c>
      <c r="AQ300">
        <v>19.028316497802699</v>
      </c>
      <c r="BE300">
        <v>1.1118457317352299</v>
      </c>
      <c r="BR300">
        <v>3.4522204399108798</v>
      </c>
      <c r="CA300">
        <v>2.67559862136841</v>
      </c>
    </row>
    <row r="301" spans="2:79" x14ac:dyDescent="0.2">
      <c r="B301">
        <v>20.043087010000001</v>
      </c>
      <c r="C301">
        <v>28.781486510000001</v>
      </c>
      <c r="D301">
        <v>13.18362713</v>
      </c>
      <c r="E301">
        <v>11.94217014</v>
      </c>
      <c r="G301">
        <v>5.7672195430000004</v>
      </c>
      <c r="H301">
        <v>19.914770130000001</v>
      </c>
      <c r="K301">
        <v>58.520099639999998</v>
      </c>
      <c r="L301">
        <v>3.806712627</v>
      </c>
      <c r="S301">
        <v>1.0796593430000001</v>
      </c>
      <c r="U301">
        <v>0.61164337400000002</v>
      </c>
      <c r="AB301">
        <v>0.88285660700000002</v>
      </c>
      <c r="AI301">
        <v>3.0756754879999999</v>
      </c>
      <c r="AK301">
        <v>13.856460569999999</v>
      </c>
      <c r="AN301">
        <v>5.0640120506286603</v>
      </c>
      <c r="AO301">
        <v>12.327638626098601</v>
      </c>
      <c r="AP301">
        <v>8.2914295196533203</v>
      </c>
      <c r="AQ301">
        <v>18.8274936676025</v>
      </c>
      <c r="BE301">
        <v>1.01571500301361</v>
      </c>
      <c r="BR301">
        <v>3.42451000213623</v>
      </c>
      <c r="CA301">
        <v>2.64447069168091</v>
      </c>
    </row>
    <row r="302" spans="2:79" x14ac:dyDescent="0.2">
      <c r="B302">
        <v>19.408174509999998</v>
      </c>
      <c r="C302">
        <v>27.618064879999999</v>
      </c>
      <c r="D302">
        <v>13.0491972</v>
      </c>
      <c r="E302">
        <v>11.91946411</v>
      </c>
      <c r="G302">
        <v>5.1890501980000003</v>
      </c>
      <c r="H302">
        <v>19.737581250000002</v>
      </c>
      <c r="K302">
        <v>52.900745389999997</v>
      </c>
      <c r="L302">
        <v>3.7551877500000002</v>
      </c>
      <c r="S302">
        <v>1.3556320669999999</v>
      </c>
      <c r="U302">
        <v>0.7063393</v>
      </c>
      <c r="AB302">
        <v>0.89776414599999999</v>
      </c>
      <c r="AI302">
        <v>3.0118174550000001</v>
      </c>
      <c r="AK302">
        <v>13.46644497</v>
      </c>
      <c r="AN302">
        <v>4.98866415023803</v>
      </c>
      <c r="AO302">
        <v>12.1672210693359</v>
      </c>
      <c r="AP302">
        <v>8.5298328399658203</v>
      </c>
      <c r="AQ302">
        <v>19.35542678833</v>
      </c>
      <c r="BE302">
        <v>0.92336863279342696</v>
      </c>
      <c r="BR302">
        <v>3.37562084197998</v>
      </c>
      <c r="CA302">
        <v>2.6063256263732999</v>
      </c>
    </row>
    <row r="303" spans="2:79" x14ac:dyDescent="0.2">
      <c r="B303">
        <v>20.751512529999999</v>
      </c>
      <c r="C303">
        <v>27.689823149999999</v>
      </c>
      <c r="D303">
        <v>13.048901559999999</v>
      </c>
      <c r="E303">
        <v>11.85557747</v>
      </c>
      <c r="G303">
        <v>5.5818943980000002</v>
      </c>
      <c r="H303">
        <v>19.250791549999999</v>
      </c>
      <c r="K303">
        <v>51.197162630000001</v>
      </c>
      <c r="L303">
        <v>3.7021341319999999</v>
      </c>
      <c r="S303">
        <v>0.81658601799999997</v>
      </c>
      <c r="U303">
        <v>0.79828876299999996</v>
      </c>
      <c r="AB303">
        <v>0.86234354999999996</v>
      </c>
      <c r="AI303">
        <v>2.8525156969999999</v>
      </c>
      <c r="AK303">
        <v>14.57225704</v>
      </c>
      <c r="AN303">
        <v>4.7253956794738698</v>
      </c>
      <c r="AO303">
        <v>12.466976165771401</v>
      </c>
      <c r="AP303">
        <v>8.2798347473144496</v>
      </c>
      <c r="AQ303">
        <v>18.286359786987301</v>
      </c>
      <c r="BE303">
        <v>0.95248252153396595</v>
      </c>
      <c r="BR303">
        <v>3.4786472320556601</v>
      </c>
      <c r="CA303">
        <v>2.4453330039978098</v>
      </c>
    </row>
    <row r="304" spans="2:79" x14ac:dyDescent="0.2">
      <c r="B304">
        <v>18.706859590000001</v>
      </c>
      <c r="C304">
        <v>28.327577590000001</v>
      </c>
      <c r="D304">
        <v>12.90615749</v>
      </c>
      <c r="E304">
        <v>11.77985954</v>
      </c>
      <c r="G304">
        <v>5.0925025939999999</v>
      </c>
      <c r="H304">
        <v>18.83948517</v>
      </c>
      <c r="K304">
        <v>48.945655819999999</v>
      </c>
      <c r="L304">
        <v>3.777663231</v>
      </c>
      <c r="S304">
        <v>1.163157225</v>
      </c>
      <c r="U304">
        <v>0.93271857499999999</v>
      </c>
      <c r="AB304">
        <v>0.82710653499999998</v>
      </c>
      <c r="AI304">
        <v>2.7795004840000002</v>
      </c>
      <c r="AK304">
        <v>15.315487859999999</v>
      </c>
      <c r="AN304">
        <v>4.9454059600829998</v>
      </c>
      <c r="AO304">
        <v>12.196016311645501</v>
      </c>
      <c r="AP304">
        <v>8.1072883605956996</v>
      </c>
      <c r="AQ304">
        <v>18.210582733154201</v>
      </c>
      <c r="BE304">
        <v>0.85952585935592696</v>
      </c>
      <c r="BR304">
        <v>3.4375720024108798</v>
      </c>
      <c r="CA304">
        <v>2.2013282775878995</v>
      </c>
    </row>
    <row r="305" spans="2:79" x14ac:dyDescent="0.2">
      <c r="B305">
        <v>19.471508029999999</v>
      </c>
      <c r="C305">
        <v>27.74493408</v>
      </c>
      <c r="D305">
        <v>12.672383310000001</v>
      </c>
      <c r="E305">
        <v>11.75696945</v>
      </c>
      <c r="G305">
        <v>5.2301106449999999</v>
      </c>
      <c r="H305">
        <v>18.825731279999999</v>
      </c>
      <c r="K305">
        <v>56.073383329999999</v>
      </c>
      <c r="L305">
        <v>3.8270461560000002</v>
      </c>
      <c r="S305">
        <v>1.488035083</v>
      </c>
      <c r="U305">
        <v>0.89008563799999996</v>
      </c>
      <c r="AB305">
        <v>0.78458333000000002</v>
      </c>
      <c r="AI305">
        <v>2.7968955040000001</v>
      </c>
      <c r="AK305">
        <v>13.015861510000001</v>
      </c>
      <c r="AN305">
        <v>4.6248893737792898</v>
      </c>
      <c r="AO305">
        <v>11.984258651733301</v>
      </c>
      <c r="AP305">
        <v>8.4918689727783203</v>
      </c>
      <c r="AQ305">
        <v>18.437297821044901</v>
      </c>
      <c r="BE305">
        <v>0.80862241983413696</v>
      </c>
      <c r="BR305">
        <v>3.3954577445983798</v>
      </c>
      <c r="CA305">
        <v>2.0547881126403897</v>
      </c>
    </row>
    <row r="306" spans="2:79" x14ac:dyDescent="0.2">
      <c r="B306">
        <v>19.583951949999999</v>
      </c>
      <c r="C306">
        <v>27.239009859999999</v>
      </c>
      <c r="D306">
        <v>12.860253330000001</v>
      </c>
      <c r="E306">
        <v>11.448936460000001</v>
      </c>
      <c r="G306">
        <v>5.5741267199999998</v>
      </c>
      <c r="H306">
        <v>18.631504060000001</v>
      </c>
      <c r="K306">
        <v>56.732486719999997</v>
      </c>
      <c r="L306">
        <v>3.7308757309999998</v>
      </c>
      <c r="S306">
        <v>0.78629296999999998</v>
      </c>
      <c r="U306">
        <v>0.79447430399999996</v>
      </c>
      <c r="AB306">
        <v>0.73795145799999995</v>
      </c>
      <c r="AI306">
        <v>2.6978659629999999</v>
      </c>
      <c r="AK306">
        <v>12.717853549999999</v>
      </c>
      <c r="AN306">
        <v>4.6378536224365199</v>
      </c>
      <c r="AO306">
        <v>11.402280807495099</v>
      </c>
      <c r="AP306">
        <v>8.2772703170776296</v>
      </c>
      <c r="AQ306">
        <v>17.517042160034102</v>
      </c>
      <c r="BE306">
        <v>0.78341490030288696</v>
      </c>
      <c r="BR306">
        <v>3.1679801940917902</v>
      </c>
      <c r="CA306">
        <v>2.0853977203369203</v>
      </c>
    </row>
    <row r="307" spans="2:79" x14ac:dyDescent="0.2">
      <c r="B307">
        <v>18.540233610000001</v>
      </c>
      <c r="C307">
        <v>27.470878599999999</v>
      </c>
      <c r="D307">
        <v>12.44852161</v>
      </c>
      <c r="E307">
        <v>11.28013039</v>
      </c>
      <c r="G307">
        <v>4.8350462910000003</v>
      </c>
      <c r="H307">
        <v>18.463304520000001</v>
      </c>
      <c r="K307">
        <v>48.275592799999998</v>
      </c>
      <c r="L307">
        <v>3.618805885</v>
      </c>
      <c r="S307">
        <v>1.5186494589999999</v>
      </c>
      <c r="U307">
        <v>0.71082550300000003</v>
      </c>
      <c r="AB307">
        <v>0.75884640199999998</v>
      </c>
      <c r="AI307">
        <v>2.7038168909999998</v>
      </c>
      <c r="AK307">
        <v>13.265490529999999</v>
      </c>
      <c r="AN307">
        <v>4.8956022262573198</v>
      </c>
      <c r="AO307">
        <v>11.0803728103637</v>
      </c>
      <c r="AP307">
        <v>8.4866781234741193</v>
      </c>
      <c r="AQ307">
        <v>17.181768417358299</v>
      </c>
      <c r="BE307">
        <v>0.64864915609359697</v>
      </c>
      <c r="BR307">
        <v>2.8155636787414502</v>
      </c>
      <c r="CA307">
        <v>2.1690573692321795</v>
      </c>
    </row>
    <row r="308" spans="2:79" x14ac:dyDescent="0.2">
      <c r="B308">
        <v>19.383337019999999</v>
      </c>
      <c r="C308">
        <v>26.382591250000001</v>
      </c>
      <c r="D308">
        <v>11.9688015</v>
      </c>
      <c r="E308">
        <v>11.081196780000001</v>
      </c>
      <c r="G308">
        <v>5.3244376180000001</v>
      </c>
      <c r="H308">
        <v>18.366413120000001</v>
      </c>
      <c r="K308">
        <v>54.416740419999996</v>
      </c>
      <c r="L308">
        <v>3.5311992170000002</v>
      </c>
      <c r="S308">
        <v>1.013681531</v>
      </c>
      <c r="U308">
        <v>0.60807269799999997</v>
      </c>
      <c r="AB308">
        <v>0.72406756900000002</v>
      </c>
      <c r="AI308">
        <v>2.7513480189999999</v>
      </c>
      <c r="AK308">
        <v>12.77813435</v>
      </c>
      <c r="AN308">
        <v>3.9415001869201598</v>
      </c>
      <c r="AP308">
        <v>8.0422868728637695</v>
      </c>
      <c r="AQ308">
        <v>17.129055023193299</v>
      </c>
      <c r="BE308">
        <v>0.57320970296859697</v>
      </c>
      <c r="BR308">
        <v>2.6176877021789502</v>
      </c>
      <c r="CA308">
        <v>2.1535606384277397</v>
      </c>
    </row>
    <row r="309" spans="2:79" x14ac:dyDescent="0.2">
      <c r="B309">
        <v>18.790426249999999</v>
      </c>
      <c r="C309">
        <v>26.832809449999999</v>
      </c>
      <c r="D309">
        <v>11.776674270000001</v>
      </c>
      <c r="E309">
        <v>10.942535400000001</v>
      </c>
      <c r="G309">
        <v>5.319998741</v>
      </c>
      <c r="H309">
        <v>17.954473499999999</v>
      </c>
      <c r="K309">
        <v>52.39595413</v>
      </c>
      <c r="L309">
        <v>3.4312069420000002</v>
      </c>
      <c r="S309">
        <v>0.48747077599999999</v>
      </c>
      <c r="U309">
        <v>0.44989997100000001</v>
      </c>
      <c r="AB309">
        <v>0.69327521299999995</v>
      </c>
      <c r="AI309">
        <v>2.7252554889999998</v>
      </c>
      <c r="AK309">
        <v>14.39356804</v>
      </c>
      <c r="AN309">
        <v>4.0973925590515101</v>
      </c>
      <c r="AP309">
        <v>7.4352912902831996</v>
      </c>
      <c r="AQ309">
        <v>16.857486724853501</v>
      </c>
      <c r="BE309">
        <v>0.54336339235305797</v>
      </c>
      <c r="BR309">
        <v>2.5414547920227002</v>
      </c>
      <c r="CA309">
        <v>2.0532078742981001</v>
      </c>
    </row>
    <row r="310" spans="2:79" x14ac:dyDescent="0.2">
      <c r="B310">
        <v>18.36880493</v>
      </c>
      <c r="C310">
        <v>27.316921229999998</v>
      </c>
      <c r="D310">
        <v>11.821085930000001</v>
      </c>
      <c r="E310">
        <v>10.840870860000001</v>
      </c>
      <c r="G310">
        <v>4.7063179020000003</v>
      </c>
      <c r="H310">
        <v>17.90387535</v>
      </c>
      <c r="K310">
        <v>49.331432339999999</v>
      </c>
      <c r="L310">
        <v>3.3544545170000002</v>
      </c>
      <c r="S310">
        <v>1.8772228959999999</v>
      </c>
      <c r="U310">
        <v>0.52854389000000002</v>
      </c>
      <c r="AB310">
        <v>0.74322128300000001</v>
      </c>
      <c r="AI310">
        <v>2.7679045200000001</v>
      </c>
      <c r="AK310">
        <v>13.290980340000001</v>
      </c>
      <c r="AN310">
        <v>4.6187286376953098</v>
      </c>
      <c r="AP310">
        <v>7.4361481666564897</v>
      </c>
      <c r="AQ310">
        <v>17.599992752075099</v>
      </c>
      <c r="BE310">
        <v>0.52224552631378196</v>
      </c>
      <c r="BR310">
        <v>2.6424684524536102</v>
      </c>
      <c r="CA310">
        <v>1.9417428970337003</v>
      </c>
    </row>
    <row r="311" spans="2:79" x14ac:dyDescent="0.2">
      <c r="B311">
        <v>18.29450417</v>
      </c>
      <c r="C311">
        <v>25.39806557</v>
      </c>
      <c r="D311">
        <v>11.840141300000001</v>
      </c>
      <c r="E311">
        <v>10.707741739999999</v>
      </c>
      <c r="G311">
        <v>5.5530409809999997</v>
      </c>
      <c r="H311">
        <v>17.790071489999999</v>
      </c>
      <c r="K311">
        <v>52.107913969999998</v>
      </c>
      <c r="L311">
        <v>3.3864092829999999</v>
      </c>
      <c r="S311">
        <v>0.37688875199999999</v>
      </c>
      <c r="U311">
        <v>0.56925445799999996</v>
      </c>
      <c r="AB311">
        <v>0.71847730899999995</v>
      </c>
      <c r="AI311">
        <v>2.7205264570000001</v>
      </c>
      <c r="AK311">
        <v>12.8335104</v>
      </c>
      <c r="AN311">
        <v>4.4067397117614702</v>
      </c>
      <c r="AP311">
        <v>7.2590842247009197</v>
      </c>
      <c r="AQ311">
        <v>17.874616622924801</v>
      </c>
      <c r="BE311">
        <v>0.64816087484359697</v>
      </c>
      <c r="BR311">
        <v>2.6983151435852002</v>
      </c>
      <c r="CA311">
        <v>1.8237485885620197</v>
      </c>
    </row>
    <row r="312" spans="2:79" x14ac:dyDescent="0.2">
      <c r="B312">
        <v>17.454179759999999</v>
      </c>
      <c r="C312">
        <v>24.968475340000001</v>
      </c>
      <c r="D312">
        <v>11.41344643</v>
      </c>
      <c r="E312">
        <v>10.529205320000001</v>
      </c>
      <c r="G312">
        <v>5.3466310500000001</v>
      </c>
      <c r="H312">
        <v>17.289464949999999</v>
      </c>
      <c r="K312">
        <v>49.298862460000002</v>
      </c>
      <c r="L312">
        <v>3.439462185</v>
      </c>
      <c r="S312">
        <v>0.85515785200000005</v>
      </c>
      <c r="U312">
        <v>0.67356353999999996</v>
      </c>
      <c r="AB312">
        <v>0.68510335700000002</v>
      </c>
      <c r="AI312">
        <v>2.6250822540000001</v>
      </c>
      <c r="AK312">
        <v>12.672224999999999</v>
      </c>
      <c r="AN312">
        <v>4.4256086349487296</v>
      </c>
      <c r="AP312">
        <v>7.3071804046630797</v>
      </c>
      <c r="AQ312">
        <v>16.851615905761701</v>
      </c>
      <c r="BE312">
        <v>0.78677207231521595</v>
      </c>
      <c r="BR312">
        <v>2.4586305618286102</v>
      </c>
      <c r="CA312">
        <v>1.6960690021514897</v>
      </c>
    </row>
    <row r="313" spans="2:79" x14ac:dyDescent="0.2">
      <c r="B313">
        <v>17.668409350000001</v>
      </c>
      <c r="C313">
        <v>24.735370639999999</v>
      </c>
      <c r="D313">
        <v>11.73967075</v>
      </c>
      <c r="E313">
        <v>10.29384232</v>
      </c>
      <c r="G313">
        <v>3.8063259120000001</v>
      </c>
      <c r="H313">
        <v>16.84339714</v>
      </c>
      <c r="K313">
        <v>48.272571560000003</v>
      </c>
      <c r="L313">
        <v>3.373106956</v>
      </c>
      <c r="S313">
        <v>1.9166294340000001</v>
      </c>
      <c r="AB313">
        <v>0.70213365599999999</v>
      </c>
      <c r="AI313">
        <v>2.6610929969999999</v>
      </c>
      <c r="AK313">
        <v>11.313274379999999</v>
      </c>
      <c r="AN313">
        <v>4.5401711463928196</v>
      </c>
      <c r="AP313">
        <v>7.1837067604064897</v>
      </c>
      <c r="AQ313">
        <v>16.563854217529201</v>
      </c>
      <c r="BE313">
        <v>0.93356162309646595</v>
      </c>
      <c r="BR313">
        <v>2.4008297920227002</v>
      </c>
      <c r="CA313">
        <v>1.5922839641571098</v>
      </c>
    </row>
    <row r="314" spans="2:79" x14ac:dyDescent="0.2">
      <c r="B314">
        <v>17.441226960000002</v>
      </c>
      <c r="C314">
        <v>25.047008510000001</v>
      </c>
      <c r="D314">
        <v>11.762205120000001</v>
      </c>
      <c r="E314">
        <v>10.290976519999999</v>
      </c>
      <c r="G314">
        <v>4.4932484629999996</v>
      </c>
      <c r="H314">
        <v>16.681888579999999</v>
      </c>
      <c r="K314">
        <v>46.873363490000003</v>
      </c>
      <c r="L314">
        <v>3.2186851500000002</v>
      </c>
      <c r="S314">
        <v>-4.0316399999999999E-5</v>
      </c>
      <c r="AB314">
        <v>0.700820208</v>
      </c>
      <c r="AI314">
        <v>2.6691031459999999</v>
      </c>
      <c r="AK314">
        <v>11.34792137</v>
      </c>
      <c r="AN314">
        <v>4.2500138282775799</v>
      </c>
      <c r="AP314">
        <v>7.1520895957946697</v>
      </c>
      <c r="AQ314">
        <v>15.625638008117599</v>
      </c>
      <c r="BE314">
        <v>1.01022183895111</v>
      </c>
      <c r="BR314">
        <v>2.5012326240539502</v>
      </c>
      <c r="CA314">
        <v>1.5604796409607</v>
      </c>
    </row>
    <row r="315" spans="2:79" x14ac:dyDescent="0.2">
      <c r="B315">
        <v>17.950565340000001</v>
      </c>
      <c r="C315">
        <v>24.719989779999999</v>
      </c>
      <c r="D315">
        <v>11.22435284</v>
      </c>
      <c r="E315">
        <v>10.27762794</v>
      </c>
      <c r="G315">
        <v>4.3256783490000004</v>
      </c>
      <c r="H315">
        <v>16.268609999999999</v>
      </c>
      <c r="K315">
        <v>50.664386749999998</v>
      </c>
      <c r="L315">
        <v>3.0382692809999998</v>
      </c>
      <c r="S315">
        <v>0.87922495599999995</v>
      </c>
      <c r="AB315">
        <v>0.71921020700000005</v>
      </c>
      <c r="AI315">
        <v>2.651022196</v>
      </c>
      <c r="AK315">
        <v>11.677664760000001</v>
      </c>
      <c r="AN315">
        <v>3.8701314926147399</v>
      </c>
      <c r="AP315">
        <v>6.7479782104492099</v>
      </c>
      <c r="AQ315">
        <v>14.9560804367065</v>
      </c>
      <c r="BE315">
        <v>0.91146701574325595</v>
      </c>
      <c r="CA315">
        <v>1.5777289867401199</v>
      </c>
    </row>
    <row r="316" spans="2:79" x14ac:dyDescent="0.2">
      <c r="B316">
        <v>17.434122089999999</v>
      </c>
      <c r="C316">
        <v>24.858245849999999</v>
      </c>
      <c r="D316">
        <v>11.25672436</v>
      </c>
      <c r="E316">
        <v>10.248256680000001</v>
      </c>
      <c r="G316">
        <v>3.63986659</v>
      </c>
      <c r="H316">
        <v>15.793081280000001</v>
      </c>
      <c r="K316">
        <v>52.087829589999998</v>
      </c>
      <c r="L316">
        <v>2.8630533219999998</v>
      </c>
      <c r="S316">
        <v>1.0133615730000001</v>
      </c>
      <c r="AB316">
        <v>0.72147089200000003</v>
      </c>
      <c r="AI316">
        <v>2.6281340119999999</v>
      </c>
      <c r="AK316">
        <v>11.44847298</v>
      </c>
      <c r="AN316">
        <v>4.0120339393615696</v>
      </c>
      <c r="AP316">
        <v>7.0851955413818297</v>
      </c>
      <c r="AQ316">
        <v>15.696301460266101</v>
      </c>
      <c r="BE316">
        <v>0.86337119340896595</v>
      </c>
      <c r="CA316">
        <v>1.5793211460113601</v>
      </c>
    </row>
    <row r="317" spans="2:79" x14ac:dyDescent="0.2">
      <c r="B317">
        <v>15.981597900000001</v>
      </c>
      <c r="C317">
        <v>25.690320969999998</v>
      </c>
      <c r="D317">
        <v>10.847984309999999</v>
      </c>
      <c r="E317">
        <v>10.12714195</v>
      </c>
      <c r="G317">
        <v>4.0526852609999997</v>
      </c>
      <c r="H317">
        <v>16.0210495</v>
      </c>
      <c r="K317">
        <v>55.227569580000001</v>
      </c>
      <c r="L317">
        <v>2.7769737239999999</v>
      </c>
      <c r="S317">
        <v>0.61384135500000003</v>
      </c>
      <c r="AB317">
        <v>0.70482212300000002</v>
      </c>
      <c r="AI317">
        <v>2.5062918660000002</v>
      </c>
      <c r="AK317">
        <v>11.060439110000001</v>
      </c>
      <c r="AN317">
        <v>3.3722872734069802</v>
      </c>
      <c r="AP317">
        <v>6.7404689788818297</v>
      </c>
      <c r="AQ317">
        <v>15.4374141693115</v>
      </c>
      <c r="BE317">
        <v>0.90078586339950595</v>
      </c>
      <c r="CA317">
        <v>1.58729100227356</v>
      </c>
    </row>
    <row r="318" spans="2:79" x14ac:dyDescent="0.2">
      <c r="B318">
        <v>17.03026581</v>
      </c>
      <c r="C318">
        <v>24.38400841</v>
      </c>
      <c r="D318">
        <v>10.543457030000001</v>
      </c>
      <c r="E318">
        <v>9.864112854</v>
      </c>
      <c r="G318">
        <v>4.2579846379999999</v>
      </c>
      <c r="H318">
        <v>15.86829567</v>
      </c>
      <c r="K318">
        <v>64.338119509999999</v>
      </c>
      <c r="L318">
        <v>2.8083169460000001</v>
      </c>
      <c r="S318">
        <v>1.3969640729999999</v>
      </c>
      <c r="AB318">
        <v>0.76993560800000005</v>
      </c>
      <c r="AI318">
        <v>2.446935415</v>
      </c>
      <c r="AK318">
        <v>10.735429760000001</v>
      </c>
      <c r="AN318">
        <v>3.59242510795593</v>
      </c>
      <c r="AP318">
        <v>6.2024464607238698</v>
      </c>
      <c r="AQ318">
        <v>14.9542484283447</v>
      </c>
      <c r="BE318">
        <v>0.91757053136825595</v>
      </c>
      <c r="CA318">
        <v>1.6012489795684899</v>
      </c>
    </row>
    <row r="319" spans="2:79" x14ac:dyDescent="0.2">
      <c r="B319">
        <v>16.142221450000001</v>
      </c>
      <c r="C319">
        <v>23.665876390000001</v>
      </c>
      <c r="D319">
        <v>10.33337307</v>
      </c>
      <c r="E319">
        <v>9.84371376</v>
      </c>
      <c r="G319">
        <v>4.2757411000000003</v>
      </c>
      <c r="H319">
        <v>15.49184513</v>
      </c>
      <c r="K319">
        <v>56.787837979999999</v>
      </c>
      <c r="L319">
        <v>2.8411900999999999</v>
      </c>
      <c r="S319">
        <v>-0.109017722</v>
      </c>
      <c r="AB319">
        <v>0.77100467699999997</v>
      </c>
      <c r="AI319">
        <v>2.3918511869999999</v>
      </c>
      <c r="AK319">
        <v>10.67440605</v>
      </c>
      <c r="AN319">
        <v>3.7982494831085201</v>
      </c>
      <c r="AP319">
        <v>6.6451339721679599</v>
      </c>
      <c r="AQ319">
        <v>15.0114631652832</v>
      </c>
      <c r="BE319">
        <v>0.94112998247146595</v>
      </c>
      <c r="CA319">
        <v>1.5593779087066699</v>
      </c>
    </row>
    <row r="320" spans="2:79" x14ac:dyDescent="0.2">
      <c r="B320">
        <v>16.055898670000001</v>
      </c>
      <c r="C320">
        <v>23.957471850000001</v>
      </c>
      <c r="D320">
        <v>9.8982172009999996</v>
      </c>
      <c r="E320">
        <v>9.8416070940000004</v>
      </c>
      <c r="G320">
        <v>3.5832707880000001</v>
      </c>
      <c r="H320">
        <v>15.559458729999999</v>
      </c>
      <c r="K320">
        <v>62.940441130000004</v>
      </c>
      <c r="L320">
        <v>2.828652859</v>
      </c>
      <c r="S320">
        <v>0.78500837099999998</v>
      </c>
      <c r="AB320">
        <v>0.74468743800000003</v>
      </c>
      <c r="AI320">
        <v>2.2444515229999999</v>
      </c>
      <c r="AK320">
        <v>11.58931351</v>
      </c>
      <c r="AN320">
        <v>3.40283751487731</v>
      </c>
      <c r="AP320">
        <v>6.0855031013488698</v>
      </c>
      <c r="AQ320">
        <v>14.437084197998001</v>
      </c>
      <c r="BE320">
        <v>0.82906955480575595</v>
      </c>
      <c r="CA320">
        <v>1.5042676925659197</v>
      </c>
    </row>
    <row r="321" spans="2:79" x14ac:dyDescent="0.2">
      <c r="B321">
        <v>16.130790709999999</v>
      </c>
      <c r="C321">
        <v>23.387483599999999</v>
      </c>
      <c r="D321">
        <v>9.6119546889999992</v>
      </c>
      <c r="E321">
        <v>9.5887012479999996</v>
      </c>
      <c r="G321">
        <v>3.3435690400000002</v>
      </c>
      <c r="H321">
        <v>15.184066769999999</v>
      </c>
      <c r="K321">
        <v>58.245983119999998</v>
      </c>
      <c r="L321">
        <v>2.8421080110000001</v>
      </c>
      <c r="S321">
        <v>1.187674165</v>
      </c>
      <c r="AB321">
        <v>0.728222013</v>
      </c>
      <c r="AI321">
        <v>2.2974753379999999</v>
      </c>
      <c r="AK321">
        <v>10.556448939999999</v>
      </c>
      <c r="AN321">
        <v>3.34019780158996</v>
      </c>
      <c r="AP321">
        <v>6.0280060768127397</v>
      </c>
      <c r="AQ321">
        <v>14.681617736816399</v>
      </c>
      <c r="BE321">
        <v>0.67684751749038696</v>
      </c>
      <c r="CA321">
        <v>1.4764144420623797</v>
      </c>
    </row>
    <row r="322" spans="2:79" x14ac:dyDescent="0.2">
      <c r="B322">
        <v>16.494497299999999</v>
      </c>
      <c r="C322">
        <v>22.194501880000001</v>
      </c>
      <c r="D322">
        <v>9.4606409070000002</v>
      </c>
      <c r="E322">
        <v>9.4847459789999995</v>
      </c>
      <c r="G322">
        <v>4.391152859</v>
      </c>
      <c r="H322">
        <v>15.2125206</v>
      </c>
      <c r="K322">
        <v>55.682899480000003</v>
      </c>
      <c r="L322">
        <v>2.7999091150000002</v>
      </c>
      <c r="S322">
        <v>0.39370396699999999</v>
      </c>
      <c r="AB322">
        <v>0.54053395999999998</v>
      </c>
      <c r="AI322">
        <v>2.4060418609999998</v>
      </c>
      <c r="AK322">
        <v>10.51264286</v>
      </c>
      <c r="AN322">
        <v>3.18392014503479</v>
      </c>
      <c r="AP322">
        <v>6.2794718742370597</v>
      </c>
      <c r="AQ322">
        <v>14.299058914184499</v>
      </c>
      <c r="BE322">
        <v>0.55105417966842696</v>
      </c>
      <c r="CA322">
        <v>1.40238738059998</v>
      </c>
    </row>
    <row r="323" spans="2:79" x14ac:dyDescent="0.2">
      <c r="B323">
        <v>16.607076639999999</v>
      </c>
      <c r="C323">
        <v>21.865291599999999</v>
      </c>
      <c r="D323">
        <v>9.7512102130000002</v>
      </c>
      <c r="E323">
        <v>9.4706287380000003</v>
      </c>
      <c r="G323">
        <v>4.2102680210000001</v>
      </c>
      <c r="H323">
        <v>14.908376690000001</v>
      </c>
      <c r="K323">
        <v>51.720878599999999</v>
      </c>
      <c r="L323">
        <v>2.695023537</v>
      </c>
      <c r="S323">
        <v>1.6507318019999999</v>
      </c>
      <c r="AB323">
        <v>0.44904202199999999</v>
      </c>
      <c r="AI323">
        <v>2.3479061130000001</v>
      </c>
      <c r="AK323">
        <v>11.485701560000001</v>
      </c>
      <c r="AN323">
        <v>3.5494897365570002</v>
      </c>
      <c r="AP323">
        <v>6.2288742065429599</v>
      </c>
      <c r="AQ323">
        <v>13.532874107360801</v>
      </c>
      <c r="BE323">
        <v>0.39700123667717002</v>
      </c>
      <c r="CA323">
        <v>1.2808198928833101</v>
      </c>
    </row>
    <row r="324" spans="2:79" x14ac:dyDescent="0.2">
      <c r="B324">
        <v>15.82792759</v>
      </c>
      <c r="C324">
        <v>21.564756389999999</v>
      </c>
      <c r="D324">
        <v>9.7789907459999998</v>
      </c>
      <c r="E324">
        <v>9.2881021500000003</v>
      </c>
      <c r="G324">
        <v>3.9295060629999998</v>
      </c>
      <c r="H324">
        <v>14.14468098</v>
      </c>
      <c r="K324">
        <v>45.042152399999999</v>
      </c>
      <c r="L324">
        <v>2.5357084269999999</v>
      </c>
      <c r="S324">
        <v>0.25764235899999999</v>
      </c>
      <c r="AB324">
        <v>0.53558504600000001</v>
      </c>
      <c r="AI324">
        <v>2.205007315</v>
      </c>
      <c r="AK324">
        <v>9.9279375079999994</v>
      </c>
      <c r="AN324">
        <v>3.5256767272949201</v>
      </c>
      <c r="AP324">
        <v>5.9770445823669398</v>
      </c>
      <c r="AQ324">
        <v>13.934453010559</v>
      </c>
      <c r="BE324">
        <v>0.41695979237556502</v>
      </c>
      <c r="CA324">
        <v>1.18101239204407</v>
      </c>
    </row>
    <row r="325" spans="2:79" x14ac:dyDescent="0.2">
      <c r="B325">
        <v>14.91889572</v>
      </c>
      <c r="C325">
        <v>22.206834789999998</v>
      </c>
      <c r="D325">
        <v>9.2394990920000009</v>
      </c>
      <c r="E325">
        <v>9.0615062710000007</v>
      </c>
      <c r="G325">
        <v>3.6509642599999999</v>
      </c>
      <c r="H325">
        <v>14.40398884</v>
      </c>
      <c r="K325">
        <v>52.412693019999999</v>
      </c>
      <c r="L325">
        <v>2.4146165850000001</v>
      </c>
      <c r="S325">
        <v>0.85496538899999996</v>
      </c>
      <c r="AB325">
        <v>0.53668487099999995</v>
      </c>
      <c r="AI325">
        <v>1.9800159930000001</v>
      </c>
      <c r="AK325">
        <v>9.3378829959999994</v>
      </c>
      <c r="AN325">
        <v>3.56527543067932</v>
      </c>
      <c r="AP325">
        <v>5.19903135299682</v>
      </c>
      <c r="AQ325">
        <v>13.714986801147401</v>
      </c>
      <c r="BE325">
        <v>0.48721131682395902</v>
      </c>
      <c r="CA325">
        <v>1.1116871833801301</v>
      </c>
    </row>
    <row r="326" spans="2:79" x14ac:dyDescent="0.2">
      <c r="B326">
        <v>15.002903939999999</v>
      </c>
      <c r="C326">
        <v>22.652713779999999</v>
      </c>
      <c r="D326">
        <v>9.0727653499999992</v>
      </c>
      <c r="E326">
        <v>9.0468139650000001</v>
      </c>
      <c r="G326">
        <v>3.8673615460000001</v>
      </c>
      <c r="H326">
        <v>14.333753590000001</v>
      </c>
      <c r="K326">
        <v>47.243301389999999</v>
      </c>
      <c r="L326">
        <v>2.3730297089999999</v>
      </c>
      <c r="S326">
        <v>1.2733538150000001</v>
      </c>
      <c r="AB326">
        <v>0.57013535500000001</v>
      </c>
      <c r="AI326">
        <v>1.796376467</v>
      </c>
      <c r="AK326">
        <v>10.644947050000001</v>
      </c>
      <c r="AN326">
        <v>3.0258433818817099</v>
      </c>
      <c r="AP326">
        <v>5.5146427154540998</v>
      </c>
      <c r="AQ326">
        <v>12.9091529846191</v>
      </c>
      <c r="BE326">
        <v>0.48287758231163003</v>
      </c>
      <c r="CA326">
        <v>1.0694129467010498</v>
      </c>
    </row>
    <row r="327" spans="2:79" x14ac:dyDescent="0.2">
      <c r="B327">
        <v>14.664978980000001</v>
      </c>
      <c r="C327">
        <v>22.873809810000001</v>
      </c>
      <c r="D327">
        <v>9.3156852719999996</v>
      </c>
      <c r="E327">
        <v>9.0420522689999991</v>
      </c>
      <c r="G327">
        <v>3.4778459069999998</v>
      </c>
      <c r="H327">
        <v>13.68318367</v>
      </c>
      <c r="K327">
        <v>48.339721679999997</v>
      </c>
      <c r="L327">
        <v>2.2682976720000001</v>
      </c>
      <c r="S327">
        <v>-0.89926624300000002</v>
      </c>
      <c r="AB327">
        <v>0.54696446700000001</v>
      </c>
      <c r="AI327">
        <v>1.676213503</v>
      </c>
      <c r="AK327">
        <v>8.8721818920000004</v>
      </c>
      <c r="AN327">
        <v>2.77470803260803</v>
      </c>
      <c r="AP327">
        <v>5.6668024063110298</v>
      </c>
      <c r="AQ327">
        <v>13.104636192321699</v>
      </c>
      <c r="BE327">
        <v>0.55911082029342696</v>
      </c>
      <c r="CA327">
        <v>1.0475652217864999</v>
      </c>
    </row>
    <row r="328" spans="2:79" x14ac:dyDescent="0.2">
      <c r="B328">
        <v>15.313794140000001</v>
      </c>
      <c r="C328">
        <v>21.885337830000001</v>
      </c>
      <c r="D328">
        <v>9.1008386609999992</v>
      </c>
      <c r="E328">
        <v>8.8564615250000003</v>
      </c>
      <c r="G328">
        <v>2.9773573880000002</v>
      </c>
      <c r="H328">
        <v>13.86179924</v>
      </c>
      <c r="K328">
        <v>67.495086670000006</v>
      </c>
      <c r="L328">
        <v>2.196896315</v>
      </c>
      <c r="S328">
        <v>1.61312294</v>
      </c>
      <c r="AB328">
        <v>0.50295954899999995</v>
      </c>
      <c r="AI328">
        <v>1.695515871</v>
      </c>
      <c r="AK328">
        <v>9.3133115770000003</v>
      </c>
      <c r="AN328">
        <v>2.88785672187805</v>
      </c>
      <c r="AP328">
        <v>6.0021891593933097</v>
      </c>
      <c r="AQ328">
        <v>12.9884433746337</v>
      </c>
      <c r="BE328">
        <v>0.54934519529342696</v>
      </c>
      <c r="CA328">
        <v>1.02311611175538</v>
      </c>
    </row>
    <row r="329" spans="2:79" x14ac:dyDescent="0.2">
      <c r="B329">
        <v>13.560887340000001</v>
      </c>
      <c r="C329">
        <v>21.952144619999999</v>
      </c>
      <c r="D329">
        <v>8.6643371580000004</v>
      </c>
      <c r="E329">
        <v>8.7729196550000008</v>
      </c>
      <c r="G329">
        <v>3.0039913650000001</v>
      </c>
      <c r="H329">
        <v>13.77331066</v>
      </c>
      <c r="K329">
        <v>50.26382065</v>
      </c>
      <c r="L329">
        <v>2.1825251579999998</v>
      </c>
      <c r="S329">
        <v>0.82454359499999996</v>
      </c>
      <c r="AB329">
        <v>0.539327204</v>
      </c>
      <c r="AI329">
        <v>1.8526813980000001</v>
      </c>
      <c r="AK329">
        <v>8.982048035</v>
      </c>
      <c r="AN329">
        <v>2.49392318725585</v>
      </c>
      <c r="AP329">
        <v>5.6829152107238698</v>
      </c>
      <c r="AQ329">
        <v>12.810228347778301</v>
      </c>
      <c r="BE329">
        <v>0.47762855887413003</v>
      </c>
      <c r="CA329">
        <v>1.0077567100524898</v>
      </c>
    </row>
    <row r="330" spans="2:79" x14ac:dyDescent="0.2">
      <c r="B330">
        <v>14.0079937</v>
      </c>
      <c r="C330">
        <v>20.81180191</v>
      </c>
      <c r="D330">
        <v>8.3938407900000005</v>
      </c>
      <c r="E330">
        <v>8.5524377820000002</v>
      </c>
      <c r="G330">
        <v>3.0639169220000002</v>
      </c>
      <c r="H330">
        <v>13.12360382</v>
      </c>
      <c r="K330">
        <v>51.118602750000001</v>
      </c>
      <c r="L330">
        <v>2.1932270530000002</v>
      </c>
      <c r="S330">
        <v>-0.67701047700000005</v>
      </c>
      <c r="AB330">
        <v>0.39895841500000001</v>
      </c>
      <c r="AI330">
        <v>1.8793079850000001</v>
      </c>
      <c r="AK330">
        <v>7.4331264499999996</v>
      </c>
      <c r="AN330">
        <v>2.6568124294281001</v>
      </c>
      <c r="AP330">
        <v>5.2596378326415998</v>
      </c>
      <c r="AQ330">
        <v>12.173906326293899</v>
      </c>
      <c r="BE330">
        <v>0.45596107840538003</v>
      </c>
      <c r="CA330">
        <v>0.98396968841553001</v>
      </c>
    </row>
    <row r="331" spans="2:79" x14ac:dyDescent="0.2">
      <c r="B331">
        <v>14.460659980000001</v>
      </c>
      <c r="C331">
        <v>20.227943419999999</v>
      </c>
      <c r="D331">
        <v>8.6509332659999991</v>
      </c>
      <c r="E331">
        <v>8.4686975479999997</v>
      </c>
      <c r="G331">
        <v>4.0227236749999999</v>
      </c>
      <c r="H331">
        <v>13.29189873</v>
      </c>
      <c r="K331">
        <v>50.839694979999997</v>
      </c>
      <c r="L331">
        <v>2.3916828630000002</v>
      </c>
      <c r="S331">
        <v>1.9988430740000001</v>
      </c>
      <c r="AB331">
        <v>0.30079215799999998</v>
      </c>
      <c r="AI331">
        <v>1.9243980650000001</v>
      </c>
      <c r="AK331">
        <v>8.6156816480000007</v>
      </c>
      <c r="AN331">
        <v>2.94953465461731</v>
      </c>
      <c r="AP331">
        <v>5.6502013206481898</v>
      </c>
      <c r="AQ331">
        <v>11.827782630920399</v>
      </c>
      <c r="BE331">
        <v>0.42324623465538003</v>
      </c>
      <c r="CA331">
        <v>0.89439153671265004</v>
      </c>
    </row>
    <row r="332" spans="2:79" x14ac:dyDescent="0.2">
      <c r="B332">
        <v>14.625135419999999</v>
      </c>
      <c r="C332">
        <v>19.936012269999999</v>
      </c>
      <c r="D332">
        <v>8.5065727229999997</v>
      </c>
      <c r="E332">
        <v>8.3069639209999995</v>
      </c>
      <c r="G332">
        <v>2.060721397</v>
      </c>
      <c r="H332">
        <v>13.18599796</v>
      </c>
      <c r="K332">
        <v>49.232994079999997</v>
      </c>
      <c r="L332">
        <v>2.5230176449999999</v>
      </c>
      <c r="S332">
        <v>3.8852602E-2</v>
      </c>
      <c r="AB332">
        <v>0.37557408199999998</v>
      </c>
      <c r="AI332">
        <v>1.9723106619999999</v>
      </c>
      <c r="AK332">
        <v>8.1850805280000003</v>
      </c>
      <c r="AN332">
        <v>2.6745896339416499</v>
      </c>
      <c r="AP332">
        <v>5.8919610977172798</v>
      </c>
      <c r="AQ332">
        <v>11.9207506179809</v>
      </c>
      <c r="CA332">
        <v>0.76822733879089977</v>
      </c>
    </row>
    <row r="333" spans="2:79" x14ac:dyDescent="0.2">
      <c r="B333">
        <v>13.94204807</v>
      </c>
      <c r="D333">
        <v>7.6863737109999999</v>
      </c>
      <c r="E333">
        <v>8.2730073930000003</v>
      </c>
      <c r="G333">
        <v>2.676621199</v>
      </c>
      <c r="H333">
        <v>12.421367650000001</v>
      </c>
      <c r="K333">
        <v>40.199550629999997</v>
      </c>
      <c r="L333">
        <v>2.5503866670000002</v>
      </c>
      <c r="S333">
        <v>0.26970791799999999</v>
      </c>
      <c r="AB333">
        <v>0.39272683899999999</v>
      </c>
      <c r="AI333">
        <v>1.8035484550000001</v>
      </c>
      <c r="AK333">
        <v>7.6464414600000001</v>
      </c>
      <c r="AN333">
        <v>2.5423150062561</v>
      </c>
      <c r="AP333">
        <v>5.2808160781860298</v>
      </c>
      <c r="AQ333">
        <v>11.8512372970581</v>
      </c>
      <c r="CA333">
        <v>0.6619565486907999</v>
      </c>
    </row>
    <row r="334" spans="2:79" x14ac:dyDescent="0.2">
      <c r="B334">
        <v>13.651853559999999</v>
      </c>
      <c r="D334">
        <v>7.7764062880000004</v>
      </c>
      <c r="E334">
        <v>8.2653827670000002</v>
      </c>
      <c r="H334">
        <v>12.588177679999999</v>
      </c>
      <c r="K334">
        <v>33.216205600000002</v>
      </c>
      <c r="L334">
        <v>2.4846410749999999</v>
      </c>
      <c r="S334">
        <v>1.5966925620000001</v>
      </c>
      <c r="AB334">
        <v>0.42339706399999999</v>
      </c>
      <c r="AI334">
        <v>1.7427421809999999</v>
      </c>
      <c r="AK334">
        <v>8.7400436399999997</v>
      </c>
      <c r="AN334">
        <v>2.2987523078918399</v>
      </c>
      <c r="AP334">
        <v>4.3397755622863698</v>
      </c>
      <c r="AQ334">
        <v>11.7296991348266</v>
      </c>
      <c r="CA334">
        <v>0.55598664283752974</v>
      </c>
    </row>
    <row r="335" spans="2:79" x14ac:dyDescent="0.2">
      <c r="B335">
        <v>12.301878930000001</v>
      </c>
      <c r="D335">
        <v>7.957839012</v>
      </c>
      <c r="E335">
        <v>7.9397959709999997</v>
      </c>
      <c r="H335">
        <v>12.46231365</v>
      </c>
      <c r="K335">
        <v>36.036350249999998</v>
      </c>
      <c r="L335">
        <v>2.2710502149999998</v>
      </c>
      <c r="S335">
        <v>-0.59190791799999998</v>
      </c>
      <c r="AB335">
        <v>0.36518776400000003</v>
      </c>
      <c r="AI335">
        <v>1.7757008080000001</v>
      </c>
      <c r="AK335">
        <v>7.9426169399999997</v>
      </c>
      <c r="AN335">
        <v>2.4595868587493901</v>
      </c>
      <c r="AP335">
        <v>4.88231945037841</v>
      </c>
      <c r="AQ335">
        <v>11.279614448547299</v>
      </c>
      <c r="CA335">
        <v>0.45510125160217996</v>
      </c>
    </row>
    <row r="336" spans="2:79" x14ac:dyDescent="0.2">
      <c r="B336">
        <v>13.269917489999999</v>
      </c>
      <c r="D336">
        <v>7.899390221</v>
      </c>
      <c r="E336">
        <v>7.7246446610000001</v>
      </c>
      <c r="H336">
        <v>12.123643879999999</v>
      </c>
      <c r="K336">
        <v>33.794986719999997</v>
      </c>
      <c r="L336">
        <v>2.1207551960000002</v>
      </c>
      <c r="S336">
        <v>1.1045614479999999</v>
      </c>
      <c r="AB336">
        <v>0.24855506399999999</v>
      </c>
      <c r="AI336">
        <v>1.687963128</v>
      </c>
      <c r="AK336">
        <v>7.2986974719999997</v>
      </c>
      <c r="AN336">
        <v>2.5188248157501198</v>
      </c>
      <c r="AP336">
        <v>4.9019112586975098</v>
      </c>
      <c r="AQ336">
        <v>11.113003730773899</v>
      </c>
      <c r="CA336">
        <v>0.39753580093384011</v>
      </c>
    </row>
    <row r="337" spans="2:79" x14ac:dyDescent="0.2">
      <c r="B337">
        <v>12.367215160000001</v>
      </c>
      <c r="D337">
        <v>7.6127862930000001</v>
      </c>
      <c r="E337">
        <v>7.6620807649999998</v>
      </c>
      <c r="H337">
        <v>12.26350212</v>
      </c>
      <c r="K337">
        <v>38.449466710000003</v>
      </c>
      <c r="L337">
        <v>2.0521059039999998</v>
      </c>
      <c r="S337">
        <v>0.38009741899999999</v>
      </c>
      <c r="AB337">
        <v>0.36317142800000002</v>
      </c>
      <c r="AI337">
        <v>1.646840334</v>
      </c>
      <c r="AK337">
        <v>7.2314062119999996</v>
      </c>
      <c r="AN337">
        <v>2.5824916362762398</v>
      </c>
      <c r="AP337">
        <v>4.3734049797058097</v>
      </c>
      <c r="AQ337">
        <v>10.9354743957519</v>
      </c>
      <c r="CA337">
        <v>0.38223886489869008</v>
      </c>
    </row>
    <row r="338" spans="2:79" x14ac:dyDescent="0.2">
      <c r="B338">
        <v>12.519332889999999</v>
      </c>
      <c r="D338">
        <v>7.5007772450000001</v>
      </c>
      <c r="E338">
        <v>7.6514010429999999</v>
      </c>
      <c r="H338">
        <v>11.882677080000001</v>
      </c>
      <c r="K338">
        <v>43.875003810000003</v>
      </c>
      <c r="L338">
        <v>1.945538878</v>
      </c>
      <c r="S338">
        <v>-0.34128561600000001</v>
      </c>
      <c r="AB338">
        <v>0.57535892700000002</v>
      </c>
      <c r="AI338">
        <v>1.6087696549999999</v>
      </c>
      <c r="AK338">
        <v>7.1194043159999998</v>
      </c>
      <c r="AN338">
        <v>2.4645929336547798</v>
      </c>
      <c r="AP338">
        <v>4.5248351097106898</v>
      </c>
      <c r="AQ338">
        <v>10.351173400878899</v>
      </c>
      <c r="CA338">
        <v>0.40399503707886009</v>
      </c>
    </row>
    <row r="339" spans="2:79" x14ac:dyDescent="0.2">
      <c r="B339">
        <v>12.136475559999999</v>
      </c>
      <c r="D339">
        <v>7.8927507400000003</v>
      </c>
      <c r="E339">
        <v>7.5430622100000004</v>
      </c>
      <c r="H339">
        <v>11.75018787</v>
      </c>
      <c r="K339">
        <v>45.482967379999998</v>
      </c>
      <c r="L339">
        <v>1.8961545230000001</v>
      </c>
      <c r="S339">
        <v>1.505813718</v>
      </c>
      <c r="AB339">
        <v>0.77347916400000005</v>
      </c>
      <c r="AI339">
        <v>1.6063282489999999</v>
      </c>
      <c r="AK339">
        <v>8.1112260819999999</v>
      </c>
      <c r="AN339">
        <v>2.26595711708068</v>
      </c>
      <c r="AP339">
        <v>4.2991266250610298</v>
      </c>
      <c r="AQ339">
        <v>9.95623779296875</v>
      </c>
      <c r="CA339">
        <v>0.43005752563477007</v>
      </c>
    </row>
    <row r="340" spans="2:79" x14ac:dyDescent="0.2">
      <c r="B340">
        <v>13.15518093</v>
      </c>
      <c r="D340">
        <v>7.6716279979999999</v>
      </c>
      <c r="E340">
        <v>7.4965271949999996</v>
      </c>
      <c r="H340">
        <v>11.685992239999999</v>
      </c>
      <c r="K340">
        <v>59.640441889999998</v>
      </c>
      <c r="L340">
        <v>1.8031948799999999</v>
      </c>
      <c r="S340">
        <v>-0.21363142099999999</v>
      </c>
      <c r="AB340">
        <v>0.83611833999999996</v>
      </c>
      <c r="AI340">
        <v>1.6258594989999999</v>
      </c>
      <c r="AK340">
        <v>7.281150341</v>
      </c>
      <c r="AN340">
        <v>2.2400925159454301</v>
      </c>
      <c r="AP340">
        <v>4.6268234252929599</v>
      </c>
      <c r="AQ340">
        <v>10.8617610931396</v>
      </c>
      <c r="CA340">
        <v>0.4235260486602801</v>
      </c>
    </row>
    <row r="341" spans="2:79" x14ac:dyDescent="0.2">
      <c r="B341">
        <v>12.58452129</v>
      </c>
      <c r="D341">
        <v>6.9986152649999998</v>
      </c>
      <c r="E341">
        <v>7.1696028710000004</v>
      </c>
      <c r="H341">
        <v>11.20508575</v>
      </c>
      <c r="K341">
        <v>45.362113950000001</v>
      </c>
      <c r="L341">
        <v>1.7415784599999999</v>
      </c>
      <c r="S341">
        <v>0.62654823100000001</v>
      </c>
      <c r="AB341">
        <v>0.66847014400000004</v>
      </c>
      <c r="AI341">
        <v>1.590688348</v>
      </c>
      <c r="AK341">
        <v>5.8588824270000002</v>
      </c>
      <c r="AN341">
        <v>1.99101042747497</v>
      </c>
      <c r="AP341">
        <v>4.2515187263488698</v>
      </c>
      <c r="AQ341">
        <v>10.9387664794921</v>
      </c>
      <c r="CA341">
        <v>0.39046144485473988</v>
      </c>
    </row>
    <row r="342" spans="2:79" x14ac:dyDescent="0.2">
      <c r="D342">
        <v>6.6335573200000004</v>
      </c>
      <c r="E342">
        <v>7.0793895720000002</v>
      </c>
      <c r="H342">
        <v>10.934098240000001</v>
      </c>
      <c r="K342">
        <v>58.148792270000001</v>
      </c>
      <c r="L342">
        <v>1.7764382359999999</v>
      </c>
      <c r="S342">
        <v>1.134853959</v>
      </c>
      <c r="AB342">
        <v>0.54361915599999999</v>
      </c>
      <c r="AI342">
        <v>1.6148735279999999</v>
      </c>
      <c r="AK342">
        <v>6.7017750740000004</v>
      </c>
      <c r="AN342">
        <v>2.3119089603424001</v>
      </c>
      <c r="AP342">
        <v>4.3157286643981898</v>
      </c>
      <c r="AQ342">
        <v>9.7567844390869105</v>
      </c>
      <c r="CA342">
        <v>0.30139374732971991</v>
      </c>
    </row>
    <row r="343" spans="2:79" x14ac:dyDescent="0.2">
      <c r="D343">
        <v>6.6057033540000001</v>
      </c>
      <c r="E343">
        <v>6.9840216640000001</v>
      </c>
      <c r="H343">
        <v>10.90845871</v>
      </c>
      <c r="K343">
        <v>46.670402529999997</v>
      </c>
      <c r="L343">
        <v>1.822765231</v>
      </c>
      <c r="S343">
        <v>-0.74061280500000004</v>
      </c>
      <c r="AB343">
        <v>0.35102847199999998</v>
      </c>
      <c r="AI343">
        <v>1.54620862</v>
      </c>
      <c r="AK343">
        <v>7.5764055250000002</v>
      </c>
      <c r="AN343">
        <v>1.4863640069961499</v>
      </c>
      <c r="AP343">
        <v>4.2856378555297798</v>
      </c>
      <c r="AQ343">
        <v>10.1613445281982</v>
      </c>
      <c r="CA343">
        <v>0.1671614646911701</v>
      </c>
    </row>
    <row r="344" spans="2:79" x14ac:dyDescent="0.2">
      <c r="D344">
        <v>6.7783699039999998</v>
      </c>
      <c r="E344">
        <v>6.6626329420000001</v>
      </c>
      <c r="H344">
        <v>10.84291649</v>
      </c>
      <c r="K344">
        <v>44.475570679999997</v>
      </c>
      <c r="L344">
        <v>1.9325429199999999</v>
      </c>
      <c r="S344">
        <v>1.5117188690000001</v>
      </c>
      <c r="AB344">
        <v>0.142476723</v>
      </c>
      <c r="AI344">
        <v>1.376455188</v>
      </c>
      <c r="AK344">
        <v>6.4524412160000004</v>
      </c>
      <c r="AN344">
        <v>1.4692924022674501</v>
      </c>
      <c r="AP344">
        <v>3.72044825553894</v>
      </c>
      <c r="AQ344">
        <v>9.930419921875</v>
      </c>
      <c r="CA344">
        <v>6.6254854202279834E-2</v>
      </c>
    </row>
    <row r="345" spans="2:79" x14ac:dyDescent="0.2">
      <c r="D345">
        <v>6.4252243040000003</v>
      </c>
      <c r="E345">
        <v>6.6517620089999996</v>
      </c>
      <c r="H345">
        <v>10.30875015</v>
      </c>
      <c r="K345">
        <v>54.009025569999999</v>
      </c>
      <c r="L345">
        <v>1.9050217869999999</v>
      </c>
      <c r="S345">
        <v>0.75542163799999995</v>
      </c>
      <c r="AB345">
        <v>0.14168244599999999</v>
      </c>
      <c r="AI345">
        <v>1.309087992</v>
      </c>
      <c r="AK345">
        <v>6.9018092160000002</v>
      </c>
      <c r="AN345">
        <v>1.91887235641479</v>
      </c>
      <c r="AP345">
        <v>4.0755515098571697</v>
      </c>
      <c r="AQ345">
        <v>9.3250312805175692</v>
      </c>
      <c r="CA345">
        <v>1.310801506042969E-2</v>
      </c>
    </row>
    <row r="346" spans="2:79" x14ac:dyDescent="0.2">
      <c r="D346">
        <v>6.0761041640000002</v>
      </c>
      <c r="E346">
        <v>6.5987367629999998</v>
      </c>
      <c r="H346">
        <v>10.159062390000001</v>
      </c>
      <c r="K346">
        <v>45.933986660000002</v>
      </c>
      <c r="L346">
        <v>1.6914291379999999</v>
      </c>
      <c r="S346">
        <v>-0.27036645999999998</v>
      </c>
      <c r="AB346">
        <v>0.145623207</v>
      </c>
      <c r="AI346">
        <v>1.167333841</v>
      </c>
      <c r="AK346">
        <v>6.1230082509999999</v>
      </c>
      <c r="AN346">
        <v>2.0658440589904701</v>
      </c>
      <c r="AP346">
        <v>3.75175929069519</v>
      </c>
      <c r="AQ346">
        <v>9.79864501953125</v>
      </c>
      <c r="CA346">
        <v>0</v>
      </c>
    </row>
    <row r="347" spans="2:79" x14ac:dyDescent="0.2">
      <c r="D347">
        <v>6.1850805280000003</v>
      </c>
      <c r="E347">
        <v>6.5645961760000002</v>
      </c>
      <c r="H347">
        <v>10.45362568</v>
      </c>
      <c r="K347">
        <v>39.804176329999997</v>
      </c>
      <c r="L347">
        <v>1.58302772</v>
      </c>
      <c r="S347">
        <v>1.8492406610000001</v>
      </c>
      <c r="AB347">
        <v>0.24653866899999999</v>
      </c>
      <c r="AI347">
        <v>1.232870221</v>
      </c>
      <c r="AK347">
        <v>5.071675301</v>
      </c>
      <c r="AN347">
        <v>1.79186022281646</v>
      </c>
      <c r="AP347">
        <v>3.56444191932678</v>
      </c>
      <c r="AQ347">
        <v>8.4467029571533203</v>
      </c>
      <c r="CA347">
        <v>1.3396501541139916E-2</v>
      </c>
    </row>
    <row r="348" spans="2:79" x14ac:dyDescent="0.2">
      <c r="D348">
        <v>6.3541679379999998</v>
      </c>
      <c r="E348">
        <v>6.4152479170000003</v>
      </c>
      <c r="H348">
        <v>9.9190130229999998</v>
      </c>
      <c r="K348">
        <v>44.173110960000002</v>
      </c>
      <c r="L348">
        <v>1.49740684</v>
      </c>
      <c r="S348">
        <v>-0.55436211800000001</v>
      </c>
      <c r="AB348">
        <v>0.345758915</v>
      </c>
      <c r="AI348">
        <v>1.4152882099999999</v>
      </c>
      <c r="AK348">
        <v>5.2851457599999998</v>
      </c>
      <c r="AN348">
        <v>1.66311490535736</v>
      </c>
      <c r="AP348">
        <v>3.23247075080871</v>
      </c>
      <c r="AQ348">
        <v>7.8993730545043901</v>
      </c>
    </row>
    <row r="349" spans="2:79" x14ac:dyDescent="0.2">
      <c r="D349">
        <v>6.0805377959999998</v>
      </c>
      <c r="E349">
        <v>6.4104809759999997</v>
      </c>
      <c r="H349">
        <v>9.6183195109999993</v>
      </c>
      <c r="K349">
        <v>49.964477539999997</v>
      </c>
      <c r="L349">
        <v>1.3853354449999999</v>
      </c>
      <c r="S349">
        <v>-0.14309746000000001</v>
      </c>
      <c r="AB349">
        <v>0.25049468899999999</v>
      </c>
      <c r="AI349">
        <v>1.354863763</v>
      </c>
      <c r="AK349">
        <v>4.5981979370000001</v>
      </c>
      <c r="AN349">
        <v>1.6172908544540401</v>
      </c>
      <c r="AP349">
        <v>2.8937857151031401</v>
      </c>
      <c r="AQ349">
        <v>6.7097625732421804</v>
      </c>
    </row>
    <row r="350" spans="2:79" x14ac:dyDescent="0.2">
      <c r="D350">
        <v>5.2284479140000002</v>
      </c>
      <c r="E350">
        <v>6.2943272590000001</v>
      </c>
      <c r="H350">
        <v>9.7872905729999999</v>
      </c>
      <c r="K350">
        <v>42.201187130000001</v>
      </c>
      <c r="L350">
        <v>1.305066109</v>
      </c>
      <c r="S350">
        <v>1.429311633</v>
      </c>
      <c r="AI350">
        <v>1.3747001889999999</v>
      </c>
      <c r="AK350">
        <v>5.7738857269999997</v>
      </c>
      <c r="AN350">
        <v>1.3237950801849301</v>
      </c>
      <c r="AP350">
        <v>3.8267719745635902</v>
      </c>
      <c r="AQ350">
        <v>6.9441256523132298</v>
      </c>
    </row>
    <row r="351" spans="2:79" x14ac:dyDescent="0.2">
      <c r="D351">
        <v>5.0410814290000001</v>
      </c>
      <c r="E351">
        <v>6.1720643040000001</v>
      </c>
      <c r="H351">
        <v>9.4439744950000009</v>
      </c>
      <c r="K351">
        <v>41.336593630000003</v>
      </c>
      <c r="L351">
        <v>1.2937519550000001</v>
      </c>
      <c r="S351">
        <v>-0.175315842</v>
      </c>
      <c r="AI351">
        <v>1.4168903829999999</v>
      </c>
      <c r="AK351">
        <v>4.4390459059999996</v>
      </c>
      <c r="AN351">
        <v>1.6583663225173899</v>
      </c>
      <c r="AP351">
        <v>3.48833107948303</v>
      </c>
      <c r="AQ351">
        <v>7.4162130355834899</v>
      </c>
    </row>
    <row r="352" spans="2:79" x14ac:dyDescent="0.2">
      <c r="D352">
        <v>5.5746259690000004</v>
      </c>
      <c r="E352">
        <v>6.1243786809999996</v>
      </c>
      <c r="H352">
        <v>9.2915220260000009</v>
      </c>
      <c r="K352">
        <v>34.646125789999999</v>
      </c>
      <c r="L352">
        <v>1.442211986</v>
      </c>
      <c r="S352">
        <v>1.0069434639999999</v>
      </c>
      <c r="AI352">
        <v>1.405141473</v>
      </c>
      <c r="AK352">
        <v>3.8022956849999998</v>
      </c>
      <c r="AN352">
        <v>1.8310747146606401</v>
      </c>
      <c r="AP352">
        <v>3.23442435264587</v>
      </c>
      <c r="AQ352">
        <v>7.06329250335693</v>
      </c>
    </row>
    <row r="353" spans="4:43" x14ac:dyDescent="0.2">
      <c r="D353">
        <v>5.4009828569999998</v>
      </c>
      <c r="E353">
        <v>6.0814642909999996</v>
      </c>
      <c r="H353">
        <v>8.9921894069999997</v>
      </c>
      <c r="K353">
        <v>31.282207490000001</v>
      </c>
      <c r="L353">
        <v>1.4714146850000001</v>
      </c>
      <c r="S353">
        <v>0.411160737</v>
      </c>
      <c r="AI353">
        <v>1.4841822389999999</v>
      </c>
      <c r="AK353">
        <v>5.0335292819999999</v>
      </c>
      <c r="AN353">
        <v>1.9007087945938099</v>
      </c>
      <c r="AP353">
        <v>3.49388480186462</v>
      </c>
      <c r="AQ353">
        <v>6.5019822120666504</v>
      </c>
    </row>
    <row r="354" spans="4:43" x14ac:dyDescent="0.2">
      <c r="D354">
        <v>4.758542061</v>
      </c>
      <c r="E354">
        <v>5.9035053250000002</v>
      </c>
      <c r="H354">
        <v>8.7318696980000006</v>
      </c>
      <c r="K354">
        <v>40.076770779999997</v>
      </c>
      <c r="L354">
        <v>1.4169846770000001</v>
      </c>
      <c r="S354">
        <v>0.21907037500000001</v>
      </c>
      <c r="AI354">
        <v>1.421239495</v>
      </c>
      <c r="AK354">
        <v>3.7745232579999999</v>
      </c>
      <c r="AN354">
        <v>1.28849577903747</v>
      </c>
      <c r="AP354">
        <v>3.19279837608337</v>
      </c>
      <c r="AQ354">
        <v>6.9238810539245597</v>
      </c>
    </row>
    <row r="355" spans="4:43" x14ac:dyDescent="0.2">
      <c r="D355">
        <v>4.6329154969999999</v>
      </c>
      <c r="E355">
        <v>5.676724911</v>
      </c>
      <c r="H355">
        <v>8.5962085720000001</v>
      </c>
      <c r="K355">
        <v>46.929649349999998</v>
      </c>
      <c r="L355">
        <v>1.454443693</v>
      </c>
      <c r="S355">
        <v>1.0078420640000001</v>
      </c>
      <c r="AI355">
        <v>1.333273172</v>
      </c>
      <c r="AK355">
        <v>3.319812298</v>
      </c>
      <c r="AN355">
        <v>1.4171130657196001</v>
      </c>
      <c r="AP355">
        <v>2.5095083713531401</v>
      </c>
      <c r="AQ355">
        <v>5.7787270545959402</v>
      </c>
    </row>
    <row r="356" spans="4:43" x14ac:dyDescent="0.2">
      <c r="D356">
        <v>5.2017040249999997</v>
      </c>
      <c r="E356">
        <v>5.5090680120000002</v>
      </c>
      <c r="H356">
        <v>8.2948398589999996</v>
      </c>
      <c r="K356">
        <v>44.209960940000002</v>
      </c>
      <c r="L356">
        <v>1.3174506429999999</v>
      </c>
      <c r="S356">
        <v>-0.18956382599999999</v>
      </c>
      <c r="AI356">
        <v>1.3104611639999999</v>
      </c>
      <c r="AK356">
        <v>3.6098837850000001</v>
      </c>
      <c r="AN356">
        <v>1.33380758762359</v>
      </c>
      <c r="AP356">
        <v>2.23326420783996</v>
      </c>
      <c r="AQ356">
        <v>5.4718713760375897</v>
      </c>
    </row>
    <row r="357" spans="4:43" x14ac:dyDescent="0.2">
      <c r="D357">
        <v>5.5127239230000002</v>
      </c>
      <c r="E357">
        <v>5.2351717950000003</v>
      </c>
      <c r="H357">
        <v>8.3672494890000007</v>
      </c>
      <c r="K357">
        <v>44.857559199999997</v>
      </c>
      <c r="L357">
        <v>1.2102719550000001</v>
      </c>
      <c r="S357">
        <v>0.83924132600000001</v>
      </c>
      <c r="AI357">
        <v>1.195638776</v>
      </c>
      <c r="AK357">
        <v>3.8761496539999998</v>
      </c>
      <c r="AN357">
        <v>1.4857861995696999</v>
      </c>
      <c r="AP357">
        <v>2.4683711528778001</v>
      </c>
      <c r="AQ357">
        <v>5.0518064498901296</v>
      </c>
    </row>
    <row r="358" spans="4:43" x14ac:dyDescent="0.2">
      <c r="D358">
        <v>5.0175876620000004</v>
      </c>
      <c r="E358">
        <v>5.1806201930000002</v>
      </c>
      <c r="H358">
        <v>8.2583236689999993</v>
      </c>
      <c r="K358">
        <v>48.06336975</v>
      </c>
      <c r="L358">
        <v>1.11410141</v>
      </c>
      <c r="S358">
        <v>0.57578265699999998</v>
      </c>
      <c r="AI358">
        <v>1.123388767</v>
      </c>
      <c r="AK358">
        <v>3.6965532300000001</v>
      </c>
      <c r="AN358">
        <v>1.1455675363540601</v>
      </c>
      <c r="AP358">
        <v>2.8050413131713801</v>
      </c>
    </row>
    <row r="359" spans="4:43" x14ac:dyDescent="0.2">
      <c r="D359">
        <v>4.6125974660000004</v>
      </c>
      <c r="E359">
        <v>5.1409497259999997</v>
      </c>
      <c r="H359">
        <v>8.0611104969999996</v>
      </c>
      <c r="K359">
        <v>53.814235689999997</v>
      </c>
      <c r="L359">
        <v>0.85540562899999995</v>
      </c>
      <c r="S359">
        <v>-0.389933735</v>
      </c>
      <c r="AI359">
        <v>1.0562499759999999</v>
      </c>
      <c r="AK359">
        <v>3.2966194149999999</v>
      </c>
      <c r="AN359">
        <v>1.3214851617813099</v>
      </c>
      <c r="AP359">
        <v>2.97392582893371</v>
      </c>
    </row>
    <row r="360" spans="4:43" x14ac:dyDescent="0.2">
      <c r="D360">
        <v>4.7044105529999998</v>
      </c>
      <c r="E360">
        <v>5.1132931709999996</v>
      </c>
      <c r="H360">
        <v>7.8688998220000004</v>
      </c>
      <c r="K360">
        <v>36.70225525</v>
      </c>
      <c r="L360">
        <v>0.77773577000000005</v>
      </c>
      <c r="S360">
        <v>0.74752861299999995</v>
      </c>
      <c r="AI360">
        <v>0.94486099499999998</v>
      </c>
      <c r="AK360">
        <v>3.4174671170000002</v>
      </c>
      <c r="AN360">
        <v>1.3026165962219201</v>
      </c>
      <c r="AP360">
        <v>2.5867788791656401</v>
      </c>
    </row>
    <row r="361" spans="4:43" x14ac:dyDescent="0.2">
      <c r="D361">
        <v>4.7797927859999998</v>
      </c>
      <c r="E361">
        <v>5.0701851839999996</v>
      </c>
      <c r="H361">
        <v>7.731833935</v>
      </c>
      <c r="K361">
        <v>51.759082790000001</v>
      </c>
      <c r="L361">
        <v>0.76596260100000002</v>
      </c>
      <c r="S361">
        <v>-0.16498269099999999</v>
      </c>
      <c r="AI361">
        <v>0.93868118499999997</v>
      </c>
      <c r="AK361">
        <v>5.1473603250000002</v>
      </c>
      <c r="AN361">
        <v>0.71543300151824996</v>
      </c>
      <c r="AP361">
        <v>2.26622319221496</v>
      </c>
    </row>
    <row r="362" spans="4:43" x14ac:dyDescent="0.2">
      <c r="D362">
        <v>4.6205711359999997</v>
      </c>
      <c r="E362">
        <v>4.7230491639999999</v>
      </c>
      <c r="H362">
        <v>7.7234964369999997</v>
      </c>
      <c r="K362">
        <v>48.57064819</v>
      </c>
      <c r="L362">
        <v>0.71107387499999997</v>
      </c>
      <c r="S362">
        <v>0.48721423699999999</v>
      </c>
      <c r="AI362">
        <v>0.923117042</v>
      </c>
      <c r="AK362">
        <v>4.0566611290000001</v>
      </c>
      <c r="AN362">
        <v>0.69181466102600098</v>
      </c>
      <c r="AP362">
        <v>2.5975825786590501</v>
      </c>
    </row>
    <row r="363" spans="4:43" x14ac:dyDescent="0.2">
      <c r="D363">
        <v>4.560438156</v>
      </c>
      <c r="H363">
        <v>7.191282749</v>
      </c>
      <c r="K363">
        <v>49.271015169999998</v>
      </c>
      <c r="S363">
        <v>1.2555128339999999</v>
      </c>
      <c r="AI363">
        <v>0.89794004000000005</v>
      </c>
      <c r="AK363">
        <v>2.5149116519999999</v>
      </c>
      <c r="AN363">
        <v>0.921899855136871</v>
      </c>
      <c r="AP363">
        <v>2.42052006721496</v>
      </c>
    </row>
    <row r="364" spans="4:43" x14ac:dyDescent="0.2">
      <c r="D364">
        <v>4.4754800799999996</v>
      </c>
      <c r="H364">
        <v>7.349516392</v>
      </c>
      <c r="K364">
        <v>45.03959656</v>
      </c>
      <c r="S364">
        <v>-0.52458310100000005</v>
      </c>
      <c r="AI364">
        <v>0.96484983000000002</v>
      </c>
      <c r="AK364">
        <v>1.98665154</v>
      </c>
      <c r="AN364">
        <v>0.96823859214782704</v>
      </c>
      <c r="AP364">
        <v>2.5784175395965501</v>
      </c>
    </row>
    <row r="365" spans="4:43" x14ac:dyDescent="0.2">
      <c r="D365">
        <v>4.1916742320000004</v>
      </c>
      <c r="H365">
        <v>7.730188847</v>
      </c>
      <c r="K365">
        <v>42.84030533</v>
      </c>
      <c r="S365">
        <v>0.69894415099999996</v>
      </c>
      <c r="AI365">
        <v>0.926779032</v>
      </c>
      <c r="AK365">
        <v>3.9463396070000001</v>
      </c>
      <c r="AN365">
        <v>0.48907041549682601</v>
      </c>
      <c r="AP365">
        <v>1.73448681831359</v>
      </c>
    </row>
    <row r="366" spans="4:43" x14ac:dyDescent="0.2">
      <c r="D366">
        <v>4.0302872660000002</v>
      </c>
      <c r="H366">
        <v>6.8488912580000001</v>
      </c>
      <c r="K366">
        <v>45.447921749999999</v>
      </c>
      <c r="S366">
        <v>0.66955000200000003</v>
      </c>
      <c r="AI366">
        <v>0.83568406100000003</v>
      </c>
      <c r="AK366">
        <v>2.8809700010000001</v>
      </c>
      <c r="AN366">
        <v>0.72210770845413197</v>
      </c>
      <c r="AP366">
        <v>1.23119044303894</v>
      </c>
    </row>
    <row r="367" spans="4:43" x14ac:dyDescent="0.2">
      <c r="D367">
        <v>4.097074986</v>
      </c>
      <c r="H367">
        <v>6.9978952410000002</v>
      </c>
      <c r="K367">
        <v>43.936408999999998</v>
      </c>
      <c r="S367">
        <v>-0.398469776</v>
      </c>
      <c r="AI367">
        <v>0.78365158999999995</v>
      </c>
      <c r="AK367">
        <v>1.992296815</v>
      </c>
      <c r="AN367">
        <v>0.29184535145759599</v>
      </c>
      <c r="AP367">
        <v>1.88682973384857</v>
      </c>
    </row>
    <row r="368" spans="4:43" x14ac:dyDescent="0.2">
      <c r="D368">
        <v>3.8118414879999998</v>
      </c>
      <c r="H368">
        <v>6.8883595470000003</v>
      </c>
      <c r="K368">
        <v>52.520023350000002</v>
      </c>
      <c r="S368">
        <v>0.85310441299999995</v>
      </c>
      <c r="AI368">
        <v>0.70720535500000004</v>
      </c>
      <c r="AK368">
        <v>2.733266354</v>
      </c>
      <c r="AN368">
        <v>0.49683612585067699</v>
      </c>
      <c r="AP368">
        <v>1.89427578449249</v>
      </c>
    </row>
    <row r="369" spans="4:42" x14ac:dyDescent="0.2">
      <c r="D369">
        <v>3.697693348</v>
      </c>
      <c r="H369">
        <v>5.6758403780000002</v>
      </c>
      <c r="K369">
        <v>37.857975009999997</v>
      </c>
      <c r="S369">
        <v>-1.9679319000000001E-2</v>
      </c>
      <c r="AI369">
        <v>0.62602835899999998</v>
      </c>
      <c r="AK369">
        <v>3.1647844310000002</v>
      </c>
      <c r="AN369">
        <v>0.23825509846210499</v>
      </c>
      <c r="AP369">
        <v>1.95903384685516</v>
      </c>
    </row>
    <row r="370" spans="4:42" x14ac:dyDescent="0.2">
      <c r="D370">
        <v>3.6437463760000002</v>
      </c>
      <c r="H370">
        <v>6.5757746700000004</v>
      </c>
      <c r="K370">
        <v>37.20910645</v>
      </c>
      <c r="S370">
        <v>0.54728633199999999</v>
      </c>
      <c r="AI370">
        <v>0.63083463900000003</v>
      </c>
      <c r="AK370">
        <v>1.3349488970000001</v>
      </c>
      <c r="AN370">
        <v>4.7512155026197003E-2</v>
      </c>
      <c r="AP370">
        <v>1.70970678329467</v>
      </c>
    </row>
    <row r="371" spans="4:42" x14ac:dyDescent="0.2">
      <c r="D371">
        <v>3.0558495520000002</v>
      </c>
      <c r="H371">
        <v>6.6358728410000003</v>
      </c>
      <c r="K371">
        <v>45.021659849999999</v>
      </c>
      <c r="S371">
        <v>0.55620747800000003</v>
      </c>
      <c r="AI371">
        <v>0.74085080599999997</v>
      </c>
      <c r="AK371">
        <v>1.4760929350000001</v>
      </c>
      <c r="AN371">
        <v>0.18928574025631001</v>
      </c>
      <c r="AP371">
        <v>1.57536792755127</v>
      </c>
    </row>
    <row r="372" spans="4:42" x14ac:dyDescent="0.2">
      <c r="D372">
        <v>2.8046431539999999</v>
      </c>
      <c r="H372">
        <v>5.7837047579999998</v>
      </c>
      <c r="K372">
        <v>41.742118840000003</v>
      </c>
      <c r="S372">
        <v>-0.40424585299999999</v>
      </c>
      <c r="AI372">
        <v>0.90877366100000001</v>
      </c>
      <c r="AK372">
        <v>1.2502627369999999</v>
      </c>
    </row>
    <row r="373" spans="4:42" x14ac:dyDescent="0.2">
      <c r="D373">
        <v>2.65996933</v>
      </c>
      <c r="H373">
        <v>6.8182611470000003</v>
      </c>
      <c r="K373">
        <v>38.917297359999999</v>
      </c>
      <c r="S373">
        <v>0.98640418100000005</v>
      </c>
      <c r="AI373">
        <v>0.90228879500000003</v>
      </c>
      <c r="AK373">
        <v>1.247668386</v>
      </c>
    </row>
    <row r="374" spans="4:42" x14ac:dyDescent="0.2">
      <c r="D374">
        <v>2.4441447260000002</v>
      </c>
      <c r="H374">
        <v>5.9849171639999996</v>
      </c>
      <c r="K374">
        <v>39.353923799999997</v>
      </c>
      <c r="S374">
        <v>-1.0822356E-2</v>
      </c>
      <c r="AI374">
        <v>0.770986795</v>
      </c>
      <c r="AK374">
        <v>2.0208315849999998</v>
      </c>
    </row>
    <row r="375" spans="4:42" x14ac:dyDescent="0.2">
      <c r="D375">
        <v>2.7942609790000001</v>
      </c>
      <c r="H375">
        <v>5.3669481279999998</v>
      </c>
      <c r="K375">
        <v>41.31423187</v>
      </c>
      <c r="S375">
        <v>-0.24077936999999999</v>
      </c>
      <c r="AI375">
        <v>0.75359177600000005</v>
      </c>
      <c r="AK375">
        <v>1.6797972919999999</v>
      </c>
    </row>
    <row r="376" spans="4:42" x14ac:dyDescent="0.2">
      <c r="D376">
        <v>3.0576920510000001</v>
      </c>
      <c r="H376">
        <v>6.1923928259999999</v>
      </c>
      <c r="K376">
        <v>48.849472050000003</v>
      </c>
      <c r="S376">
        <v>1.148843646</v>
      </c>
      <c r="AI376">
        <v>0.76366269600000003</v>
      </c>
      <c r="AK376">
        <v>2.3604922290000001</v>
      </c>
    </row>
    <row r="377" spans="4:42" x14ac:dyDescent="0.2">
      <c r="D377">
        <v>2.838020802</v>
      </c>
      <c r="H377">
        <v>4.9512414930000004</v>
      </c>
      <c r="K377">
        <v>39.353668210000002</v>
      </c>
      <c r="S377">
        <v>-0.29513964100000001</v>
      </c>
      <c r="AI377">
        <v>0.73581540599999995</v>
      </c>
      <c r="AK377">
        <v>1.3801155089999999</v>
      </c>
    </row>
    <row r="378" spans="4:42" x14ac:dyDescent="0.2">
      <c r="D378">
        <v>2.7009296420000002</v>
      </c>
      <c r="H378">
        <v>4.9488062859999999</v>
      </c>
      <c r="K378">
        <v>45.189361570000003</v>
      </c>
      <c r="S378">
        <v>0.74438303699999997</v>
      </c>
      <c r="AI378">
        <v>0.72482907799999996</v>
      </c>
      <c r="AK378">
        <v>0.41270762700000002</v>
      </c>
    </row>
    <row r="379" spans="4:42" x14ac:dyDescent="0.2">
      <c r="D379">
        <v>2.744945049</v>
      </c>
      <c r="H379">
        <v>5.756902695</v>
      </c>
      <c r="K379">
        <v>42.197002410000003</v>
      </c>
      <c r="S379">
        <v>0.21085500700000001</v>
      </c>
      <c r="AI379">
        <v>0.73535764199999998</v>
      </c>
      <c r="AK379">
        <v>0.94600230500000004</v>
      </c>
    </row>
    <row r="380" spans="4:42" x14ac:dyDescent="0.2">
      <c r="D380">
        <v>2.4598627089999998</v>
      </c>
      <c r="H380">
        <v>4.9425559039999998</v>
      </c>
      <c r="K380">
        <v>38.70537186</v>
      </c>
      <c r="S380">
        <v>-1.1265287399999999</v>
      </c>
      <c r="AI380">
        <v>0.82362961800000001</v>
      </c>
      <c r="AK380">
        <v>1.012988091</v>
      </c>
    </row>
    <row r="381" spans="4:42" x14ac:dyDescent="0.2">
      <c r="D381">
        <v>2.1984791760000002</v>
      </c>
      <c r="H381">
        <v>5.0215516090000003</v>
      </c>
      <c r="K381">
        <v>34.18361282</v>
      </c>
      <c r="S381">
        <v>1.4452924730000001</v>
      </c>
      <c r="AI381">
        <v>0.92204892599999999</v>
      </c>
      <c r="AK381">
        <v>1.845356464</v>
      </c>
    </row>
    <row r="382" spans="4:42" x14ac:dyDescent="0.2">
      <c r="D382">
        <v>2.5071158410000001</v>
      </c>
      <c r="H382">
        <v>5.1101322170000003</v>
      </c>
      <c r="K382">
        <v>37.124938960000001</v>
      </c>
      <c r="S382">
        <v>0.62269794899999997</v>
      </c>
      <c r="AI382">
        <v>0.883673072</v>
      </c>
      <c r="AK382">
        <v>0.58238536100000005</v>
      </c>
    </row>
    <row r="383" spans="4:42" x14ac:dyDescent="0.2">
      <c r="D383">
        <v>2.4341492649999998</v>
      </c>
      <c r="H383">
        <v>4.6851787570000001</v>
      </c>
      <c r="K383">
        <v>63.720359799999997</v>
      </c>
      <c r="S383">
        <v>-0.63394558400000001</v>
      </c>
      <c r="AI383">
        <v>0.75267636800000004</v>
      </c>
      <c r="AK383">
        <v>6.8316742999999999E-2</v>
      </c>
    </row>
    <row r="384" spans="4:42" x14ac:dyDescent="0.2">
      <c r="D384">
        <v>1.6715803149999999</v>
      </c>
      <c r="H384">
        <v>4.7949600219999997</v>
      </c>
      <c r="K384">
        <v>48.64899063</v>
      </c>
      <c r="S384">
        <v>1.0378136630000001</v>
      </c>
      <c r="AI384">
        <v>0.58971250099999994</v>
      </c>
      <c r="AK384">
        <v>0.49693614200000003</v>
      </c>
    </row>
    <row r="385" spans="4:37" x14ac:dyDescent="0.2">
      <c r="D385">
        <v>1.507946491</v>
      </c>
      <c r="H385">
        <v>4.4180474280000004</v>
      </c>
      <c r="K385">
        <v>50.223522189999997</v>
      </c>
      <c r="S385">
        <v>1.7544792999999999E-2</v>
      </c>
      <c r="AI385">
        <v>0.58666074300000004</v>
      </c>
      <c r="AK385">
        <v>0.29826670900000002</v>
      </c>
    </row>
    <row r="386" spans="4:37" x14ac:dyDescent="0.2">
      <c r="D386">
        <v>1.598013401</v>
      </c>
      <c r="H386">
        <v>3.9900963310000002</v>
      </c>
      <c r="K386">
        <v>40.141082760000003</v>
      </c>
      <c r="S386">
        <v>-2.8536288E-2</v>
      </c>
      <c r="AI386">
        <v>0.70972287700000003</v>
      </c>
      <c r="AK386">
        <v>0.27629405299999998</v>
      </c>
    </row>
    <row r="387" spans="4:37" x14ac:dyDescent="0.2">
      <c r="D387">
        <v>1.5621271130000001</v>
      </c>
      <c r="H387">
        <v>3.8158869740000001</v>
      </c>
      <c r="K387">
        <v>42.037647249999999</v>
      </c>
      <c r="S387">
        <v>0.32156559800000001</v>
      </c>
      <c r="AI387">
        <v>0.61763602500000003</v>
      </c>
      <c r="AK387">
        <v>1.823535562</v>
      </c>
    </row>
    <row r="388" spans="4:37" x14ac:dyDescent="0.2">
      <c r="D388">
        <v>1.1905331610000001</v>
      </c>
      <c r="H388">
        <v>3.6546609399999999</v>
      </c>
      <c r="K388">
        <v>44.217247010000001</v>
      </c>
      <c r="S388">
        <v>-9.0020522000000006E-2</v>
      </c>
      <c r="AI388">
        <v>0.568655252</v>
      </c>
      <c r="AK388">
        <v>1.3433412309999999</v>
      </c>
    </row>
    <row r="389" spans="4:37" x14ac:dyDescent="0.2">
      <c r="D389">
        <v>1.089104176</v>
      </c>
      <c r="H389">
        <v>3.3816921710000001</v>
      </c>
      <c r="K389">
        <v>33.317935939999998</v>
      </c>
      <c r="S389">
        <v>0.64708661999999995</v>
      </c>
      <c r="AI389">
        <v>0.63609910000000003</v>
      </c>
      <c r="AK389">
        <v>2.524067879</v>
      </c>
    </row>
    <row r="390" spans="4:37" x14ac:dyDescent="0.2">
      <c r="D390">
        <v>1.448735237</v>
      </c>
      <c r="H390">
        <v>3.3854715820000001</v>
      </c>
      <c r="K390">
        <v>54.62090302</v>
      </c>
      <c r="S390">
        <v>-0.31554874799999999</v>
      </c>
      <c r="AI390">
        <v>0.62854629799999995</v>
      </c>
      <c r="AK390">
        <v>1.2514830830000001</v>
      </c>
    </row>
    <row r="391" spans="4:37" x14ac:dyDescent="0.2">
      <c r="D391">
        <v>1.2329769129999999</v>
      </c>
      <c r="H391">
        <v>3.8872628210000002</v>
      </c>
      <c r="K391">
        <v>30.933668140000002</v>
      </c>
      <c r="S391">
        <v>8.9298299999999997E-2</v>
      </c>
      <c r="AI391">
        <v>0.74260574599999996</v>
      </c>
      <c r="AK391">
        <v>2.322650909</v>
      </c>
    </row>
    <row r="392" spans="4:37" x14ac:dyDescent="0.2">
      <c r="D392">
        <v>1.280719757</v>
      </c>
      <c r="H392">
        <v>3.3254594800000001</v>
      </c>
      <c r="K392">
        <v>38.01159286</v>
      </c>
      <c r="S392">
        <v>0.76010751700000001</v>
      </c>
      <c r="AI392">
        <v>0.71513992500000001</v>
      </c>
      <c r="AK392">
        <v>1.519580245</v>
      </c>
    </row>
    <row r="393" spans="4:37" x14ac:dyDescent="0.2">
      <c r="D393">
        <v>1.158705235</v>
      </c>
      <c r="H393">
        <v>2.9438242909999999</v>
      </c>
      <c r="K393">
        <v>33.669303890000002</v>
      </c>
      <c r="S393">
        <v>-0.57291066599999996</v>
      </c>
      <c r="AI393">
        <v>0.44681391100000001</v>
      </c>
      <c r="AK393">
        <v>2.4604368210000001</v>
      </c>
    </row>
    <row r="394" spans="4:37" x14ac:dyDescent="0.2">
      <c r="H394">
        <v>3.6528866290000002</v>
      </c>
      <c r="K394">
        <v>41.08330917</v>
      </c>
      <c r="S394">
        <v>1.136715651</v>
      </c>
      <c r="AI394">
        <v>0.354192495</v>
      </c>
      <c r="AK394">
        <v>2.3659868240000002</v>
      </c>
    </row>
    <row r="395" spans="4:37" x14ac:dyDescent="0.2">
      <c r="H395">
        <v>3.4175951480000002</v>
      </c>
      <c r="K395">
        <v>44.633769989999998</v>
      </c>
      <c r="S395">
        <v>-0.12961931500000001</v>
      </c>
      <c r="AI395">
        <v>0.313527942</v>
      </c>
      <c r="AK395">
        <v>3.8828620909999998</v>
      </c>
    </row>
    <row r="396" spans="4:37" x14ac:dyDescent="0.2">
      <c r="H396">
        <v>3.229437828</v>
      </c>
      <c r="K396">
        <v>38.177635189999997</v>
      </c>
      <c r="S396">
        <v>-0.62316358100000002</v>
      </c>
      <c r="AI396">
        <v>0.247839063</v>
      </c>
      <c r="AK396">
        <v>3.9615974430000001</v>
      </c>
    </row>
    <row r="397" spans="4:37" x14ac:dyDescent="0.2">
      <c r="H397">
        <v>3.3836667540000001</v>
      </c>
      <c r="K397">
        <v>39.441997530000002</v>
      </c>
      <c r="S397">
        <v>1.2335630660000001</v>
      </c>
      <c r="AI397">
        <v>0.39699357699999999</v>
      </c>
      <c r="AK397">
        <v>1.057391405</v>
      </c>
    </row>
    <row r="398" spans="4:37" x14ac:dyDescent="0.2">
      <c r="H398">
        <v>2.8171255589999999</v>
      </c>
      <c r="K398">
        <v>36.670410160000003</v>
      </c>
      <c r="S398">
        <v>-0.62220036999999995</v>
      </c>
      <c r="AI398">
        <v>0.51700389400000002</v>
      </c>
      <c r="AK398">
        <v>3.500629902</v>
      </c>
    </row>
    <row r="399" spans="4:37" x14ac:dyDescent="0.2">
      <c r="H399">
        <v>2.9132809640000001</v>
      </c>
      <c r="K399">
        <v>36.455619810000002</v>
      </c>
      <c r="S399">
        <v>-2.8022556000000001E-2</v>
      </c>
      <c r="AI399">
        <v>0.53294938800000002</v>
      </c>
      <c r="AK399">
        <v>4.5852274890000002</v>
      </c>
    </row>
    <row r="400" spans="4:37" x14ac:dyDescent="0.2">
      <c r="H400">
        <v>2.8690609930000002</v>
      </c>
      <c r="K400">
        <v>30.673421860000001</v>
      </c>
      <c r="S400">
        <v>0.768836081</v>
      </c>
      <c r="AI400">
        <v>0.42392542999999999</v>
      </c>
    </row>
    <row r="401" spans="8:35" x14ac:dyDescent="0.2">
      <c r="H401">
        <v>2.355448961</v>
      </c>
      <c r="K401">
        <v>34.773151400000003</v>
      </c>
      <c r="S401">
        <v>-1.257133603</v>
      </c>
      <c r="AI401">
        <v>0.28354448100000001</v>
      </c>
    </row>
    <row r="402" spans="8:35" x14ac:dyDescent="0.2">
      <c r="H402">
        <v>2.372306585</v>
      </c>
      <c r="K402">
        <v>40.465862270000002</v>
      </c>
      <c r="S402">
        <v>0.95823085299999999</v>
      </c>
      <c r="AI402">
        <v>0.29292860599999998</v>
      </c>
    </row>
    <row r="403" spans="8:35" x14ac:dyDescent="0.2">
      <c r="H403">
        <v>1.9297919269999999</v>
      </c>
      <c r="K403">
        <v>40.949829100000002</v>
      </c>
      <c r="S403">
        <v>0.30398055899999998</v>
      </c>
      <c r="AI403">
        <v>0.18901643200000001</v>
      </c>
    </row>
    <row r="404" spans="8:35" x14ac:dyDescent="0.2">
      <c r="H404">
        <v>1.6502652170000001</v>
      </c>
      <c r="K404">
        <v>35.516490939999997</v>
      </c>
      <c r="S404">
        <v>-1.0710116620000001</v>
      </c>
      <c r="AI404">
        <v>0.13835720700000001</v>
      </c>
    </row>
    <row r="405" spans="8:35" x14ac:dyDescent="0.2">
      <c r="H405">
        <v>1.9461207389999999</v>
      </c>
      <c r="K405">
        <v>29.481491089999999</v>
      </c>
      <c r="S405">
        <v>1.539893508</v>
      </c>
      <c r="AI405">
        <v>0.27469438299999999</v>
      </c>
    </row>
    <row r="406" spans="8:35" x14ac:dyDescent="0.2">
      <c r="H406">
        <v>1.603407502</v>
      </c>
      <c r="K406">
        <v>35.84826279</v>
      </c>
      <c r="S406">
        <v>-0.20137286200000001</v>
      </c>
      <c r="AI406">
        <v>0.25523933799999998</v>
      </c>
    </row>
    <row r="407" spans="8:35" x14ac:dyDescent="0.2">
      <c r="H407">
        <v>1.569088101</v>
      </c>
      <c r="K407">
        <v>32.280719759999997</v>
      </c>
      <c r="S407">
        <v>-0.577980995</v>
      </c>
      <c r="AI407">
        <v>0.21480375500000001</v>
      </c>
    </row>
    <row r="408" spans="8:35" x14ac:dyDescent="0.2">
      <c r="H408">
        <v>1.84150207</v>
      </c>
      <c r="K408">
        <v>29.061941149999999</v>
      </c>
      <c r="S408">
        <v>0.97953838100000001</v>
      </c>
      <c r="AI408">
        <v>0.31749534600000001</v>
      </c>
    </row>
    <row r="409" spans="8:35" x14ac:dyDescent="0.2">
      <c r="H409">
        <v>1.630286098</v>
      </c>
      <c r="K409">
        <v>33.412681579999997</v>
      </c>
      <c r="S409">
        <v>-0.75922513000000003</v>
      </c>
      <c r="AI409">
        <v>0.32474330099999998</v>
      </c>
    </row>
    <row r="410" spans="8:35" x14ac:dyDescent="0.2">
      <c r="H410">
        <v>1.6191092730000001</v>
      </c>
      <c r="K410">
        <v>30.547706600000001</v>
      </c>
      <c r="S410">
        <v>0.26778268799999999</v>
      </c>
      <c r="AI410">
        <v>0.33008372800000002</v>
      </c>
    </row>
    <row r="411" spans="8:35" x14ac:dyDescent="0.2">
      <c r="H411">
        <v>1.3243305679999999</v>
      </c>
      <c r="K411">
        <v>28.77957726</v>
      </c>
      <c r="S411">
        <v>0.45640793400000002</v>
      </c>
      <c r="AI411">
        <v>0.35930436799999999</v>
      </c>
    </row>
    <row r="412" spans="8:35" x14ac:dyDescent="0.2">
      <c r="H412">
        <v>1.1202776430000001</v>
      </c>
      <c r="K412">
        <v>37.661483760000003</v>
      </c>
      <c r="S412">
        <v>-0.22345061599999999</v>
      </c>
      <c r="AI412">
        <v>0.36029624900000001</v>
      </c>
    </row>
    <row r="413" spans="8:35" x14ac:dyDescent="0.2">
      <c r="H413">
        <v>1.1171655650000001</v>
      </c>
      <c r="K413">
        <v>44.009567259999997</v>
      </c>
      <c r="S413">
        <v>-4.0537808000000002E-2</v>
      </c>
      <c r="AI413">
        <v>0.35259059100000001</v>
      </c>
    </row>
    <row r="414" spans="8:35" x14ac:dyDescent="0.2">
      <c r="H414">
        <v>0.68248546099999996</v>
      </c>
      <c r="K414">
        <v>69.791069030000003</v>
      </c>
      <c r="S414">
        <v>2.8263090000000001E-2</v>
      </c>
      <c r="AI414">
        <v>0.34602928199999999</v>
      </c>
    </row>
    <row r="415" spans="8:35" x14ac:dyDescent="0.2">
      <c r="H415">
        <v>0.86170279999999999</v>
      </c>
      <c r="K415">
        <v>32.970981600000002</v>
      </c>
      <c r="S415">
        <v>0.56756734799999997</v>
      </c>
      <c r="AI415">
        <v>0.41316789399999998</v>
      </c>
    </row>
    <row r="416" spans="8:35" x14ac:dyDescent="0.2">
      <c r="H416">
        <v>0.90204024299999996</v>
      </c>
      <c r="K416">
        <v>41.98415756</v>
      </c>
      <c r="S416">
        <v>-0.22621050500000001</v>
      </c>
      <c r="AI416">
        <v>0.42117890699999999</v>
      </c>
    </row>
    <row r="417" spans="8:35" x14ac:dyDescent="0.2">
      <c r="H417">
        <v>0.40546101299999998</v>
      </c>
      <c r="K417">
        <v>33.728729250000001</v>
      </c>
      <c r="S417">
        <v>-0.41958460199999997</v>
      </c>
      <c r="AI417">
        <v>0.220220417</v>
      </c>
    </row>
    <row r="418" spans="8:35" x14ac:dyDescent="0.2">
      <c r="H418">
        <v>0.54384154100000004</v>
      </c>
      <c r="K418">
        <v>31.91180992</v>
      </c>
      <c r="S418">
        <v>0.414434105</v>
      </c>
      <c r="AI418">
        <v>6.063499E-3</v>
      </c>
    </row>
    <row r="419" spans="8:35" x14ac:dyDescent="0.2">
      <c r="H419">
        <v>0.48896449800000003</v>
      </c>
      <c r="K419">
        <v>35.677921300000001</v>
      </c>
      <c r="S419">
        <v>-0.477924138</v>
      </c>
      <c r="AI419">
        <v>-3.5364120999999998E-2</v>
      </c>
    </row>
    <row r="420" spans="8:35" x14ac:dyDescent="0.2">
      <c r="H420">
        <v>0.35359698499999997</v>
      </c>
      <c r="K420">
        <v>32.708099369999999</v>
      </c>
      <c r="S420">
        <v>9.0581736999999996E-2</v>
      </c>
      <c r="AI420">
        <v>3.3376716000000001E-2</v>
      </c>
    </row>
    <row r="421" spans="8:35" x14ac:dyDescent="0.2">
      <c r="H421">
        <v>3.0563086E-2</v>
      </c>
      <c r="K421">
        <v>32.195705410000002</v>
      </c>
      <c r="S421">
        <v>0.48156604200000003</v>
      </c>
      <c r="AI421">
        <v>9.7692497000000003E-2</v>
      </c>
    </row>
    <row r="422" spans="8:35" x14ac:dyDescent="0.2">
      <c r="H422">
        <v>-0.42706739900000001</v>
      </c>
      <c r="K422">
        <v>34.643890380000002</v>
      </c>
      <c r="S422">
        <v>-2.8215641E-2</v>
      </c>
      <c r="AI422">
        <v>0.12950709499999999</v>
      </c>
    </row>
    <row r="423" spans="8:35" x14ac:dyDescent="0.2">
      <c r="H423">
        <v>-0.23097780300000001</v>
      </c>
      <c r="K423">
        <v>39.326789859999998</v>
      </c>
      <c r="S423">
        <v>0.40416502999999998</v>
      </c>
      <c r="AI423">
        <v>8.8537223999999998E-2</v>
      </c>
    </row>
    <row r="424" spans="8:35" x14ac:dyDescent="0.2">
      <c r="H424">
        <v>-0.39298480699999999</v>
      </c>
      <c r="K424">
        <v>44.308017730000003</v>
      </c>
      <c r="S424">
        <v>-1.6149381000000001E-2</v>
      </c>
      <c r="AI424">
        <v>0.11951242400000001</v>
      </c>
    </row>
    <row r="425" spans="8:35" x14ac:dyDescent="0.2">
      <c r="H425">
        <v>-0.61267554800000001</v>
      </c>
      <c r="K425">
        <v>34.189647669999999</v>
      </c>
      <c r="S425">
        <v>-0.12057028</v>
      </c>
      <c r="AI425">
        <v>0.200460464</v>
      </c>
    </row>
    <row r="426" spans="8:35" x14ac:dyDescent="0.2">
      <c r="H426">
        <v>-0.19988961499999999</v>
      </c>
      <c r="K426">
        <v>31.591772079999998</v>
      </c>
      <c r="S426">
        <v>0.38028982300000003</v>
      </c>
      <c r="AI426">
        <v>0.18131065399999999</v>
      </c>
    </row>
    <row r="427" spans="8:35" x14ac:dyDescent="0.2">
      <c r="H427">
        <v>-0.31355920399999998</v>
      </c>
      <c r="K427">
        <v>32.950359339999999</v>
      </c>
      <c r="S427">
        <v>-0.14547236299999999</v>
      </c>
      <c r="AI427">
        <v>0.17352870100000001</v>
      </c>
    </row>
    <row r="428" spans="8:35" x14ac:dyDescent="0.2">
      <c r="H428">
        <v>-0.436618805</v>
      </c>
      <c r="K428">
        <v>36.935955049999997</v>
      </c>
      <c r="S428">
        <v>0.102583893</v>
      </c>
      <c r="AI428">
        <v>0.148809463</v>
      </c>
    </row>
    <row r="429" spans="8:35" x14ac:dyDescent="0.2">
      <c r="H429">
        <v>-0.564310431</v>
      </c>
      <c r="K429">
        <v>38.073932650000003</v>
      </c>
      <c r="S429">
        <v>0.41083988500000002</v>
      </c>
      <c r="AI429">
        <v>0.10013393299999999</v>
      </c>
    </row>
    <row r="430" spans="8:35" x14ac:dyDescent="0.2">
      <c r="H430">
        <v>-0.82645052699999999</v>
      </c>
      <c r="K430">
        <v>32.066600800000003</v>
      </c>
      <c r="S430">
        <v>2.5310703E-2</v>
      </c>
      <c r="AI430">
        <v>6.9387451000000003E-2</v>
      </c>
    </row>
    <row r="431" spans="8:35" x14ac:dyDescent="0.2">
      <c r="H431">
        <v>-0.65433442600000002</v>
      </c>
      <c r="K431">
        <v>31.06310272</v>
      </c>
      <c r="S431">
        <v>-8.3838009999999998E-3</v>
      </c>
      <c r="AI431">
        <v>4.0166892000000003E-2</v>
      </c>
    </row>
    <row r="432" spans="8:35" x14ac:dyDescent="0.2">
      <c r="H432">
        <v>-1.458139181</v>
      </c>
      <c r="K432">
        <v>37.587036130000001</v>
      </c>
      <c r="S432">
        <v>-0.127822414</v>
      </c>
      <c r="AI432">
        <v>6.6335699999999997E-2</v>
      </c>
    </row>
    <row r="433" spans="8:35" x14ac:dyDescent="0.2">
      <c r="H433">
        <v>-1.741916418</v>
      </c>
      <c r="K433">
        <v>38.935592649999997</v>
      </c>
      <c r="S433">
        <v>7.0194489999999997E-3</v>
      </c>
      <c r="AI433">
        <v>0.12012292400000001</v>
      </c>
    </row>
    <row r="434" spans="8:35" x14ac:dyDescent="0.2">
      <c r="H434">
        <v>-1.0527813429999999</v>
      </c>
      <c r="K434">
        <v>40.64773941</v>
      </c>
      <c r="S434">
        <v>0.42650038000000001</v>
      </c>
      <c r="AI434">
        <v>8.6324707000000001E-2</v>
      </c>
    </row>
    <row r="435" spans="8:35" x14ac:dyDescent="0.2">
      <c r="H435">
        <v>-1.4167892929999999</v>
      </c>
      <c r="K435">
        <v>36.613246920000002</v>
      </c>
      <c r="S435">
        <v>9.0581736999999996E-2</v>
      </c>
      <c r="AI435">
        <v>6.2749877999999995E-2</v>
      </c>
    </row>
    <row r="436" spans="8:35" x14ac:dyDescent="0.2">
      <c r="H436">
        <v>-1.3763573170000001</v>
      </c>
      <c r="K436">
        <v>36.795906070000001</v>
      </c>
      <c r="S436">
        <v>-0.196880162</v>
      </c>
      <c r="AI436">
        <v>1.6515769E-2</v>
      </c>
    </row>
    <row r="437" spans="8:35" x14ac:dyDescent="0.2">
      <c r="H437">
        <v>-1.3982418780000001</v>
      </c>
      <c r="K437">
        <v>33.63845062</v>
      </c>
      <c r="S437">
        <v>0.25815555499999998</v>
      </c>
      <c r="AI437">
        <v>-9.1058843E-2</v>
      </c>
    </row>
    <row r="438" spans="8:35" x14ac:dyDescent="0.2">
      <c r="H438">
        <v>-1.883873701</v>
      </c>
      <c r="K438">
        <v>31.580860139999999</v>
      </c>
      <c r="S438">
        <v>0.26566481600000003</v>
      </c>
      <c r="AI438">
        <v>-0.15537467599999999</v>
      </c>
    </row>
    <row r="439" spans="8:35" x14ac:dyDescent="0.2">
      <c r="H439">
        <v>-1.27875936</v>
      </c>
      <c r="K439">
        <v>28.00634003</v>
      </c>
      <c r="S439">
        <v>-0.30476683399999999</v>
      </c>
      <c r="AI439">
        <v>-0.13744542000000001</v>
      </c>
    </row>
    <row r="440" spans="8:35" x14ac:dyDescent="0.2">
      <c r="H440">
        <v>-1.8847957849999999</v>
      </c>
      <c r="K440">
        <v>34.966125490000003</v>
      </c>
      <c r="S440">
        <v>-0.16536778199999999</v>
      </c>
      <c r="AI440">
        <v>-7.9767196999999998E-2</v>
      </c>
    </row>
    <row r="441" spans="8:35" x14ac:dyDescent="0.2">
      <c r="H441">
        <v>-2.5655722619999999</v>
      </c>
      <c r="K441">
        <v>31.686901089999999</v>
      </c>
      <c r="S441">
        <v>0.36110034600000002</v>
      </c>
      <c r="AI441">
        <v>1.1175187E-2</v>
      </c>
    </row>
    <row r="442" spans="8:35" x14ac:dyDescent="0.2">
      <c r="H442">
        <v>-1.6802505249999999</v>
      </c>
      <c r="K442">
        <v>43.876647949999999</v>
      </c>
      <c r="S442">
        <v>8.4549025E-2</v>
      </c>
      <c r="AI442">
        <v>4.5507468000000002E-2</v>
      </c>
    </row>
    <row r="443" spans="8:35" x14ac:dyDescent="0.2">
      <c r="H443">
        <v>-2.3037252430000001</v>
      </c>
      <c r="K443">
        <v>36.122406009999999</v>
      </c>
      <c r="S443">
        <v>-0.38280966900000002</v>
      </c>
      <c r="AI443">
        <v>8.2357436000000006E-2</v>
      </c>
    </row>
    <row r="444" spans="8:35" x14ac:dyDescent="0.2">
      <c r="H444">
        <v>-2.2113103870000002</v>
      </c>
      <c r="K444">
        <v>54.952598569999999</v>
      </c>
      <c r="S444">
        <v>-9.7850366999999994E-2</v>
      </c>
      <c r="AI444">
        <v>0.146825805</v>
      </c>
    </row>
    <row r="445" spans="8:35" x14ac:dyDescent="0.2">
      <c r="H445">
        <v>-1.4373391870000001</v>
      </c>
      <c r="K445">
        <v>39.489063260000002</v>
      </c>
      <c r="S445">
        <v>0.317265242</v>
      </c>
      <c r="AI445">
        <v>0.29826915300000001</v>
      </c>
    </row>
    <row r="446" spans="8:35" x14ac:dyDescent="0.2">
      <c r="H446">
        <v>-2.6690690520000002</v>
      </c>
      <c r="K446">
        <v>37.421745299999998</v>
      </c>
      <c r="S446">
        <v>-4.8175297999999998E-2</v>
      </c>
      <c r="AI446">
        <v>0.30505934400000001</v>
      </c>
    </row>
    <row r="447" spans="8:35" x14ac:dyDescent="0.2">
      <c r="H447">
        <v>-2.432481766</v>
      </c>
      <c r="K447">
        <v>36.982490540000001</v>
      </c>
      <c r="S447">
        <v>-0.158565074</v>
      </c>
      <c r="AI447">
        <v>0.170705736</v>
      </c>
    </row>
    <row r="448" spans="8:35" x14ac:dyDescent="0.2">
      <c r="H448">
        <v>-2.1407403949999999</v>
      </c>
      <c r="K448">
        <v>43.13729858</v>
      </c>
      <c r="S448">
        <v>0.10052944699999999</v>
      </c>
      <c r="AI448">
        <v>0.13583949200000001</v>
      </c>
    </row>
    <row r="449" spans="8:35" x14ac:dyDescent="0.2">
      <c r="H449">
        <v>-3.345829964</v>
      </c>
      <c r="K449">
        <v>36.323989869999998</v>
      </c>
      <c r="S449">
        <v>-0.114023834</v>
      </c>
      <c r="AI449">
        <v>-8.0508809999999993E-3</v>
      </c>
    </row>
    <row r="450" spans="8:35" x14ac:dyDescent="0.2">
      <c r="H450">
        <v>-2.5417811870000002</v>
      </c>
      <c r="K450">
        <v>30.03427696</v>
      </c>
      <c r="S450">
        <v>1.8379449999999999E-2</v>
      </c>
      <c r="AI450">
        <v>-6.4889871000000002E-2</v>
      </c>
    </row>
    <row r="451" spans="8:35" x14ac:dyDescent="0.2">
      <c r="H451">
        <v>-2.4800651070000002</v>
      </c>
      <c r="K451">
        <v>42.128440859999998</v>
      </c>
      <c r="S451">
        <v>-0.19283726800000001</v>
      </c>
      <c r="AI451">
        <v>8.2433738000000006E-2</v>
      </c>
    </row>
    <row r="452" spans="8:35" x14ac:dyDescent="0.2">
      <c r="H452">
        <v>-3.275609255</v>
      </c>
      <c r="K452">
        <v>29.339654920000001</v>
      </c>
      <c r="S452">
        <v>-0.44596290599999999</v>
      </c>
      <c r="AI452">
        <v>-2.3288620000000001E-3</v>
      </c>
    </row>
    <row r="453" spans="8:35" x14ac:dyDescent="0.2">
      <c r="H453">
        <v>-2.7667605879999999</v>
      </c>
      <c r="K453">
        <v>35.814804080000002</v>
      </c>
      <c r="S453">
        <v>-2.5433959999999999E-3</v>
      </c>
      <c r="AI453">
        <v>-0.109445535</v>
      </c>
    </row>
    <row r="454" spans="8:35" x14ac:dyDescent="0.2">
      <c r="H454">
        <v>-3.276017666</v>
      </c>
      <c r="K454">
        <v>30.116998670000001</v>
      </c>
      <c r="S454">
        <v>2.1716704999999999E-2</v>
      </c>
      <c r="AI454">
        <v>-8.5489243000000006E-2</v>
      </c>
    </row>
    <row r="455" spans="8:35" x14ac:dyDescent="0.2">
      <c r="H455">
        <v>-3.4802265170000002</v>
      </c>
      <c r="K455">
        <v>37.675353999999999</v>
      </c>
      <c r="S455">
        <v>3.7462900000000002E-3</v>
      </c>
      <c r="AI455">
        <v>-4.6884506999999999E-2</v>
      </c>
    </row>
    <row r="456" spans="8:35" x14ac:dyDescent="0.2">
      <c r="H456">
        <v>-2.8418226240000002</v>
      </c>
      <c r="K456">
        <v>37.359016420000003</v>
      </c>
      <c r="S456">
        <v>5.1496092E-2</v>
      </c>
      <c r="AI456">
        <v>-2.4911842999999999E-2</v>
      </c>
    </row>
    <row r="457" spans="8:35" x14ac:dyDescent="0.2">
      <c r="H457">
        <v>-3.541144133</v>
      </c>
      <c r="K457">
        <v>51.056232450000003</v>
      </c>
      <c r="S457">
        <v>-8.8736914E-2</v>
      </c>
      <c r="AI457">
        <v>-0.1378268</v>
      </c>
    </row>
    <row r="458" spans="8:35" x14ac:dyDescent="0.2">
      <c r="H458">
        <v>-3.2769441600000002</v>
      </c>
      <c r="K458">
        <v>46.111629489999999</v>
      </c>
      <c r="S458">
        <v>-8.8672787000000003E-2</v>
      </c>
      <c r="AI458">
        <v>-0.17925444200000001</v>
      </c>
    </row>
    <row r="459" spans="8:35" x14ac:dyDescent="0.2">
      <c r="H459">
        <v>-2.7410001749999999</v>
      </c>
      <c r="K459">
        <v>44.554199220000001</v>
      </c>
      <c r="S459">
        <v>-0.37664800900000001</v>
      </c>
      <c r="AI459">
        <v>-0.16124913099999999</v>
      </c>
    </row>
    <row r="460" spans="8:35" x14ac:dyDescent="0.2">
      <c r="H460">
        <v>-3.62161541</v>
      </c>
      <c r="K460">
        <v>34.718235020000002</v>
      </c>
      <c r="S460">
        <v>0.136021435</v>
      </c>
      <c r="AI460">
        <v>-0.19207194399999999</v>
      </c>
    </row>
    <row r="461" spans="8:35" x14ac:dyDescent="0.2">
      <c r="H461">
        <v>-3.7339870930000001</v>
      </c>
      <c r="K461">
        <v>46.556186680000003</v>
      </c>
      <c r="S461">
        <v>6.9787427999999999E-2</v>
      </c>
      <c r="AI461">
        <v>-0.24288386100000001</v>
      </c>
    </row>
    <row r="462" spans="8:35" x14ac:dyDescent="0.2">
      <c r="H462">
        <v>-3.8874111180000002</v>
      </c>
      <c r="K462">
        <v>37.692890169999998</v>
      </c>
      <c r="S462">
        <v>-0.27774694599999999</v>
      </c>
      <c r="AI462">
        <v>-0.31681230700000002</v>
      </c>
    </row>
    <row r="463" spans="8:35" x14ac:dyDescent="0.2">
      <c r="H463">
        <v>-4.2910637859999996</v>
      </c>
      <c r="K463">
        <v>35.840705870000001</v>
      </c>
      <c r="S463">
        <v>-0.18045024600000001</v>
      </c>
      <c r="AI463">
        <v>-0.25860032399999999</v>
      </c>
    </row>
    <row r="464" spans="8:35" x14ac:dyDescent="0.2">
      <c r="H464">
        <v>-3.7266442780000002</v>
      </c>
      <c r="K464">
        <v>48.902355190000002</v>
      </c>
      <c r="S464">
        <v>5.3036424999999998E-2</v>
      </c>
      <c r="AI464">
        <v>-0.21587568500000001</v>
      </c>
    </row>
    <row r="465" spans="8:35" x14ac:dyDescent="0.2">
      <c r="H465">
        <v>-3.6140415670000001</v>
      </c>
      <c r="K465">
        <v>51.423004149999997</v>
      </c>
      <c r="S465">
        <v>-0.238404423</v>
      </c>
      <c r="AI465">
        <v>-0.31940647999999999</v>
      </c>
    </row>
    <row r="466" spans="8:35" x14ac:dyDescent="0.2">
      <c r="H466">
        <v>-3.8825311660000001</v>
      </c>
      <c r="K466">
        <v>49.602050779999999</v>
      </c>
      <c r="S466">
        <v>-0.26221540599999998</v>
      </c>
      <c r="AI466">
        <v>-0.223810285</v>
      </c>
    </row>
    <row r="467" spans="8:35" x14ac:dyDescent="0.2">
      <c r="H467">
        <v>-3.9997158050000001</v>
      </c>
      <c r="K467">
        <v>107.9471436</v>
      </c>
      <c r="S467">
        <v>0.17247553199999999</v>
      </c>
      <c r="AI467">
        <v>-0.14644810599999999</v>
      </c>
    </row>
    <row r="468" spans="8:35" x14ac:dyDescent="0.2">
      <c r="H468">
        <v>-3.9795145989999998</v>
      </c>
      <c r="K468">
        <v>275.67565919999998</v>
      </c>
      <c r="S468">
        <v>3.9173946000000001E-2</v>
      </c>
      <c r="AI468">
        <v>-0.17864421</v>
      </c>
    </row>
    <row r="469" spans="8:35" x14ac:dyDescent="0.2">
      <c r="H469">
        <v>-4.114212513</v>
      </c>
      <c r="K469">
        <v>439.79544069999997</v>
      </c>
      <c r="S469">
        <v>-0.38094809699999999</v>
      </c>
      <c r="AI469">
        <v>-9.9069558000000002E-2</v>
      </c>
    </row>
    <row r="470" spans="8:35" x14ac:dyDescent="0.2">
      <c r="H470">
        <v>-4.4602150920000003</v>
      </c>
      <c r="S470">
        <v>0.28742218000000003</v>
      </c>
      <c r="AI470">
        <v>-0.23922163199999999</v>
      </c>
    </row>
    <row r="471" spans="8:35" x14ac:dyDescent="0.2">
      <c r="H471">
        <v>-4.2241034510000004</v>
      </c>
      <c r="S471">
        <v>-4.2655858999999997E-2</v>
      </c>
      <c r="AI471">
        <v>-0.32924854799999997</v>
      </c>
    </row>
    <row r="472" spans="8:35" x14ac:dyDescent="0.2">
      <c r="H472">
        <v>-4.7276597020000004</v>
      </c>
      <c r="S472">
        <v>-5.9791720999999999E-2</v>
      </c>
      <c r="AI472">
        <v>-0.19939628200000001</v>
      </c>
    </row>
    <row r="473" spans="8:35" x14ac:dyDescent="0.2">
      <c r="H473">
        <v>306.1599731</v>
      </c>
      <c r="S473">
        <v>0.47752314800000001</v>
      </c>
      <c r="AI473">
        <v>-0.38181492700000003</v>
      </c>
    </row>
    <row r="474" spans="8:35" x14ac:dyDescent="0.2">
      <c r="S474">
        <v>-0.638758838</v>
      </c>
      <c r="AI474">
        <v>-0.46741667399999998</v>
      </c>
    </row>
    <row r="475" spans="8:35" x14ac:dyDescent="0.2">
      <c r="S475">
        <v>-0.15176162100000001</v>
      </c>
      <c r="AI475">
        <v>-0.37830534599999999</v>
      </c>
    </row>
    <row r="476" spans="8:35" x14ac:dyDescent="0.2">
      <c r="S476">
        <v>0.47149074099999999</v>
      </c>
      <c r="AI476">
        <v>-0.44483342799999998</v>
      </c>
    </row>
    <row r="477" spans="8:35" x14ac:dyDescent="0.2">
      <c r="S477">
        <v>-0.66141462299999998</v>
      </c>
      <c r="AI477">
        <v>-0.40233808799999998</v>
      </c>
    </row>
    <row r="478" spans="8:35" x14ac:dyDescent="0.2">
      <c r="S478">
        <v>0.45428940699999998</v>
      </c>
      <c r="AI478">
        <v>-0.37029454099999998</v>
      </c>
    </row>
    <row r="479" spans="8:35" x14ac:dyDescent="0.2">
      <c r="S479">
        <v>-0.26715803100000002</v>
      </c>
      <c r="AI479">
        <v>-0.27187550100000002</v>
      </c>
    </row>
    <row r="480" spans="8:35" x14ac:dyDescent="0.2">
      <c r="S480">
        <v>-0.55006247799999997</v>
      </c>
      <c r="AI480">
        <v>-0.13286778299999999</v>
      </c>
    </row>
    <row r="481" spans="19:35" x14ac:dyDescent="0.2">
      <c r="S481">
        <v>0.173887715</v>
      </c>
      <c r="AI481">
        <v>-0.216333479</v>
      </c>
    </row>
    <row r="482" spans="19:35" x14ac:dyDescent="0.2">
      <c r="S482">
        <v>-0.29854181400000002</v>
      </c>
      <c r="AI482">
        <v>-0.26638230699999998</v>
      </c>
    </row>
    <row r="483" spans="19:35" x14ac:dyDescent="0.2">
      <c r="S483">
        <v>0.48824036100000001</v>
      </c>
      <c r="AI483">
        <v>-0.31467640400000002</v>
      </c>
    </row>
    <row r="484" spans="19:35" x14ac:dyDescent="0.2">
      <c r="S484">
        <v>-5.0485857000000002E-2</v>
      </c>
      <c r="AI484">
        <v>-0.41683378799999998</v>
      </c>
    </row>
    <row r="485" spans="19:35" x14ac:dyDescent="0.2">
      <c r="S485">
        <v>-0.75627327</v>
      </c>
      <c r="AI485">
        <v>-0.277063489</v>
      </c>
    </row>
    <row r="486" spans="19:35" x14ac:dyDescent="0.2">
      <c r="S486">
        <v>0.97658657999999998</v>
      </c>
      <c r="AI486">
        <v>-0.27408796499999999</v>
      </c>
    </row>
    <row r="487" spans="19:35" x14ac:dyDescent="0.2">
      <c r="S487">
        <v>-0.64466464499999998</v>
      </c>
    </row>
    <row r="488" spans="19:35" x14ac:dyDescent="0.2">
      <c r="S488">
        <v>-0.38223168299999999</v>
      </c>
    </row>
    <row r="489" spans="19:35" x14ac:dyDescent="0.2">
      <c r="S489">
        <v>1.180807114</v>
      </c>
    </row>
    <row r="490" spans="19:35" x14ac:dyDescent="0.2">
      <c r="S490">
        <v>-1.1929535870000001</v>
      </c>
    </row>
    <row r="491" spans="19:35" x14ac:dyDescent="0.2">
      <c r="S491">
        <v>-0.13090321399999999</v>
      </c>
    </row>
    <row r="492" spans="19:35" x14ac:dyDescent="0.2">
      <c r="S492">
        <v>0.39261284499999999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A492"/>
  <sheetViews>
    <sheetView workbookViewId="0">
      <selection activeCell="B5" sqref="B5:CB504"/>
    </sheetView>
  </sheetViews>
  <sheetFormatPr baseColWidth="10" defaultColWidth="8.83203125" defaultRowHeight="15" x14ac:dyDescent="0.2"/>
  <cols>
    <col min="1" max="1" width="21.6640625" bestFit="1" customWidth="1"/>
  </cols>
  <sheetData>
    <row r="1" spans="1:79" x14ac:dyDescent="0.2">
      <c r="A1" s="1" t="s">
        <v>4</v>
      </c>
      <c r="B1" t="s">
        <v>24</v>
      </c>
      <c r="C1" t="s">
        <v>24</v>
      </c>
      <c r="D1" t="s">
        <v>25</v>
      </c>
      <c r="E1" t="s">
        <v>26</v>
      </c>
      <c r="F1" t="s">
        <v>277</v>
      </c>
      <c r="G1" t="s">
        <v>277</v>
      </c>
      <c r="H1" t="s">
        <v>27</v>
      </c>
      <c r="I1" t="s">
        <v>28</v>
      </c>
      <c r="J1" t="s">
        <v>29</v>
      </c>
      <c r="K1" t="s">
        <v>30</v>
      </c>
      <c r="L1" t="s">
        <v>31</v>
      </c>
      <c r="M1" t="s">
        <v>32</v>
      </c>
      <c r="N1" t="s">
        <v>33</v>
      </c>
      <c r="O1" t="s">
        <v>34</v>
      </c>
      <c r="P1" t="s">
        <v>35</v>
      </c>
      <c r="Q1" t="s">
        <v>36</v>
      </c>
      <c r="R1" t="s">
        <v>37</v>
      </c>
      <c r="S1" t="s">
        <v>38</v>
      </c>
      <c r="T1" t="s">
        <v>39</v>
      </c>
      <c r="U1" t="s">
        <v>40</v>
      </c>
      <c r="V1" t="s">
        <v>41</v>
      </c>
      <c r="W1" t="s">
        <v>42</v>
      </c>
      <c r="X1" t="s">
        <v>43</v>
      </c>
      <c r="Y1" t="s">
        <v>77</v>
      </c>
      <c r="Z1" t="s">
        <v>44</v>
      </c>
      <c r="AA1" t="s">
        <v>45</v>
      </c>
      <c r="AB1" t="s">
        <v>46</v>
      </c>
      <c r="AC1" t="s">
        <v>47</v>
      </c>
      <c r="AD1" t="s">
        <v>48</v>
      </c>
      <c r="AE1" t="s">
        <v>49</v>
      </c>
      <c r="AF1" t="s">
        <v>50</v>
      </c>
      <c r="AG1" t="s">
        <v>51</v>
      </c>
      <c r="AH1" t="s">
        <v>52</v>
      </c>
      <c r="AI1" t="s">
        <v>91</v>
      </c>
      <c r="AJ1" t="s">
        <v>94</v>
      </c>
      <c r="AK1" t="s">
        <v>278</v>
      </c>
      <c r="AL1" t="s">
        <v>109</v>
      </c>
      <c r="AM1" t="s">
        <v>109</v>
      </c>
      <c r="AN1" t="s">
        <v>109</v>
      </c>
      <c r="AO1" t="s">
        <v>109</v>
      </c>
      <c r="AP1" t="s">
        <v>109</v>
      </c>
      <c r="AQ1" t="s">
        <v>109</v>
      </c>
      <c r="AR1" t="s">
        <v>110</v>
      </c>
      <c r="AS1" t="s">
        <v>111</v>
      </c>
      <c r="AT1" t="s">
        <v>112</v>
      </c>
      <c r="AU1" t="s">
        <v>112</v>
      </c>
      <c r="AV1" t="s">
        <v>113</v>
      </c>
      <c r="AW1" t="s">
        <v>113</v>
      </c>
      <c r="AX1" t="s">
        <v>105</v>
      </c>
      <c r="AY1" t="s">
        <v>106</v>
      </c>
      <c r="AZ1" t="s">
        <v>107</v>
      </c>
      <c r="BA1" t="s">
        <v>107</v>
      </c>
      <c r="BB1" t="s">
        <v>107</v>
      </c>
      <c r="BC1" t="s">
        <v>108</v>
      </c>
      <c r="BD1" t="s">
        <v>152</v>
      </c>
      <c r="BE1" t="s">
        <v>153</v>
      </c>
      <c r="BF1" t="s">
        <v>138</v>
      </c>
      <c r="BG1" t="s">
        <v>138</v>
      </c>
      <c r="BH1" t="s">
        <v>139</v>
      </c>
      <c r="BI1" t="s">
        <v>140</v>
      </c>
      <c r="BJ1" t="s">
        <v>141</v>
      </c>
      <c r="BK1" t="s">
        <v>141</v>
      </c>
      <c r="BL1" t="s">
        <v>142</v>
      </c>
      <c r="BM1" t="s">
        <v>143</v>
      </c>
      <c r="BN1" t="s">
        <v>144</v>
      </c>
      <c r="BO1" t="s">
        <v>144</v>
      </c>
      <c r="BP1" t="s">
        <v>129</v>
      </c>
      <c r="BQ1" t="s">
        <v>129</v>
      </c>
      <c r="BR1" t="s">
        <v>130</v>
      </c>
      <c r="BS1" t="s">
        <v>131</v>
      </c>
      <c r="BT1" t="s">
        <v>132</v>
      </c>
      <c r="BU1" t="s">
        <v>133</v>
      </c>
      <c r="BV1" t="s">
        <v>134</v>
      </c>
      <c r="BW1" t="s">
        <v>135</v>
      </c>
      <c r="BX1" t="s">
        <v>135</v>
      </c>
      <c r="BY1" t="s">
        <v>135</v>
      </c>
      <c r="BZ1" t="s">
        <v>135</v>
      </c>
      <c r="CA1" t="s">
        <v>137</v>
      </c>
    </row>
    <row r="2" spans="1:79" x14ac:dyDescent="0.2">
      <c r="A2" s="1" t="s">
        <v>3</v>
      </c>
      <c r="B2" t="s">
        <v>53</v>
      </c>
      <c r="C2" t="s">
        <v>53</v>
      </c>
      <c r="D2" t="s">
        <v>53</v>
      </c>
      <c r="E2" t="s">
        <v>53</v>
      </c>
      <c r="F2" t="s">
        <v>53</v>
      </c>
      <c r="G2" t="s">
        <v>53</v>
      </c>
      <c r="H2" t="s">
        <v>53</v>
      </c>
      <c r="I2" t="s">
        <v>53</v>
      </c>
      <c r="J2" t="s">
        <v>53</v>
      </c>
      <c r="K2" t="s">
        <v>53</v>
      </c>
      <c r="L2" t="s">
        <v>53</v>
      </c>
      <c r="M2" t="s">
        <v>53</v>
      </c>
      <c r="N2" t="s">
        <v>53</v>
      </c>
      <c r="O2" t="s">
        <v>53</v>
      </c>
      <c r="P2" t="s">
        <v>53</v>
      </c>
      <c r="Q2" t="s">
        <v>53</v>
      </c>
      <c r="R2" t="s">
        <v>53</v>
      </c>
      <c r="S2" t="s">
        <v>53</v>
      </c>
      <c r="T2" t="s">
        <v>53</v>
      </c>
      <c r="U2" t="s">
        <v>53</v>
      </c>
      <c r="V2" t="s">
        <v>53</v>
      </c>
      <c r="W2" t="s">
        <v>53</v>
      </c>
      <c r="X2" t="s">
        <v>53</v>
      </c>
      <c r="Y2" t="s">
        <v>53</v>
      </c>
      <c r="Z2" t="s">
        <v>53</v>
      </c>
      <c r="AA2" t="s">
        <v>53</v>
      </c>
      <c r="AB2" t="s">
        <v>53</v>
      </c>
      <c r="AC2" t="s">
        <v>53</v>
      </c>
      <c r="AD2" t="s">
        <v>53</v>
      </c>
      <c r="AE2" t="s">
        <v>53</v>
      </c>
      <c r="AF2" t="s">
        <v>53</v>
      </c>
      <c r="AG2" t="s">
        <v>53</v>
      </c>
      <c r="AH2" t="s">
        <v>53</v>
      </c>
      <c r="AI2" t="s">
        <v>53</v>
      </c>
      <c r="AJ2" t="s">
        <v>53</v>
      </c>
      <c r="AK2" t="s">
        <v>114</v>
      </c>
      <c r="AL2" t="s">
        <v>114</v>
      </c>
      <c r="AM2" t="s">
        <v>114</v>
      </c>
      <c r="AN2" t="s">
        <v>114</v>
      </c>
      <c r="AO2" t="s">
        <v>114</v>
      </c>
      <c r="AP2" t="s">
        <v>114</v>
      </c>
      <c r="AQ2" t="s">
        <v>114</v>
      </c>
      <c r="AR2" t="s">
        <v>114</v>
      </c>
      <c r="AS2" t="s">
        <v>114</v>
      </c>
      <c r="AT2" t="s">
        <v>114</v>
      </c>
      <c r="AU2" t="s">
        <v>114</v>
      </c>
      <c r="AV2" t="s">
        <v>114</v>
      </c>
      <c r="AW2" t="s">
        <v>114</v>
      </c>
      <c r="AX2" t="s">
        <v>114</v>
      </c>
      <c r="AY2" t="s">
        <v>114</v>
      </c>
      <c r="AZ2" t="s">
        <v>114</v>
      </c>
      <c r="BA2" t="s">
        <v>114</v>
      </c>
      <c r="BB2" t="s">
        <v>114</v>
      </c>
      <c r="BC2" t="s">
        <v>114</v>
      </c>
      <c r="BD2" t="s">
        <v>114</v>
      </c>
      <c r="BE2" t="s">
        <v>114</v>
      </c>
      <c r="BF2" t="s">
        <v>145</v>
      </c>
      <c r="BG2" t="s">
        <v>145</v>
      </c>
      <c r="BH2" t="s">
        <v>145</v>
      </c>
      <c r="BI2" t="s">
        <v>145</v>
      </c>
      <c r="BJ2" t="s">
        <v>145</v>
      </c>
      <c r="BK2" t="s">
        <v>145</v>
      </c>
      <c r="BL2" t="s">
        <v>145</v>
      </c>
      <c r="BM2" t="s">
        <v>145</v>
      </c>
      <c r="BN2" t="s">
        <v>145</v>
      </c>
      <c r="BO2" t="s">
        <v>145</v>
      </c>
      <c r="BP2" t="s">
        <v>145</v>
      </c>
      <c r="BQ2" t="s">
        <v>145</v>
      </c>
      <c r="BR2" t="s">
        <v>145</v>
      </c>
      <c r="BS2" t="s">
        <v>145</v>
      </c>
      <c r="BT2" t="s">
        <v>145</v>
      </c>
      <c r="BU2" t="s">
        <v>145</v>
      </c>
      <c r="BV2" t="s">
        <v>145</v>
      </c>
      <c r="BW2" t="s">
        <v>145</v>
      </c>
      <c r="BX2" t="s">
        <v>145</v>
      </c>
      <c r="BY2" t="s">
        <v>145</v>
      </c>
      <c r="BZ2" t="s">
        <v>145</v>
      </c>
      <c r="CA2" t="s">
        <v>145</v>
      </c>
    </row>
    <row r="3" spans="1:79" x14ac:dyDescent="0.2">
      <c r="A3" s="1" t="s">
        <v>279</v>
      </c>
      <c r="B3">
        <v>16470.668936967853</v>
      </c>
      <c r="C3">
        <v>16470.668936967853</v>
      </c>
      <c r="D3">
        <v>3786.1748242697713</v>
      </c>
      <c r="E3">
        <v>4247.6354394945929</v>
      </c>
      <c r="H3">
        <v>3279.6462450447443</v>
      </c>
      <c r="I3">
        <v>11114.359511872113</v>
      </c>
      <c r="K3">
        <v>2548.8162091962245</v>
      </c>
      <c r="L3">
        <v>2362.7372795253186</v>
      </c>
      <c r="M3">
        <v>5011.1584484518962</v>
      </c>
      <c r="N3">
        <v>2743.9126290266749</v>
      </c>
      <c r="O3">
        <v>2711.5353602652899</v>
      </c>
      <c r="P3">
        <v>1452.0680480748404</v>
      </c>
      <c r="Q3">
        <v>2331.3623629510398</v>
      </c>
      <c r="R3">
        <v>1573.930559957807</v>
      </c>
      <c r="S3">
        <v>3780.8607103249547</v>
      </c>
      <c r="T3">
        <v>2351.8847351203412</v>
      </c>
      <c r="U3">
        <v>721.87601238861646</v>
      </c>
      <c r="V3">
        <v>12877.687192261214</v>
      </c>
      <c r="W3">
        <v>2327.5788946703442</v>
      </c>
      <c r="X3">
        <v>956.62562580114707</v>
      </c>
      <c r="Y3">
        <v>840.5361618541765</v>
      </c>
      <c r="Z3">
        <v>8907.1039943466913</v>
      </c>
      <c r="AA3">
        <v>1891.7290387515668</v>
      </c>
      <c r="AB3">
        <v>1058.0424196523686</v>
      </c>
      <c r="AC3">
        <v>1161.8276396129711</v>
      </c>
      <c r="AD3">
        <v>973.68595978861572</v>
      </c>
      <c r="AE3">
        <v>840.88296764091422</v>
      </c>
      <c r="AF3">
        <v>1799.587406155825</v>
      </c>
      <c r="AG3">
        <v>302.5399595281815</v>
      </c>
      <c r="AH3">
        <v>366.65716713143036</v>
      </c>
      <c r="AI3">
        <v>1406.3567171084976</v>
      </c>
      <c r="AJ3">
        <v>280.17530131600535</v>
      </c>
      <c r="AL3">
        <v>1766.6759554237769</v>
      </c>
      <c r="AM3">
        <v>1766.6759554237769</v>
      </c>
      <c r="AN3">
        <v>1766.6759554237769</v>
      </c>
      <c r="AO3">
        <v>1766.6759554237769</v>
      </c>
      <c r="AP3">
        <v>1766.6759554237769</v>
      </c>
      <c r="AQ3">
        <v>1766.6759554237769</v>
      </c>
      <c r="AR3">
        <v>2825.5499880155526</v>
      </c>
      <c r="AS3">
        <v>1091.811764864407</v>
      </c>
      <c r="AT3">
        <v>5344.1925037094479</v>
      </c>
      <c r="AU3">
        <v>5344.1925037094479</v>
      </c>
      <c r="AV3">
        <v>686.98569099009444</v>
      </c>
      <c r="AW3">
        <v>686.98569099009444</v>
      </c>
      <c r="AX3">
        <v>2156.678818369573</v>
      </c>
      <c r="AY3">
        <v>21770.568342737806</v>
      </c>
      <c r="AZ3">
        <v>453.03719755067078</v>
      </c>
      <c r="BA3">
        <v>453.03719755067078</v>
      </c>
      <c r="BB3">
        <v>453.03719755067078</v>
      </c>
      <c r="BD3">
        <v>367.36569511554416</v>
      </c>
      <c r="BE3">
        <v>910.18815726442892</v>
      </c>
      <c r="BF3">
        <v>1232.2339136183282</v>
      </c>
      <c r="BG3">
        <v>1232.2339136183282</v>
      </c>
      <c r="BH3">
        <v>2560.2047848457423</v>
      </c>
      <c r="BI3">
        <v>530.15599999999995</v>
      </c>
      <c r="BJ3">
        <v>1777.0535777028431</v>
      </c>
      <c r="BK3">
        <v>1777.0535777028431</v>
      </c>
      <c r="BL3">
        <v>1398.6777277448853</v>
      </c>
      <c r="BM3">
        <v>843.06143806083037</v>
      </c>
      <c r="BN3">
        <v>738.38026723504368</v>
      </c>
      <c r="BO3">
        <v>738.38026723504368</v>
      </c>
      <c r="BP3">
        <v>449.02727261844097</v>
      </c>
      <c r="BQ3">
        <v>449.02727261844097</v>
      </c>
      <c r="BR3">
        <v>336.69109089075761</v>
      </c>
      <c r="BS3">
        <v>910.87600000000009</v>
      </c>
      <c r="BT3">
        <v>172.54409477555106</v>
      </c>
      <c r="BU3">
        <v>1970.8040000000001</v>
      </c>
      <c r="BV3">
        <v>2453.4968954058595</v>
      </c>
      <c r="BW3">
        <v>417.56692835018578</v>
      </c>
      <c r="BX3">
        <v>417.56692835018578</v>
      </c>
      <c r="BY3">
        <v>417.56692835018578</v>
      </c>
      <c r="BZ3">
        <v>417.56692835018578</v>
      </c>
      <c r="CA3">
        <v>468.68652334854096</v>
      </c>
    </row>
    <row r="4" spans="1:79" x14ac:dyDescent="0.2">
      <c r="A4" s="1" t="s">
        <v>5</v>
      </c>
      <c r="B4">
        <v>10</v>
      </c>
      <c r="C4">
        <v>10</v>
      </c>
      <c r="D4">
        <v>0</v>
      </c>
      <c r="E4">
        <v>10</v>
      </c>
      <c r="H4">
        <v>10</v>
      </c>
      <c r="I4">
        <v>10</v>
      </c>
      <c r="J4">
        <v>10</v>
      </c>
      <c r="K4">
        <v>10</v>
      </c>
      <c r="L4">
        <v>10</v>
      </c>
      <c r="M4">
        <v>10</v>
      </c>
      <c r="N4">
        <v>10</v>
      </c>
      <c r="O4">
        <v>10</v>
      </c>
      <c r="P4">
        <v>10</v>
      </c>
      <c r="Q4">
        <v>10</v>
      </c>
      <c r="R4">
        <v>10</v>
      </c>
      <c r="S4">
        <v>10</v>
      </c>
      <c r="T4">
        <v>10</v>
      </c>
      <c r="U4">
        <v>10</v>
      </c>
      <c r="V4">
        <v>10</v>
      </c>
      <c r="W4">
        <v>0</v>
      </c>
      <c r="X4">
        <v>10</v>
      </c>
      <c r="Y4">
        <v>10</v>
      </c>
      <c r="Z4">
        <v>10</v>
      </c>
      <c r="AA4">
        <v>10</v>
      </c>
      <c r="AB4">
        <v>10</v>
      </c>
      <c r="AC4">
        <v>10</v>
      </c>
      <c r="AD4">
        <v>10</v>
      </c>
      <c r="AE4">
        <v>10</v>
      </c>
      <c r="AF4">
        <v>10</v>
      </c>
      <c r="AG4">
        <v>10</v>
      </c>
      <c r="AH4">
        <v>10</v>
      </c>
      <c r="AI4">
        <v>10</v>
      </c>
      <c r="AJ4">
        <v>10</v>
      </c>
      <c r="AL4">
        <v>10</v>
      </c>
      <c r="AM4">
        <v>10</v>
      </c>
      <c r="AN4">
        <v>10</v>
      </c>
      <c r="AO4">
        <v>10</v>
      </c>
      <c r="AP4">
        <v>10</v>
      </c>
      <c r="AQ4">
        <v>10</v>
      </c>
      <c r="AR4">
        <v>10</v>
      </c>
      <c r="AS4">
        <v>10</v>
      </c>
      <c r="AT4">
        <v>10</v>
      </c>
      <c r="AU4">
        <v>10</v>
      </c>
      <c r="AV4">
        <v>10</v>
      </c>
      <c r="AW4">
        <v>10</v>
      </c>
      <c r="AX4">
        <v>10</v>
      </c>
      <c r="AY4">
        <v>10</v>
      </c>
      <c r="AZ4">
        <v>10</v>
      </c>
      <c r="BA4">
        <v>10</v>
      </c>
      <c r="BB4">
        <v>10</v>
      </c>
      <c r="BC4">
        <v>10</v>
      </c>
      <c r="BD4">
        <v>10</v>
      </c>
      <c r="BE4">
        <v>10</v>
      </c>
      <c r="BF4">
        <v>10</v>
      </c>
      <c r="BG4">
        <v>10</v>
      </c>
      <c r="BH4">
        <v>-20</v>
      </c>
      <c r="BI4">
        <v>10</v>
      </c>
      <c r="BJ4">
        <v>10</v>
      </c>
      <c r="BK4">
        <v>10</v>
      </c>
      <c r="BL4">
        <v>10</v>
      </c>
      <c r="BM4">
        <v>10</v>
      </c>
      <c r="BN4">
        <v>10</v>
      </c>
      <c r="BO4">
        <v>10</v>
      </c>
      <c r="BP4">
        <v>-20</v>
      </c>
      <c r="BQ4">
        <v>-20</v>
      </c>
      <c r="BR4">
        <v>10</v>
      </c>
      <c r="BS4">
        <v>10</v>
      </c>
      <c r="BT4">
        <v>-20</v>
      </c>
      <c r="BU4">
        <v>-20</v>
      </c>
      <c r="BV4">
        <v>10</v>
      </c>
      <c r="BW4">
        <v>10</v>
      </c>
      <c r="BX4">
        <v>10</v>
      </c>
      <c r="BY4">
        <v>10</v>
      </c>
      <c r="BZ4">
        <v>10</v>
      </c>
      <c r="CA4">
        <v>-20</v>
      </c>
    </row>
    <row r="5" spans="1:79" x14ac:dyDescent="0.2">
      <c r="A5" s="1" t="s">
        <v>1</v>
      </c>
      <c r="B5" t="s">
        <v>280</v>
      </c>
      <c r="C5" t="s">
        <v>281</v>
      </c>
      <c r="D5" t="s">
        <v>282</v>
      </c>
      <c r="E5" t="s">
        <v>283</v>
      </c>
      <c r="F5" t="s">
        <v>284</v>
      </c>
      <c r="G5" t="s">
        <v>285</v>
      </c>
      <c r="H5" t="s">
        <v>286</v>
      </c>
      <c r="I5" t="s">
        <v>287</v>
      </c>
      <c r="J5" t="s">
        <v>288</v>
      </c>
      <c r="K5" t="s">
        <v>289</v>
      </c>
      <c r="L5" t="s">
        <v>290</v>
      </c>
      <c r="M5" t="s">
        <v>291</v>
      </c>
      <c r="N5" t="s">
        <v>292</v>
      </c>
      <c r="O5" t="s">
        <v>293</v>
      </c>
      <c r="P5" t="s">
        <v>294</v>
      </c>
      <c r="Q5" t="s">
        <v>295</v>
      </c>
      <c r="R5" t="s">
        <v>296</v>
      </c>
      <c r="S5" t="s">
        <v>297</v>
      </c>
      <c r="T5" t="s">
        <v>298</v>
      </c>
      <c r="U5" t="s">
        <v>299</v>
      </c>
      <c r="V5" t="s">
        <v>300</v>
      </c>
      <c r="W5" t="s">
        <v>301</v>
      </c>
      <c r="X5" t="s">
        <v>302</v>
      </c>
      <c r="Y5" t="s">
        <v>303</v>
      </c>
      <c r="Z5" t="s">
        <v>304</v>
      </c>
      <c r="AA5" t="s">
        <v>305</v>
      </c>
      <c r="AB5" t="s">
        <v>306</v>
      </c>
      <c r="AC5" t="s">
        <v>307</v>
      </c>
      <c r="AD5" t="s">
        <v>308</v>
      </c>
      <c r="AE5" t="s">
        <v>309</v>
      </c>
      <c r="AF5" t="s">
        <v>310</v>
      </c>
      <c r="AG5" t="s">
        <v>311</v>
      </c>
      <c r="AH5" t="s">
        <v>312</v>
      </c>
      <c r="AI5" t="s">
        <v>313</v>
      </c>
      <c r="AJ5" t="s">
        <v>314</v>
      </c>
      <c r="AK5" t="s">
        <v>315</v>
      </c>
      <c r="AL5" t="s">
        <v>316</v>
      </c>
      <c r="AM5" t="s">
        <v>317</v>
      </c>
      <c r="AN5" t="s">
        <v>318</v>
      </c>
      <c r="AO5" t="s">
        <v>319</v>
      </c>
      <c r="AP5" t="s">
        <v>320</v>
      </c>
      <c r="AQ5" t="s">
        <v>321</v>
      </c>
      <c r="AR5" t="s">
        <v>322</v>
      </c>
      <c r="AS5" t="s">
        <v>323</v>
      </c>
      <c r="AT5" t="s">
        <v>324</v>
      </c>
      <c r="AU5" t="s">
        <v>325</v>
      </c>
      <c r="AV5" t="s">
        <v>326</v>
      </c>
      <c r="AW5" t="s">
        <v>327</v>
      </c>
      <c r="AX5" t="s">
        <v>328</v>
      </c>
      <c r="AY5" t="s">
        <v>329</v>
      </c>
      <c r="AZ5" t="s">
        <v>330</v>
      </c>
      <c r="BA5" t="s">
        <v>331</v>
      </c>
      <c r="BB5" t="s">
        <v>332</v>
      </c>
      <c r="BC5" t="s">
        <v>333</v>
      </c>
      <c r="BD5" t="s">
        <v>334</v>
      </c>
      <c r="BE5" t="s">
        <v>335</v>
      </c>
      <c r="BF5" t="s">
        <v>336</v>
      </c>
      <c r="BG5" t="s">
        <v>337</v>
      </c>
      <c r="BH5" t="s">
        <v>338</v>
      </c>
      <c r="BI5" t="s">
        <v>339</v>
      </c>
      <c r="BJ5" t="s">
        <v>340</v>
      </c>
      <c r="BK5" t="s">
        <v>341</v>
      </c>
      <c r="BL5" t="s">
        <v>342</v>
      </c>
      <c r="BM5" t="s">
        <v>343</v>
      </c>
      <c r="BN5" t="s">
        <v>344</v>
      </c>
      <c r="BO5" t="s">
        <v>345</v>
      </c>
      <c r="BP5" t="s">
        <v>346</v>
      </c>
      <c r="BQ5" t="s">
        <v>347</v>
      </c>
      <c r="BR5" t="s">
        <v>348</v>
      </c>
      <c r="BS5" t="s">
        <v>349</v>
      </c>
      <c r="BT5" t="s">
        <v>350</v>
      </c>
      <c r="BU5" t="s">
        <v>351</v>
      </c>
      <c r="BV5" t="s">
        <v>352</v>
      </c>
      <c r="BW5" t="s">
        <v>353</v>
      </c>
      <c r="BX5" t="s">
        <v>354</v>
      </c>
      <c r="BY5" t="s">
        <v>355</v>
      </c>
      <c r="BZ5" t="s">
        <v>356</v>
      </c>
      <c r="CA5" t="s">
        <v>357</v>
      </c>
    </row>
    <row r="6" spans="1:79" x14ac:dyDescent="0.2">
      <c r="A6" s="1"/>
      <c r="B6">
        <v>843.08953859999997</v>
      </c>
      <c r="C6">
        <v>3711.6223140000002</v>
      </c>
      <c r="D6">
        <v>377.63369749999998</v>
      </c>
      <c r="E6">
        <v>4435.5639650000003</v>
      </c>
      <c r="F6">
        <v>3314.767578</v>
      </c>
      <c r="G6">
        <v>18803.501950000002</v>
      </c>
      <c r="H6">
        <v>2639.2402339999999</v>
      </c>
      <c r="I6">
        <v>1570.643677</v>
      </c>
      <c r="J6">
        <v>889.45141599999999</v>
      </c>
      <c r="K6">
        <v>136.0041962</v>
      </c>
      <c r="L6">
        <v>421.6622314</v>
      </c>
      <c r="M6">
        <v>1049.5947269999999</v>
      </c>
      <c r="N6">
        <v>674.50048830000003</v>
      </c>
      <c r="O6">
        <v>343.73403930000001</v>
      </c>
      <c r="P6">
        <v>237.47395320000001</v>
      </c>
      <c r="Q6">
        <v>469.36590580000001</v>
      </c>
      <c r="R6">
        <v>300.63137819999997</v>
      </c>
      <c r="S6">
        <v>107.9552307</v>
      </c>
      <c r="T6">
        <v>311.79943850000001</v>
      </c>
      <c r="U6">
        <v>115.8170776</v>
      </c>
      <c r="V6">
        <v>958.37792969999998</v>
      </c>
      <c r="W6">
        <v>337.26855469999998</v>
      </c>
      <c r="X6">
        <v>230.39767459999999</v>
      </c>
      <c r="Y6">
        <v>102.18338780000001</v>
      </c>
      <c r="Z6">
        <v>451.35900880000003</v>
      </c>
      <c r="AA6">
        <v>437.93215939999999</v>
      </c>
      <c r="AB6">
        <v>206.8650513</v>
      </c>
      <c r="AC6">
        <v>269.03982539999998</v>
      </c>
      <c r="AD6">
        <v>313.6318665</v>
      </c>
      <c r="AE6">
        <v>165.25231930000001</v>
      </c>
      <c r="AF6">
        <v>213.67758180000001</v>
      </c>
      <c r="AG6">
        <v>67.519783020000006</v>
      </c>
      <c r="AH6">
        <v>65.791511540000002</v>
      </c>
      <c r="AI6">
        <v>188.4902802</v>
      </c>
      <c r="AJ6">
        <v>26.481128689999998</v>
      </c>
      <c r="AK6">
        <v>2522.0119629999999</v>
      </c>
      <c r="AL6">
        <v>290.81134033203102</v>
      </c>
      <c r="AM6">
        <v>401.887451171875</v>
      </c>
      <c r="AN6">
        <v>578.65295410156205</v>
      </c>
      <c r="AO6">
        <v>868.84027099609295</v>
      </c>
      <c r="AP6">
        <v>195.67687988281199</v>
      </c>
      <c r="AQ6">
        <v>535.30187988281205</v>
      </c>
      <c r="AR6">
        <v>307.77957153320301</v>
      </c>
      <c r="AS6">
        <v>633.13812255859295</v>
      </c>
      <c r="AT6">
        <v>85.320625305175696</v>
      </c>
      <c r="AU6">
        <v>315.52499389648398</v>
      </c>
      <c r="AV6">
        <v>10.5865173339843</v>
      </c>
      <c r="AW6">
        <v>112.89418029785099</v>
      </c>
      <c r="AX6">
        <v>173.81033325195301</v>
      </c>
      <c r="AY6">
        <v>223.38092041015599</v>
      </c>
      <c r="AZ6">
        <v>116.13343811035099</v>
      </c>
      <c r="BA6">
        <v>339.70935058593699</v>
      </c>
      <c r="BB6">
        <v>10.753684103488903</v>
      </c>
      <c r="BC6">
        <v>10.7778882980346</v>
      </c>
      <c r="BD6">
        <v>35.744560241699197</v>
      </c>
      <c r="BE6">
        <v>14.539384841918899</v>
      </c>
      <c r="BF6">
        <v>103.488510131835</v>
      </c>
      <c r="BG6">
        <v>10.315635681152299</v>
      </c>
      <c r="BH6">
        <v>823.932373046875</v>
      </c>
      <c r="BI6">
        <v>203.55986022949199</v>
      </c>
      <c r="BJ6">
        <v>98.696113586425696</v>
      </c>
      <c r="BK6">
        <v>77.242538452148395</v>
      </c>
      <c r="BL6">
        <v>145.10598754882801</v>
      </c>
      <c r="BM6">
        <v>64.682456970214801</v>
      </c>
      <c r="BN6">
        <v>73.935013771057058</v>
      </c>
      <c r="BO6">
        <v>102.31222629547054</v>
      </c>
      <c r="BP6">
        <v>57.137804031372006</v>
      </c>
      <c r="BQ6">
        <v>71.291572570800696</v>
      </c>
      <c r="BR6">
        <v>22.5833740234375</v>
      </c>
      <c r="BS6">
        <v>111.85197448730401</v>
      </c>
      <c r="BT6">
        <v>26.316739082336433</v>
      </c>
      <c r="BU6">
        <v>72.109226226806541</v>
      </c>
      <c r="BV6">
        <v>80.107223510742145</v>
      </c>
      <c r="BW6">
        <v>38.564926147460902</v>
      </c>
      <c r="BX6">
        <v>37.975963592529197</v>
      </c>
      <c r="BY6">
        <v>32.764411926269503</v>
      </c>
      <c r="BZ6">
        <v>44.414348602294901</v>
      </c>
      <c r="CA6">
        <v>77.68669891357419</v>
      </c>
    </row>
    <row r="7" spans="1:79" x14ac:dyDescent="0.2">
      <c r="A7" s="1"/>
      <c r="B7">
        <v>871.86090090000005</v>
      </c>
      <c r="C7">
        <v>3718.2282709999999</v>
      </c>
      <c r="D7">
        <v>386.07965089999999</v>
      </c>
      <c r="E7">
        <v>4438.638672</v>
      </c>
      <c r="F7">
        <v>3234.1057129999999</v>
      </c>
      <c r="G7">
        <v>18706.855469999999</v>
      </c>
      <c r="H7">
        <v>2586.6176759999998</v>
      </c>
      <c r="I7">
        <v>1518.3862300000001</v>
      </c>
      <c r="J7">
        <v>855.73937990000002</v>
      </c>
      <c r="K7">
        <v>294.78649899999999</v>
      </c>
      <c r="L7">
        <v>407.21264650000001</v>
      </c>
      <c r="M7">
        <v>1030.60376</v>
      </c>
      <c r="N7">
        <v>731.69653319999998</v>
      </c>
      <c r="O7">
        <v>333.37954710000002</v>
      </c>
      <c r="P7">
        <v>230.07313540000001</v>
      </c>
      <c r="Q7">
        <v>490.63720699999999</v>
      </c>
      <c r="R7">
        <v>285.92846680000002</v>
      </c>
      <c r="S7">
        <v>150.278717</v>
      </c>
      <c r="T7">
        <v>289.94381709999999</v>
      </c>
      <c r="U7">
        <v>111.1906891</v>
      </c>
      <c r="V7">
        <v>948.93780519999996</v>
      </c>
      <c r="W7">
        <v>331.71337890000001</v>
      </c>
      <c r="X7">
        <v>231.3970947</v>
      </c>
      <c r="Y7">
        <v>105.8561935</v>
      </c>
      <c r="Z7">
        <v>452.12731930000001</v>
      </c>
      <c r="AA7">
        <v>412.81518549999998</v>
      </c>
      <c r="AB7">
        <v>205.25453189999999</v>
      </c>
      <c r="AC7">
        <v>268.19540410000002</v>
      </c>
      <c r="AD7">
        <v>334.26834109999999</v>
      </c>
      <c r="AE7">
        <v>163.9739227</v>
      </c>
      <c r="AF7">
        <v>244.72192380000001</v>
      </c>
      <c r="AG7">
        <v>68.654441829999996</v>
      </c>
      <c r="AH7">
        <v>62.803215029999997</v>
      </c>
      <c r="AI7">
        <v>213.09204099999999</v>
      </c>
      <c r="AJ7">
        <v>27.00560188</v>
      </c>
      <c r="AK7">
        <v>2707.780518</v>
      </c>
      <c r="AL7">
        <v>291.94610595703102</v>
      </c>
      <c r="AM7">
        <v>379.551513671875</v>
      </c>
      <c r="AN7">
        <v>584.36486816406205</v>
      </c>
      <c r="AO7">
        <v>836.09020996093705</v>
      </c>
      <c r="AP7">
        <v>185.702056884765</v>
      </c>
      <c r="AQ7">
        <v>531.9375</v>
      </c>
      <c r="AR7">
        <v>267.79635620117102</v>
      </c>
      <c r="AS7">
        <v>607.138916015625</v>
      </c>
      <c r="AT7">
        <v>81.466194152832003</v>
      </c>
      <c r="AU7">
        <v>289.34484863281199</v>
      </c>
      <c r="AV7">
        <v>8.6284484863281197</v>
      </c>
      <c r="AW7">
        <v>118.71661376953099</v>
      </c>
      <c r="AX7">
        <v>173.90783691406199</v>
      </c>
      <c r="AY7">
        <v>241.09356689453099</v>
      </c>
      <c r="AZ7">
        <v>113.133743286132</v>
      </c>
      <c r="BA7">
        <v>321.93981933593699</v>
      </c>
      <c r="BB7">
        <v>16.607444822788203</v>
      </c>
      <c r="BC7">
        <v>7.8607201576232901</v>
      </c>
      <c r="BD7">
        <v>36.426383972167898</v>
      </c>
      <c r="BE7">
        <v>14.048194885253899</v>
      </c>
      <c r="BF7">
        <v>113.59371948242099</v>
      </c>
      <c r="BG7">
        <v>9.8352355957031197</v>
      </c>
      <c r="BH7">
        <v>821.78826904296795</v>
      </c>
      <c r="BI7">
        <v>198.70278930664</v>
      </c>
      <c r="BJ7">
        <v>97.268264770507798</v>
      </c>
      <c r="BK7">
        <v>75.335189819335895</v>
      </c>
      <c r="BL7">
        <v>144.63586425781199</v>
      </c>
      <c r="BM7">
        <v>62.721656799316399</v>
      </c>
      <c r="BN7">
        <v>71.011673927307058</v>
      </c>
      <c r="BO7">
        <v>100.22395420074453</v>
      </c>
      <c r="BP7">
        <v>56.001863479614208</v>
      </c>
      <c r="BQ7">
        <v>72.025978088378906</v>
      </c>
      <c r="BR7">
        <v>22.9415283203125</v>
      </c>
      <c r="BS7">
        <v>109.969924926757</v>
      </c>
      <c r="BT7">
        <v>25.031033515930133</v>
      </c>
      <c r="BU7">
        <v>72.384525299072251</v>
      </c>
      <c r="BV7">
        <v>79.240341186523352</v>
      </c>
      <c r="BW7">
        <v>38.797920227050703</v>
      </c>
      <c r="BX7">
        <v>37.117374420166001</v>
      </c>
      <c r="BY7">
        <v>33.873222351074197</v>
      </c>
      <c r="BZ7">
        <v>45.633579254150298</v>
      </c>
      <c r="CA7">
        <v>77.39336395263669</v>
      </c>
    </row>
    <row r="8" spans="1:79" x14ac:dyDescent="0.2">
      <c r="B8">
        <v>890.93902590000005</v>
      </c>
      <c r="C8">
        <v>3720.26001</v>
      </c>
      <c r="D8">
        <v>400.57675169999999</v>
      </c>
      <c r="E8">
        <v>4446.7773440000001</v>
      </c>
      <c r="F8">
        <v>3198.3342290000001</v>
      </c>
      <c r="G8">
        <v>18431.353520000001</v>
      </c>
      <c r="H8">
        <v>2464.3964839999999</v>
      </c>
      <c r="I8">
        <v>1465.3854980000001</v>
      </c>
      <c r="J8">
        <v>782.09069820000002</v>
      </c>
      <c r="K8">
        <v>476.70059199999997</v>
      </c>
      <c r="L8">
        <v>399.03686520000002</v>
      </c>
      <c r="M8">
        <v>1000.498169</v>
      </c>
      <c r="N8">
        <v>686.69171140000003</v>
      </c>
      <c r="O8">
        <v>321.79711909999997</v>
      </c>
      <c r="P8">
        <v>234.73837280000001</v>
      </c>
      <c r="Q8">
        <v>480.29345699999999</v>
      </c>
      <c r="R8">
        <v>272.20712279999998</v>
      </c>
      <c r="S8">
        <v>207.2044678</v>
      </c>
      <c r="T8">
        <v>314.98828129999998</v>
      </c>
      <c r="U8">
        <v>107.5158081</v>
      </c>
      <c r="V8">
        <v>929.30377199999998</v>
      </c>
      <c r="W8">
        <v>327.35867309999998</v>
      </c>
      <c r="X8">
        <v>229.16889950000001</v>
      </c>
      <c r="Y8">
        <v>107.1012344</v>
      </c>
      <c r="Z8">
        <v>441.92681879999998</v>
      </c>
      <c r="AA8">
        <v>416.3244019</v>
      </c>
      <c r="AB8">
        <v>204.10115049999999</v>
      </c>
      <c r="AC8">
        <v>262.57778930000001</v>
      </c>
      <c r="AD8">
        <v>324.51025390000001</v>
      </c>
      <c r="AE8">
        <v>160.23681640000001</v>
      </c>
      <c r="AF8">
        <v>244.94754030000001</v>
      </c>
      <c r="AG8">
        <v>67.824760440000006</v>
      </c>
      <c r="AH8">
        <v>65.615631100000002</v>
      </c>
      <c r="AI8">
        <v>240.4692383</v>
      </c>
      <c r="AJ8">
        <v>27.845706939999999</v>
      </c>
      <c r="AK8">
        <v>2848.4177249999998</v>
      </c>
      <c r="AL8">
        <v>263.77770996093699</v>
      </c>
      <c r="AM8">
        <v>398.51611328125</v>
      </c>
      <c r="AN8">
        <v>574.54089355468705</v>
      </c>
      <c r="AO8">
        <v>857.88525390625</v>
      </c>
      <c r="AP8">
        <v>185.75515747070301</v>
      </c>
      <c r="AQ8">
        <v>503.27145385742102</v>
      </c>
      <c r="AR8">
        <v>271.71853637695301</v>
      </c>
      <c r="AS8">
        <v>578.60369873046795</v>
      </c>
      <c r="AT8">
        <v>78.637825012207003</v>
      </c>
      <c r="AU8">
        <v>260.68185424804602</v>
      </c>
      <c r="AV8">
        <v>1.8421783447265601</v>
      </c>
      <c r="AW8">
        <v>121.43894958496</v>
      </c>
      <c r="AX8">
        <v>158.59469604492099</v>
      </c>
      <c r="AY8">
        <v>215.67514038085901</v>
      </c>
      <c r="AZ8">
        <v>101.12663269042901</v>
      </c>
      <c r="BA8">
        <v>283.24139404296801</v>
      </c>
      <c r="BB8">
        <v>16.232767164707102</v>
      </c>
      <c r="BC8">
        <v>12.054791450500399</v>
      </c>
      <c r="BD8">
        <v>38.782890319824197</v>
      </c>
      <c r="BE8">
        <v>13.381141662597599</v>
      </c>
      <c r="BF8">
        <v>108.348266601562</v>
      </c>
      <c r="BG8">
        <v>9.5854568481445295</v>
      </c>
      <c r="BH8">
        <v>818.3876953125</v>
      </c>
      <c r="BI8">
        <v>199.29975891113199</v>
      </c>
      <c r="BJ8">
        <v>99.179000854492102</v>
      </c>
      <c r="BK8">
        <v>71.642868041992102</v>
      </c>
      <c r="BL8">
        <v>144.16705322265599</v>
      </c>
      <c r="BM8">
        <v>71.929649353027301</v>
      </c>
      <c r="BN8">
        <v>71.563309669494558</v>
      </c>
      <c r="BO8">
        <v>101.46703433990453</v>
      </c>
      <c r="BP8">
        <v>57.017549514770515</v>
      </c>
      <c r="BQ8">
        <v>73.300559997558494</v>
      </c>
      <c r="BR8">
        <v>23.421451568603501</v>
      </c>
      <c r="BS8">
        <v>108.96563720703099</v>
      </c>
      <c r="BT8">
        <v>24.163441658019927</v>
      </c>
      <c r="BU8">
        <v>71.589870452880845</v>
      </c>
      <c r="BV8">
        <v>84.930038452148352</v>
      </c>
      <c r="BW8">
        <v>37.3025512695312</v>
      </c>
      <c r="BX8">
        <v>37.566326141357401</v>
      </c>
      <c r="BY8">
        <v>35.150291442871001</v>
      </c>
      <c r="BZ8">
        <v>46.207927703857401</v>
      </c>
      <c r="CA8">
        <v>77.75652313232419</v>
      </c>
    </row>
    <row r="9" spans="1:79" x14ac:dyDescent="0.2">
      <c r="B9">
        <v>900.57806400000004</v>
      </c>
      <c r="C9">
        <v>3749.383057</v>
      </c>
      <c r="D9">
        <v>415.87576289999998</v>
      </c>
      <c r="E9">
        <v>4530.0493159999996</v>
      </c>
      <c r="F9">
        <v>3202.1682129999999</v>
      </c>
      <c r="G9">
        <v>17495.677729999999</v>
      </c>
      <c r="H9">
        <v>2361.1166990000002</v>
      </c>
      <c r="I9">
        <v>1398.528687</v>
      </c>
      <c r="J9">
        <v>762.21575929999995</v>
      </c>
      <c r="K9">
        <v>547.74737549999998</v>
      </c>
      <c r="L9">
        <v>387.27838129999998</v>
      </c>
      <c r="M9">
        <v>913.08178710000004</v>
      </c>
      <c r="N9">
        <v>706.14038089999997</v>
      </c>
      <c r="O9">
        <v>310.64648440000002</v>
      </c>
      <c r="P9">
        <v>234.48817439999999</v>
      </c>
      <c r="Q9">
        <v>468.00952150000001</v>
      </c>
      <c r="R9">
        <v>259.21762080000002</v>
      </c>
      <c r="S9">
        <v>288.85986329999997</v>
      </c>
      <c r="T9">
        <v>289.43051150000002</v>
      </c>
      <c r="U9">
        <v>103.47093959999999</v>
      </c>
      <c r="V9">
        <v>930.44506839999997</v>
      </c>
      <c r="W9">
        <v>320.71481319999998</v>
      </c>
      <c r="X9">
        <v>223.55738830000001</v>
      </c>
      <c r="Y9">
        <v>105.767601</v>
      </c>
      <c r="Z9">
        <v>471.43048099999999</v>
      </c>
      <c r="AA9">
        <v>390.43444820000002</v>
      </c>
      <c r="AB9">
        <v>200.88198850000001</v>
      </c>
      <c r="AC9">
        <v>257.14587399999999</v>
      </c>
      <c r="AD9">
        <v>301.37927250000001</v>
      </c>
      <c r="AE9">
        <v>161.9756165</v>
      </c>
      <c r="AF9">
        <v>216.05389400000001</v>
      </c>
      <c r="AG9">
        <v>68.070983889999994</v>
      </c>
      <c r="AH9">
        <v>67.93687439</v>
      </c>
      <c r="AI9">
        <v>263.41625979999998</v>
      </c>
      <c r="AJ9">
        <v>28.575063709999998</v>
      </c>
      <c r="AK9">
        <v>3023.5546880000002</v>
      </c>
      <c r="AL9">
        <v>265.02313232421801</v>
      </c>
      <c r="AM9">
        <v>408.95330810546801</v>
      </c>
      <c r="AN9">
        <v>571.03454589843705</v>
      </c>
      <c r="AO9">
        <v>823.75909423828102</v>
      </c>
      <c r="AP9">
        <v>185.57165527343699</v>
      </c>
      <c r="AQ9">
        <v>496.83908081054602</v>
      </c>
      <c r="AR9">
        <v>253.68576049804599</v>
      </c>
      <c r="AS9">
        <v>550.29443359375</v>
      </c>
      <c r="AT9">
        <v>77.446716308593693</v>
      </c>
      <c r="AU9">
        <v>274.76150512695301</v>
      </c>
      <c r="AV9">
        <v>10.187271118164</v>
      </c>
      <c r="AW9">
        <v>136.15217590332</v>
      </c>
      <c r="AX9">
        <v>160.33023071289</v>
      </c>
      <c r="AY9">
        <v>222.83236694335901</v>
      </c>
      <c r="AZ9">
        <v>108.11636352539</v>
      </c>
      <c r="BA9">
        <v>271.07638549804602</v>
      </c>
      <c r="BB9">
        <v>13.247316420078203</v>
      </c>
      <c r="BC9">
        <v>10.2255201339721</v>
      </c>
      <c r="BD9">
        <v>43.6983032226562</v>
      </c>
      <c r="BE9">
        <v>13.029681205749499</v>
      </c>
      <c r="BF9">
        <v>99.605499267578097</v>
      </c>
      <c r="BG9">
        <v>14.2229919433593</v>
      </c>
      <c r="BH9">
        <v>814.25451660156205</v>
      </c>
      <c r="BI9">
        <v>200.14990234375</v>
      </c>
      <c r="BJ9">
        <v>100.725715637207</v>
      </c>
      <c r="BK9">
        <v>69.161209106445298</v>
      </c>
      <c r="BL9">
        <v>146.01824951171801</v>
      </c>
      <c r="BM9">
        <v>85.397453308105398</v>
      </c>
      <c r="BN9">
        <v>70.678299903869558</v>
      </c>
      <c r="BO9">
        <v>101.90936374664254</v>
      </c>
      <c r="BP9">
        <v>58.231821060180614</v>
      </c>
      <c r="BQ9">
        <v>74.924362182617102</v>
      </c>
      <c r="BR9">
        <v>23.974134445190401</v>
      </c>
      <c r="BS9">
        <v>107.810897827148</v>
      </c>
      <c r="BT9">
        <v>24.59454059600823</v>
      </c>
      <c r="BU9">
        <v>71.317729949951143</v>
      </c>
      <c r="BV9">
        <v>87.994888305664048</v>
      </c>
      <c r="BW9">
        <v>34.673999786376903</v>
      </c>
      <c r="BX9">
        <v>37.802036285400298</v>
      </c>
      <c r="BY9">
        <v>35.431846618652301</v>
      </c>
      <c r="BZ9">
        <v>43.915981292724602</v>
      </c>
      <c r="CA9">
        <v>80.542304992675696</v>
      </c>
    </row>
    <row r="10" spans="1:79" x14ac:dyDescent="0.2">
      <c r="B10">
        <v>877.5431519</v>
      </c>
      <c r="C10">
        <v>3705.6071780000002</v>
      </c>
      <c r="D10">
        <v>410.32275390000001</v>
      </c>
      <c r="E10">
        <v>4301.4140630000002</v>
      </c>
      <c r="F10">
        <v>3155.584961</v>
      </c>
      <c r="G10">
        <v>17061.535159999999</v>
      </c>
      <c r="H10">
        <v>2256.5771479999999</v>
      </c>
      <c r="I10">
        <v>1468.1088870000001</v>
      </c>
      <c r="J10">
        <v>694.53234859999998</v>
      </c>
      <c r="K10">
        <v>580.80383300000005</v>
      </c>
      <c r="L10">
        <v>379.48547359999998</v>
      </c>
      <c r="M10">
        <v>877.72070310000004</v>
      </c>
      <c r="N10">
        <v>668.57989499999996</v>
      </c>
      <c r="O10">
        <v>304.48751829999998</v>
      </c>
      <c r="P10">
        <v>228.59202579999999</v>
      </c>
      <c r="Q10">
        <v>429.28887939999998</v>
      </c>
      <c r="R10">
        <v>269.84796139999997</v>
      </c>
      <c r="S10">
        <v>322.7302856</v>
      </c>
      <c r="T10">
        <v>266.7486877</v>
      </c>
      <c r="U10">
        <v>101.39011379999999</v>
      </c>
      <c r="V10">
        <v>920.17059329999995</v>
      </c>
      <c r="W10">
        <v>314.5341492</v>
      </c>
      <c r="X10">
        <v>222.1665802</v>
      </c>
      <c r="Y10">
        <v>100.85880280000001</v>
      </c>
      <c r="Z10">
        <v>415.00738530000001</v>
      </c>
      <c r="AA10">
        <v>406.79605099999998</v>
      </c>
      <c r="AB10">
        <v>205.72927859999999</v>
      </c>
      <c r="AC10">
        <v>271.53399660000002</v>
      </c>
      <c r="AD10">
        <v>332.76733400000001</v>
      </c>
      <c r="AE10">
        <v>160.6394196</v>
      </c>
      <c r="AF10">
        <v>224.99597170000001</v>
      </c>
      <c r="AG10">
        <v>67.961875919999997</v>
      </c>
      <c r="AH10">
        <v>64.732109070000007</v>
      </c>
      <c r="AI10">
        <v>285.36401369999999</v>
      </c>
      <c r="AJ10">
        <v>28.629852289999999</v>
      </c>
      <c r="AK10">
        <v>3118.4777829999998</v>
      </c>
      <c r="AL10">
        <v>245.37092590332</v>
      </c>
      <c r="AM10">
        <v>394.28070068359301</v>
      </c>
      <c r="AN10">
        <v>557.06774902343705</v>
      </c>
      <c r="AO10">
        <v>833.384521484375</v>
      </c>
      <c r="AP10">
        <v>178.04437255859301</v>
      </c>
      <c r="AQ10">
        <v>499.00222778320301</v>
      </c>
      <c r="AR10">
        <v>273.75119018554602</v>
      </c>
      <c r="AS10">
        <v>537.685302734375</v>
      </c>
      <c r="AT10">
        <v>73.484115600585895</v>
      </c>
      <c r="AU10">
        <v>246.89389038085901</v>
      </c>
      <c r="AV10">
        <v>13.9072723388671</v>
      </c>
      <c r="AW10">
        <v>139.76707458496</v>
      </c>
      <c r="AX10">
        <v>159.25027465820301</v>
      </c>
      <c r="AY10">
        <v>224.22595214843699</v>
      </c>
      <c r="AZ10">
        <v>96.516464233398395</v>
      </c>
      <c r="BA10">
        <v>262.89385986328102</v>
      </c>
      <c r="BB10">
        <v>19.875434935092901</v>
      </c>
      <c r="BC10">
        <v>9.7611846923828107</v>
      </c>
      <c r="BD10">
        <v>42.582229614257798</v>
      </c>
      <c r="BE10">
        <v>13.5733032226562</v>
      </c>
      <c r="BF10">
        <v>112.29237365722599</v>
      </c>
      <c r="BG10">
        <v>15.8906478881835</v>
      </c>
      <c r="BH10">
        <v>811.364013671875</v>
      </c>
      <c r="BI10">
        <v>194.924392700195</v>
      </c>
      <c r="BJ10">
        <v>99.8321533203125</v>
      </c>
      <c r="BK10">
        <v>68.108268737792898</v>
      </c>
      <c r="BL10">
        <v>147.942138671875</v>
      </c>
      <c r="BM10">
        <v>85.394905090332003</v>
      </c>
      <c r="BN10">
        <v>68.926453590393066</v>
      </c>
      <c r="BO10">
        <v>103.14763736724854</v>
      </c>
      <c r="BP10">
        <v>57.013322830200103</v>
      </c>
      <c r="BQ10">
        <v>76.042427062988196</v>
      </c>
      <c r="BR10">
        <v>22.761497497558501</v>
      </c>
      <c r="BS10">
        <v>108.956161499023</v>
      </c>
      <c r="BT10">
        <v>26.713204383850027</v>
      </c>
      <c r="BU10">
        <v>71.609294891357351</v>
      </c>
      <c r="BV10">
        <v>90.163833618164048</v>
      </c>
      <c r="BW10">
        <v>32.7640380859375</v>
      </c>
      <c r="BX10">
        <v>37.198726654052699</v>
      </c>
      <c r="BY10">
        <v>34.570121765136697</v>
      </c>
      <c r="BZ10">
        <v>42.024173736572202</v>
      </c>
      <c r="CA10">
        <v>83.273185729980412</v>
      </c>
    </row>
    <row r="11" spans="1:79" x14ac:dyDescent="0.2">
      <c r="B11">
        <v>859.59844969999995</v>
      </c>
      <c r="C11">
        <v>3573.5510250000002</v>
      </c>
      <c r="D11">
        <v>428.12069700000001</v>
      </c>
      <c r="E11">
        <v>4488.6196289999998</v>
      </c>
      <c r="F11">
        <v>3100.9008789999998</v>
      </c>
      <c r="G11">
        <v>16637.658200000002</v>
      </c>
      <c r="H11">
        <v>2122.8085940000001</v>
      </c>
      <c r="I11">
        <v>1471.8992920000001</v>
      </c>
      <c r="J11">
        <v>641.37072750000004</v>
      </c>
      <c r="K11">
        <v>605.61840819999998</v>
      </c>
      <c r="L11">
        <v>370.26403809999999</v>
      </c>
      <c r="M11">
        <v>821.6953125</v>
      </c>
      <c r="N11">
        <v>701.6133423</v>
      </c>
      <c r="O11">
        <v>294.92138670000003</v>
      </c>
      <c r="P11">
        <v>227.12857059999999</v>
      </c>
      <c r="Q11">
        <v>459.86926269999998</v>
      </c>
      <c r="R11">
        <v>235.9251099</v>
      </c>
      <c r="S11">
        <v>351.19824219999998</v>
      </c>
      <c r="T11">
        <v>277.6603088</v>
      </c>
      <c r="U11">
        <v>102.0841599</v>
      </c>
      <c r="V11">
        <v>888.75219730000003</v>
      </c>
      <c r="W11">
        <v>313.06961059999998</v>
      </c>
      <c r="X11">
        <v>221.23373409999999</v>
      </c>
      <c r="Y11">
        <v>96.380805969999997</v>
      </c>
      <c r="Z11">
        <v>412.3419189</v>
      </c>
      <c r="AA11">
        <v>423.90274049999999</v>
      </c>
      <c r="AB11">
        <v>206.87361150000001</v>
      </c>
      <c r="AC11">
        <v>253.73068240000001</v>
      </c>
      <c r="AD11">
        <v>306.53427119999998</v>
      </c>
      <c r="AE11">
        <v>157.64285280000001</v>
      </c>
      <c r="AF11">
        <v>249.59799190000001</v>
      </c>
      <c r="AG11">
        <v>63.70052338</v>
      </c>
      <c r="AH11">
        <v>65.829803470000002</v>
      </c>
      <c r="AI11">
        <v>304.62167360000001</v>
      </c>
      <c r="AJ11">
        <v>28.14696503</v>
      </c>
      <c r="AK11">
        <v>3226.7905270000001</v>
      </c>
      <c r="AL11">
        <v>247.32832336425699</v>
      </c>
      <c r="AM11">
        <v>417.91766357421801</v>
      </c>
      <c r="AN11">
        <v>545.61572265625</v>
      </c>
      <c r="AO11">
        <v>852.12548828125</v>
      </c>
      <c r="AP11">
        <v>180.110107421875</v>
      </c>
      <c r="AQ11">
        <v>451.968658447265</v>
      </c>
      <c r="AR11">
        <v>228.96786499023401</v>
      </c>
      <c r="AS11">
        <v>510.058349609375</v>
      </c>
      <c r="AT11">
        <v>78.238716125488196</v>
      </c>
      <c r="AU11">
        <v>212.779037475585</v>
      </c>
      <c r="AV11">
        <v>24.829238891601499</v>
      </c>
      <c r="AW11">
        <v>121.5380859375</v>
      </c>
      <c r="AX11">
        <v>140.04879760742099</v>
      </c>
      <c r="AY11">
        <v>218.45999145507801</v>
      </c>
      <c r="AZ11">
        <v>101.621520996093</v>
      </c>
      <c r="BA11">
        <v>236.90658569335901</v>
      </c>
      <c r="BB11">
        <v>15.166786253452203</v>
      </c>
      <c r="BC11">
        <v>10.009849548339799</v>
      </c>
      <c r="BD11">
        <v>36.213172912597599</v>
      </c>
      <c r="BE11">
        <v>13.4480276107788</v>
      </c>
      <c r="BF11">
        <v>118.286010742187</v>
      </c>
      <c r="BG11">
        <v>29.158653259277301</v>
      </c>
      <c r="BH11">
        <v>808.472900390625</v>
      </c>
      <c r="BI11">
        <v>188.156967163085</v>
      </c>
      <c r="BJ11">
        <v>96.891174316406193</v>
      </c>
      <c r="BK11">
        <v>67.518760681152301</v>
      </c>
      <c r="BL11">
        <v>147.06610107421801</v>
      </c>
      <c r="BM11">
        <v>84.835594177245994</v>
      </c>
      <c r="BN11">
        <v>69.17431735992426</v>
      </c>
      <c r="BO11">
        <v>103.05866336822453</v>
      </c>
      <c r="BP11">
        <v>55.638940811157205</v>
      </c>
      <c r="BQ11">
        <v>74.682456970214801</v>
      </c>
      <c r="BR11">
        <v>23.579572677612301</v>
      </c>
      <c r="BS11">
        <v>109.51213073730401</v>
      </c>
      <c r="BT11">
        <v>28.958500862121532</v>
      </c>
      <c r="BU11">
        <v>72.264652252197251</v>
      </c>
      <c r="BV11">
        <v>98.790283203124247</v>
      </c>
      <c r="BW11">
        <v>31.535778045654201</v>
      </c>
      <c r="BX11">
        <v>36.003627777099602</v>
      </c>
      <c r="BY11">
        <v>33.948760986328097</v>
      </c>
      <c r="BZ11">
        <v>42.593555450439403</v>
      </c>
      <c r="CA11">
        <v>84.135520935058594</v>
      </c>
    </row>
    <row r="12" spans="1:79" x14ac:dyDescent="0.2">
      <c r="B12">
        <v>898.80828859999997</v>
      </c>
      <c r="C12">
        <v>3669.3503420000002</v>
      </c>
      <c r="D12">
        <v>441.4014282</v>
      </c>
      <c r="E12">
        <v>4220.8867190000001</v>
      </c>
      <c r="F12">
        <v>3115.899414</v>
      </c>
      <c r="G12">
        <v>15304.35742</v>
      </c>
      <c r="H12">
        <v>2038.924927</v>
      </c>
      <c r="I12">
        <v>1398.4179690000001</v>
      </c>
      <c r="J12">
        <v>618.77062990000002</v>
      </c>
      <c r="K12">
        <v>678.02069089999998</v>
      </c>
      <c r="L12">
        <v>358.92822269999999</v>
      </c>
      <c r="M12">
        <v>803.92248540000003</v>
      </c>
      <c r="N12">
        <v>718.10028079999995</v>
      </c>
      <c r="O12">
        <v>284.9844971</v>
      </c>
      <c r="P12">
        <v>233.8006287</v>
      </c>
      <c r="Q12">
        <v>447.20104980000002</v>
      </c>
      <c r="R12">
        <v>269.07153319999998</v>
      </c>
      <c r="S12">
        <v>412.25811770000001</v>
      </c>
      <c r="T12">
        <v>273.83068850000001</v>
      </c>
      <c r="U12">
        <v>102.3297043</v>
      </c>
      <c r="V12">
        <v>851.90734859999998</v>
      </c>
      <c r="W12">
        <v>302.70654300000001</v>
      </c>
      <c r="X12">
        <v>218.74404910000001</v>
      </c>
      <c r="Y12">
        <v>98.938774109999997</v>
      </c>
      <c r="Z12">
        <v>419.0515747</v>
      </c>
      <c r="AA12">
        <v>371.74569700000001</v>
      </c>
      <c r="AB12">
        <v>200.7828064</v>
      </c>
      <c r="AC12">
        <v>237.5482178</v>
      </c>
      <c r="AD12">
        <v>284.18325809999999</v>
      </c>
      <c r="AE12">
        <v>154.54652400000001</v>
      </c>
      <c r="AF12">
        <v>243.7151489</v>
      </c>
      <c r="AG12">
        <v>62.031570430000002</v>
      </c>
      <c r="AH12">
        <v>71.249580379999998</v>
      </c>
      <c r="AI12">
        <v>313.12530520000001</v>
      </c>
      <c r="AJ12">
        <v>27.55978584</v>
      </c>
      <c r="AK12">
        <v>3158.2729490000002</v>
      </c>
      <c r="AL12">
        <v>251.81846618652301</v>
      </c>
      <c r="AM12">
        <v>397.73583984375</v>
      </c>
      <c r="AN12">
        <v>559.563720703125</v>
      </c>
      <c r="AO12">
        <v>862.40289306640602</v>
      </c>
      <c r="AP12">
        <v>193.71716308593699</v>
      </c>
      <c r="AQ12">
        <v>449.24838256835898</v>
      </c>
      <c r="AR12">
        <v>234.11624145507801</v>
      </c>
      <c r="AS12">
        <v>480.54684448242102</v>
      </c>
      <c r="AT12">
        <v>77.944869995117102</v>
      </c>
      <c r="AU12">
        <v>220.27426147460901</v>
      </c>
      <c r="AV12">
        <v>26.354324340820298</v>
      </c>
      <c r="AW12">
        <v>109.56524658203099</v>
      </c>
      <c r="AX12">
        <v>139.92233276367099</v>
      </c>
      <c r="AY12">
        <v>191.63122558593699</v>
      </c>
      <c r="AZ12">
        <v>107.86166381835901</v>
      </c>
      <c r="BA12">
        <v>223.56147766113199</v>
      </c>
      <c r="BB12">
        <v>15.126861631870202</v>
      </c>
      <c r="BC12">
        <v>12.8008556365966</v>
      </c>
      <c r="BD12">
        <v>32.220855712890597</v>
      </c>
      <c r="BE12">
        <v>14.439816474914499</v>
      </c>
      <c r="BF12">
        <v>114.449783325195</v>
      </c>
      <c r="BG12">
        <v>42.192466735839801</v>
      </c>
      <c r="BH12">
        <v>806.93994140625</v>
      </c>
      <c r="BI12">
        <v>179.113510131835</v>
      </c>
      <c r="BJ12">
        <v>93.828903198242102</v>
      </c>
      <c r="BK12">
        <v>67.360786437988196</v>
      </c>
      <c r="BL12">
        <v>147.51300048828099</v>
      </c>
      <c r="BM12">
        <v>79.937110900878906</v>
      </c>
      <c r="BN12">
        <v>69.20320987701416</v>
      </c>
      <c r="BO12">
        <v>103.87989902496254</v>
      </c>
      <c r="BP12">
        <v>55.043992996215806</v>
      </c>
      <c r="BQ12">
        <v>75.722335815429602</v>
      </c>
      <c r="BR12">
        <v>25.2665100097656</v>
      </c>
      <c r="BS12">
        <v>106.728881835937</v>
      </c>
      <c r="BT12">
        <v>29.668652534484828</v>
      </c>
      <c r="BU12">
        <v>72.536273956298743</v>
      </c>
      <c r="BV12">
        <v>104.12873840332026</v>
      </c>
      <c r="BW12">
        <v>31.178947448730401</v>
      </c>
      <c r="BX12">
        <v>34.458866119384702</v>
      </c>
      <c r="BY12">
        <v>34.926048278808501</v>
      </c>
      <c r="BZ12">
        <v>41.626003265380803</v>
      </c>
      <c r="CA12">
        <v>85.167625427246094</v>
      </c>
    </row>
    <row r="13" spans="1:79" x14ac:dyDescent="0.2">
      <c r="B13">
        <v>899.14300539999999</v>
      </c>
      <c r="C13">
        <v>3573.8127439999998</v>
      </c>
      <c r="D13">
        <v>433.28698730000002</v>
      </c>
      <c r="E13">
        <v>4043.1389159999999</v>
      </c>
      <c r="F13">
        <v>3091.3413089999999</v>
      </c>
      <c r="G13">
        <v>14442.719730000001</v>
      </c>
      <c r="H13">
        <v>1920.0767820000001</v>
      </c>
      <c r="I13">
        <v>1346.3854980000001</v>
      </c>
      <c r="J13">
        <v>584.37750240000003</v>
      </c>
      <c r="K13">
        <v>656.7266846</v>
      </c>
      <c r="L13">
        <v>350.9139404</v>
      </c>
      <c r="M13">
        <v>748.7228394</v>
      </c>
      <c r="N13">
        <v>723.96057129999997</v>
      </c>
      <c r="O13">
        <v>271.78970340000001</v>
      </c>
      <c r="P13">
        <v>227.61354059999999</v>
      </c>
      <c r="Q13">
        <v>421.44360349999999</v>
      </c>
      <c r="R13">
        <v>254.49130249999999</v>
      </c>
      <c r="S13">
        <v>434.93255620000002</v>
      </c>
      <c r="T13">
        <v>256.25225829999999</v>
      </c>
      <c r="U13">
        <v>102.5458374</v>
      </c>
      <c r="V13">
        <v>833.11633300000005</v>
      </c>
      <c r="W13">
        <v>294.10260010000002</v>
      </c>
      <c r="X13">
        <v>218.07336430000001</v>
      </c>
      <c r="Y13">
        <v>97.382209779999997</v>
      </c>
      <c r="Z13">
        <v>388.70224000000002</v>
      </c>
      <c r="AA13">
        <v>394.11859129999999</v>
      </c>
      <c r="AB13">
        <v>197.95979310000001</v>
      </c>
      <c r="AC13">
        <v>265.98501590000001</v>
      </c>
      <c r="AD13">
        <v>306.39562990000002</v>
      </c>
      <c r="AE13">
        <v>150.08790590000001</v>
      </c>
      <c r="AF13">
        <v>233.64852909999999</v>
      </c>
      <c r="AG13">
        <v>62.662323000000001</v>
      </c>
      <c r="AH13">
        <v>67.170433040000006</v>
      </c>
      <c r="AI13">
        <v>321.56497189999999</v>
      </c>
      <c r="AJ13">
        <v>27.20774651</v>
      </c>
      <c r="AK13">
        <v>3357.3320309999999</v>
      </c>
      <c r="AL13">
        <v>240.46272277832</v>
      </c>
      <c r="AM13">
        <v>406.21380615234301</v>
      </c>
      <c r="AN13">
        <v>541.806640625</v>
      </c>
      <c r="AO13">
        <v>862.22216796875</v>
      </c>
      <c r="AP13">
        <v>194.59518432617099</v>
      </c>
      <c r="AQ13">
        <v>447.85678100585898</v>
      </c>
      <c r="AR13">
        <v>238.74359130859301</v>
      </c>
      <c r="AS13">
        <v>453.44122314453102</v>
      </c>
      <c r="AT13">
        <v>67.648887634277301</v>
      </c>
      <c r="AU13">
        <v>216.89627075195301</v>
      </c>
      <c r="AV13">
        <v>47.605209350585902</v>
      </c>
      <c r="AW13">
        <v>107.250244140625</v>
      </c>
      <c r="AX13">
        <v>130.26281738281199</v>
      </c>
      <c r="AY13">
        <v>187.95419311523401</v>
      </c>
      <c r="AZ13">
        <v>104.385925292968</v>
      </c>
      <c r="BA13">
        <v>204.87030029296801</v>
      </c>
      <c r="BB13">
        <v>10.234265387058203</v>
      </c>
      <c r="BC13">
        <v>10.2423486709594</v>
      </c>
      <c r="BD13">
        <v>36.469139099121001</v>
      </c>
      <c r="BE13">
        <v>14.9611253738403</v>
      </c>
      <c r="BF13">
        <v>115.20362854003901</v>
      </c>
      <c r="BG13">
        <v>9.1358947753906197</v>
      </c>
      <c r="BH13">
        <v>801.709228515625</v>
      </c>
      <c r="BI13">
        <v>169.09494018554599</v>
      </c>
      <c r="BJ13">
        <v>92.355522155761705</v>
      </c>
      <c r="BK13">
        <v>66.932022094726506</v>
      </c>
      <c r="BL13">
        <v>147.06967163085901</v>
      </c>
      <c r="BM13">
        <v>88.361396789550696</v>
      </c>
      <c r="BN13">
        <v>70.357720375060964</v>
      </c>
      <c r="BO13">
        <v>105.99270725250153</v>
      </c>
      <c r="BP13">
        <v>55.078424453735309</v>
      </c>
      <c r="BQ13">
        <v>73.736045837402301</v>
      </c>
      <c r="BR13">
        <v>24.714275360107401</v>
      </c>
      <c r="BS13">
        <v>104.63351440429599</v>
      </c>
      <c r="BT13">
        <v>28.906155586242633</v>
      </c>
      <c r="BU13">
        <v>72.157527923583942</v>
      </c>
      <c r="BV13">
        <v>107.43556213378825</v>
      </c>
      <c r="BW13">
        <v>30.8704833984375</v>
      </c>
      <c r="BX13">
        <v>32.7449531555175</v>
      </c>
      <c r="BY13">
        <v>35.985458374023402</v>
      </c>
      <c r="BZ13">
        <v>39.564624786376903</v>
      </c>
      <c r="CA13">
        <v>84.415550231933594</v>
      </c>
    </row>
    <row r="14" spans="1:79" x14ac:dyDescent="0.2">
      <c r="B14">
        <v>844.70147710000003</v>
      </c>
      <c r="C14">
        <v>3542.4526369999999</v>
      </c>
      <c r="D14">
        <v>430.6320801</v>
      </c>
      <c r="E14">
        <v>4149.1137699999999</v>
      </c>
      <c r="F14">
        <v>3117.8339839999999</v>
      </c>
      <c r="G14">
        <v>13748.41113</v>
      </c>
      <c r="H14">
        <v>1749.041138</v>
      </c>
      <c r="I14">
        <v>1361.7822269999999</v>
      </c>
      <c r="J14">
        <v>538.91644289999999</v>
      </c>
      <c r="K14">
        <v>671.97497559999999</v>
      </c>
      <c r="L14">
        <v>339.82275390000001</v>
      </c>
      <c r="M14">
        <v>715.92230219999999</v>
      </c>
      <c r="N14">
        <v>786.47387700000002</v>
      </c>
      <c r="O14">
        <v>256.72073360000002</v>
      </c>
      <c r="P14">
        <v>222.76739499999999</v>
      </c>
      <c r="Q14">
        <v>421.31701659999999</v>
      </c>
      <c r="R14">
        <v>267.42364500000002</v>
      </c>
      <c r="S14">
        <v>393.83239750000001</v>
      </c>
      <c r="T14">
        <v>256.467804</v>
      </c>
      <c r="U14">
        <v>99.097885129999995</v>
      </c>
      <c r="V14">
        <v>784.69610599999999</v>
      </c>
      <c r="W14">
        <v>286.46676639999998</v>
      </c>
      <c r="X14">
        <v>221.88069150000001</v>
      </c>
      <c r="Y14">
        <v>93.430282590000004</v>
      </c>
      <c r="Z14">
        <v>393.09921259999999</v>
      </c>
      <c r="AA14">
        <v>401.61785889999999</v>
      </c>
      <c r="AB14">
        <v>196.42216490000001</v>
      </c>
      <c r="AC14">
        <v>262.81503300000003</v>
      </c>
      <c r="AD14">
        <v>276.53015140000002</v>
      </c>
      <c r="AE14">
        <v>147.6900024</v>
      </c>
      <c r="AF14">
        <v>216.37673950000001</v>
      </c>
      <c r="AG14">
        <v>62.083297729999998</v>
      </c>
      <c r="AH14">
        <v>68.414512630000004</v>
      </c>
      <c r="AI14">
        <v>321.40966800000001</v>
      </c>
      <c r="AJ14">
        <v>27.324781420000001</v>
      </c>
      <c r="AK14">
        <v>3408.3002929999998</v>
      </c>
      <c r="AL14">
        <v>219.30891418457</v>
      </c>
      <c r="AM14">
        <v>393.6552734375</v>
      </c>
      <c r="AN14">
        <v>563.17138671875</v>
      </c>
      <c r="AO14">
        <v>835.34368896484295</v>
      </c>
      <c r="AP14">
        <v>185.10662841796801</v>
      </c>
      <c r="AQ14">
        <v>424.17364501953102</v>
      </c>
      <c r="AR14">
        <v>191.94366455078099</v>
      </c>
      <c r="AS14">
        <v>415.44412231445301</v>
      </c>
      <c r="AT14">
        <v>72.01953125</v>
      </c>
      <c r="AU14">
        <v>187.73435974121</v>
      </c>
      <c r="AV14">
        <v>56.110137939453097</v>
      </c>
      <c r="AW14">
        <v>113.61874389648401</v>
      </c>
      <c r="AX14">
        <v>112.832862854003</v>
      </c>
      <c r="AY14">
        <v>215.55651855468699</v>
      </c>
      <c r="AZ14">
        <v>111.284698486328</v>
      </c>
      <c r="BA14">
        <v>208.06297302246</v>
      </c>
      <c r="BB14">
        <v>9.7175646424293021</v>
      </c>
      <c r="BC14">
        <v>8.9494142532348597</v>
      </c>
      <c r="BD14">
        <v>38.1266479492187</v>
      </c>
      <c r="BE14">
        <v>13.4883985519409</v>
      </c>
      <c r="BF14">
        <v>124.35707092285099</v>
      </c>
      <c r="BG14">
        <v>34.083168029785099</v>
      </c>
      <c r="BH14">
        <v>792.36486816406205</v>
      </c>
      <c r="BI14">
        <v>160.54045104980401</v>
      </c>
      <c r="BJ14">
        <v>91.447494506835895</v>
      </c>
      <c r="BK14">
        <v>69.242759704589801</v>
      </c>
      <c r="BL14">
        <v>149.74810791015599</v>
      </c>
      <c r="BM14">
        <v>88.012260437011705</v>
      </c>
      <c r="BN14">
        <v>68.360871315002356</v>
      </c>
      <c r="BO14">
        <v>103.23139286041254</v>
      </c>
      <c r="BP14">
        <v>55.267198562622006</v>
      </c>
      <c r="BQ14">
        <v>71.426948547363196</v>
      </c>
      <c r="BR14">
        <v>21.866706848144499</v>
      </c>
      <c r="BS14">
        <v>101.087203979492</v>
      </c>
      <c r="BT14">
        <v>27.108014106750431</v>
      </c>
      <c r="BU14">
        <v>71.360637664794851</v>
      </c>
      <c r="BV14">
        <v>105.97070312499925</v>
      </c>
      <c r="BW14">
        <v>29.6669311523437</v>
      </c>
      <c r="BX14">
        <v>31.298831939697202</v>
      </c>
      <c r="BY14">
        <v>36.346458435058501</v>
      </c>
      <c r="BZ14">
        <v>36.395229339599602</v>
      </c>
      <c r="CA14">
        <v>81.270027160644503</v>
      </c>
    </row>
    <row r="15" spans="1:79" x14ac:dyDescent="0.2">
      <c r="B15">
        <v>811.53118900000004</v>
      </c>
      <c r="C15">
        <v>3399.7070309999999</v>
      </c>
      <c r="D15">
        <v>435.55444340000003</v>
      </c>
      <c r="E15">
        <v>3857.1940920000002</v>
      </c>
      <c r="F15">
        <v>3123.9301759999998</v>
      </c>
      <c r="G15">
        <v>12531.08203</v>
      </c>
      <c r="H15">
        <v>1712.3436280000001</v>
      </c>
      <c r="I15">
        <v>1292.1313479999999</v>
      </c>
      <c r="J15">
        <v>537.42126459999997</v>
      </c>
      <c r="K15">
        <v>687.87518309999996</v>
      </c>
      <c r="L15">
        <v>331.78478999999999</v>
      </c>
      <c r="M15">
        <v>691.26513669999997</v>
      </c>
      <c r="N15">
        <v>712.23785399999997</v>
      </c>
      <c r="O15">
        <v>243.43359380000001</v>
      </c>
      <c r="P15">
        <v>223.58023069999999</v>
      </c>
      <c r="Q15">
        <v>434.16241459999998</v>
      </c>
      <c r="R15">
        <v>236.74154659999999</v>
      </c>
      <c r="S15">
        <v>470.13031009999997</v>
      </c>
      <c r="T15">
        <v>247.4775085</v>
      </c>
      <c r="U15">
        <v>96.122558589999997</v>
      </c>
      <c r="V15">
        <v>739.66442870000003</v>
      </c>
      <c r="W15">
        <v>278.70315549999998</v>
      </c>
      <c r="X15">
        <v>221.5032501</v>
      </c>
      <c r="Y15">
        <v>95.194526670000002</v>
      </c>
      <c r="Z15">
        <v>346.3328247</v>
      </c>
      <c r="AA15">
        <v>357.1912231</v>
      </c>
      <c r="AB15">
        <v>197.84443659999999</v>
      </c>
      <c r="AC15">
        <v>237.0541077</v>
      </c>
      <c r="AD15">
        <v>266.07431029999998</v>
      </c>
      <c r="AE15">
        <v>145.45666499999999</v>
      </c>
      <c r="AF15">
        <v>223.2048035</v>
      </c>
      <c r="AG15">
        <v>61.224433900000001</v>
      </c>
      <c r="AH15">
        <v>71.671714780000002</v>
      </c>
      <c r="AI15">
        <v>315.33911130000001</v>
      </c>
      <c r="AJ15">
        <v>27.704635620000001</v>
      </c>
      <c r="AK15">
        <v>3205.959961</v>
      </c>
      <c r="AL15">
        <v>209.77241516113199</v>
      </c>
      <c r="AM15">
        <v>381.654052734375</v>
      </c>
      <c r="AN15">
        <v>543.1953125</v>
      </c>
      <c r="AO15">
        <v>791.47491455078102</v>
      </c>
      <c r="AP15">
        <v>191.65869140625</v>
      </c>
      <c r="AQ15">
        <v>400.51153564453102</v>
      </c>
      <c r="AR15">
        <v>207.955322265625</v>
      </c>
      <c r="AS15">
        <v>394.46389770507801</v>
      </c>
      <c r="AT15">
        <v>68.489128112792898</v>
      </c>
      <c r="AU15">
        <v>197.47267150878901</v>
      </c>
      <c r="AV15">
        <v>63.070663452148402</v>
      </c>
      <c r="AW15">
        <v>128.79377746582</v>
      </c>
      <c r="AX15">
        <v>101.75896453857401</v>
      </c>
      <c r="AY15">
        <v>190.24816894531199</v>
      </c>
      <c r="AZ15">
        <v>108.54899597167901</v>
      </c>
      <c r="BA15">
        <v>183.50613403320301</v>
      </c>
      <c r="BB15">
        <v>13.880252897739403</v>
      </c>
      <c r="BC15">
        <v>7.1228365898132298</v>
      </c>
      <c r="BD15">
        <v>38.230316162109297</v>
      </c>
      <c r="BE15">
        <v>13.0441532135009</v>
      </c>
      <c r="BF15">
        <v>128.02734375</v>
      </c>
      <c r="BG15">
        <v>48.510841369628899</v>
      </c>
      <c r="BH15">
        <v>783.02307128906205</v>
      </c>
      <c r="BI15">
        <v>151.623123168945</v>
      </c>
      <c r="BJ15">
        <v>89.707504272460895</v>
      </c>
      <c r="BK15">
        <v>69.036384582519503</v>
      </c>
      <c r="BL15">
        <v>149.11300659179599</v>
      </c>
      <c r="BM15">
        <v>88.417274475097599</v>
      </c>
      <c r="BN15">
        <v>67.788842201232853</v>
      </c>
      <c r="BO15">
        <v>98.083214759826532</v>
      </c>
      <c r="BP15">
        <v>53.678369522094705</v>
      </c>
      <c r="BQ15">
        <v>71.596511840820298</v>
      </c>
      <c r="BR15">
        <v>20.846775054931602</v>
      </c>
      <c r="BS15">
        <v>102.06198120117099</v>
      </c>
      <c r="BT15">
        <v>25.916649818420332</v>
      </c>
      <c r="BU15">
        <v>71.040431976318345</v>
      </c>
      <c r="BV15">
        <v>98.303253173827244</v>
      </c>
      <c r="BW15">
        <v>28.1914367675781</v>
      </c>
      <c r="BX15">
        <v>30.3308200836181</v>
      </c>
      <c r="BY15">
        <v>36.155555725097599</v>
      </c>
      <c r="BZ15">
        <v>32.261104583740199</v>
      </c>
      <c r="CA15">
        <v>78.94304656982419</v>
      </c>
    </row>
    <row r="16" spans="1:79" x14ac:dyDescent="0.2">
      <c r="B16">
        <v>818.83935550000001</v>
      </c>
      <c r="C16">
        <v>3254.2133789999998</v>
      </c>
      <c r="D16">
        <v>436.6633301</v>
      </c>
      <c r="E16">
        <v>3817.0620119999999</v>
      </c>
      <c r="F16">
        <v>3080.7448730000001</v>
      </c>
      <c r="G16">
        <v>11669.88672</v>
      </c>
      <c r="H16">
        <v>1568.2177730000001</v>
      </c>
      <c r="I16">
        <v>1355.661621</v>
      </c>
      <c r="J16">
        <v>494.69689940000001</v>
      </c>
      <c r="K16">
        <v>715.45025629999998</v>
      </c>
      <c r="L16">
        <v>323.3711548</v>
      </c>
      <c r="M16">
        <v>648.3984375</v>
      </c>
      <c r="N16">
        <v>768.06768799999998</v>
      </c>
      <c r="O16">
        <v>234.46627810000001</v>
      </c>
      <c r="P16">
        <v>212.49800110000001</v>
      </c>
      <c r="Q16">
        <v>391.94512939999998</v>
      </c>
      <c r="R16">
        <v>259.2850037</v>
      </c>
      <c r="S16">
        <v>469.17193600000002</v>
      </c>
      <c r="T16">
        <v>241.10424800000001</v>
      </c>
      <c r="U16">
        <v>95.042869569999993</v>
      </c>
      <c r="V16">
        <v>724.34448239999995</v>
      </c>
      <c r="W16">
        <v>268.83178709999999</v>
      </c>
      <c r="X16">
        <v>217.90542600000001</v>
      </c>
      <c r="Y16">
        <v>94.763557430000006</v>
      </c>
      <c r="Z16">
        <v>348.600708</v>
      </c>
      <c r="AA16">
        <v>334.97436520000002</v>
      </c>
      <c r="AB16">
        <v>197.4542084</v>
      </c>
      <c r="AC16">
        <v>226.6123657</v>
      </c>
      <c r="AD16">
        <v>278.00659180000002</v>
      </c>
      <c r="AE16">
        <v>140.01416019999999</v>
      </c>
      <c r="AF16">
        <v>250.80484010000001</v>
      </c>
      <c r="AG16">
        <v>58.326179500000002</v>
      </c>
      <c r="AH16">
        <v>74.460784910000001</v>
      </c>
      <c r="AI16">
        <v>315.90982059999999</v>
      </c>
      <c r="AJ16">
        <v>27.59249878</v>
      </c>
      <c r="AK16">
        <v>3424.8161620000001</v>
      </c>
      <c r="AL16">
        <v>218.05946350097599</v>
      </c>
      <c r="AM16">
        <v>400.07263183593699</v>
      </c>
      <c r="AN16">
        <v>526.831298828125</v>
      </c>
      <c r="AO16">
        <v>822.95025634765602</v>
      </c>
      <c r="AP16">
        <v>165.290924072265</v>
      </c>
      <c r="AQ16">
        <v>411.55252075195301</v>
      </c>
      <c r="AR16">
        <v>188.47497558593699</v>
      </c>
      <c r="AS16">
        <v>379.17614746093699</v>
      </c>
      <c r="AT16">
        <v>73.909934997558494</v>
      </c>
      <c r="AU16">
        <v>198.67521667480401</v>
      </c>
      <c r="AV16">
        <v>91.784851074218693</v>
      </c>
      <c r="AW16">
        <v>109.843948364257</v>
      </c>
      <c r="AX16">
        <v>104.686317443847</v>
      </c>
      <c r="AY16">
        <v>163.52346801757801</v>
      </c>
      <c r="AZ16">
        <v>105.571807861328</v>
      </c>
      <c r="BA16">
        <v>174.01515197753901</v>
      </c>
      <c r="BB16">
        <v>11.275743544101703</v>
      </c>
      <c r="BC16">
        <v>7.3782029151916504</v>
      </c>
      <c r="BD16">
        <v>36.241630554199197</v>
      </c>
      <c r="BE16">
        <v>12.5747919082641</v>
      </c>
      <c r="BF16">
        <v>130.03038024902301</v>
      </c>
      <c r="BG16">
        <v>16.1804885864257</v>
      </c>
      <c r="BH16">
        <v>769.65222167968705</v>
      </c>
      <c r="BI16">
        <v>142.179428100585</v>
      </c>
      <c r="BJ16">
        <v>85.603416442870994</v>
      </c>
      <c r="BK16">
        <v>67.505256652832003</v>
      </c>
      <c r="BL16">
        <v>143.59332275390599</v>
      </c>
      <c r="BM16">
        <v>90.377937316894503</v>
      </c>
      <c r="BN16">
        <v>68.137894630432058</v>
      </c>
      <c r="BO16">
        <v>93.430832862853933</v>
      </c>
      <c r="BP16">
        <v>51.370447158813406</v>
      </c>
      <c r="BQ16">
        <v>72.848220825195298</v>
      </c>
      <c r="BR16">
        <v>20.759424209594702</v>
      </c>
      <c r="BS16">
        <v>103.88351440429599</v>
      </c>
      <c r="BT16">
        <v>24.787384986877427</v>
      </c>
      <c r="BU16">
        <v>70.286373138427649</v>
      </c>
      <c r="BV16">
        <v>92.663162231445256</v>
      </c>
      <c r="BW16">
        <v>27.582118988037099</v>
      </c>
      <c r="BX16">
        <v>29.746568679809499</v>
      </c>
      <c r="BY16">
        <v>34.843391418457003</v>
      </c>
      <c r="BZ16">
        <v>32.986927032470703</v>
      </c>
      <c r="CA16">
        <v>77.855827331542912</v>
      </c>
    </row>
    <row r="17" spans="2:79" x14ac:dyDescent="0.2">
      <c r="B17">
        <v>788.48266599999999</v>
      </c>
      <c r="C17">
        <v>3280.648682</v>
      </c>
      <c r="D17">
        <v>431.17565919999998</v>
      </c>
      <c r="E17">
        <v>3757.5363769999999</v>
      </c>
      <c r="F17">
        <v>3091.4135740000002</v>
      </c>
      <c r="G17">
        <v>10778.26953</v>
      </c>
      <c r="H17">
        <v>1437.736572</v>
      </c>
      <c r="I17">
        <v>1245.1673579999999</v>
      </c>
      <c r="J17">
        <v>358.61138920000002</v>
      </c>
      <c r="K17">
        <v>679.23565670000005</v>
      </c>
      <c r="L17">
        <v>310.44287109999999</v>
      </c>
      <c r="M17">
        <v>574.19610599999999</v>
      </c>
      <c r="N17">
        <v>678.32202150000001</v>
      </c>
      <c r="O17">
        <v>227.48501590000001</v>
      </c>
      <c r="P17">
        <v>211.27371220000001</v>
      </c>
      <c r="Q17">
        <v>411.97155759999998</v>
      </c>
      <c r="R17">
        <v>246.4798279</v>
      </c>
      <c r="S17">
        <v>388.01593020000001</v>
      </c>
      <c r="T17">
        <v>243.83093260000001</v>
      </c>
      <c r="U17">
        <v>97.103645319999998</v>
      </c>
      <c r="V17">
        <v>679.34210210000003</v>
      </c>
      <c r="W17">
        <v>263.38284299999998</v>
      </c>
      <c r="X17">
        <v>214.08013919999999</v>
      </c>
      <c r="Y17">
        <v>90.439552309999996</v>
      </c>
      <c r="Z17">
        <v>329.78253169999999</v>
      </c>
      <c r="AA17">
        <v>345.37564090000001</v>
      </c>
      <c r="AB17">
        <v>195.4134827</v>
      </c>
      <c r="AC17">
        <v>240.54693599999999</v>
      </c>
      <c r="AD17">
        <v>242.7063599</v>
      </c>
      <c r="AE17">
        <v>133.9803009</v>
      </c>
      <c r="AF17">
        <v>222.19250489999999</v>
      </c>
      <c r="AG17">
        <v>56.129722600000001</v>
      </c>
      <c r="AH17">
        <v>71.247833249999999</v>
      </c>
      <c r="AI17">
        <v>313.1217651</v>
      </c>
      <c r="AJ17">
        <v>26.63806915</v>
      </c>
      <c r="AK17">
        <v>3507.968018</v>
      </c>
      <c r="AL17">
        <v>193.92814636230401</v>
      </c>
      <c r="AM17">
        <v>399.62591552734301</v>
      </c>
      <c r="AN17">
        <v>531.072998046875</v>
      </c>
      <c r="AO17">
        <v>824.01525878906205</v>
      </c>
      <c r="AP17">
        <v>182.98083496093699</v>
      </c>
      <c r="AQ17">
        <v>404.89755249023398</v>
      </c>
      <c r="AR17">
        <v>212.39642333984301</v>
      </c>
      <c r="AS17">
        <v>356.39047241210898</v>
      </c>
      <c r="AT17">
        <v>68.643005371093693</v>
      </c>
      <c r="AU17">
        <v>175.93705749511699</v>
      </c>
      <c r="AV17">
        <v>80.0101318359375</v>
      </c>
      <c r="AW17">
        <v>114.468063354492</v>
      </c>
      <c r="AX17">
        <v>92.787025451660099</v>
      </c>
      <c r="AY17">
        <v>185.53585815429599</v>
      </c>
      <c r="AZ17">
        <v>99.500732421875</v>
      </c>
      <c r="BA17">
        <v>171.63412475585901</v>
      </c>
      <c r="BB17">
        <v>13.879545271396603</v>
      </c>
      <c r="BC17">
        <v>11.0083761215209</v>
      </c>
      <c r="BD17">
        <v>34.270500183105398</v>
      </c>
      <c r="BE17">
        <v>12.897045135498001</v>
      </c>
      <c r="BF17">
        <v>114.67481994628901</v>
      </c>
      <c r="BG17">
        <v>18.7960510253906</v>
      </c>
      <c r="BH17">
        <v>757.552490234375</v>
      </c>
      <c r="BI17">
        <v>134.54040527343699</v>
      </c>
      <c r="BJ17">
        <v>82.729553222656193</v>
      </c>
      <c r="BK17">
        <v>67.046394348144503</v>
      </c>
      <c r="BL17">
        <v>136.39996337890599</v>
      </c>
      <c r="BM17">
        <v>92.569297790527301</v>
      </c>
      <c r="BN17">
        <v>67.702828407287555</v>
      </c>
      <c r="BO17">
        <v>88.439881324768038</v>
      </c>
      <c r="BP17">
        <v>50.519594192504812</v>
      </c>
      <c r="BQ17">
        <v>73.380172729492102</v>
      </c>
      <c r="BR17">
        <v>21.3517532348632</v>
      </c>
      <c r="BS17">
        <v>102.35075378417901</v>
      </c>
      <c r="BT17">
        <v>23.16863727569573</v>
      </c>
      <c r="BU17">
        <v>69.854900360107351</v>
      </c>
      <c r="BV17">
        <v>94.885269165038252</v>
      </c>
      <c r="BW17">
        <v>26.825313568115199</v>
      </c>
      <c r="BX17">
        <v>29.930707931518501</v>
      </c>
      <c r="BY17">
        <v>33.562004089355398</v>
      </c>
      <c r="BZ17">
        <v>35.874950408935497</v>
      </c>
      <c r="CA17">
        <v>77.709098815917912</v>
      </c>
    </row>
    <row r="18" spans="2:79" x14ac:dyDescent="0.2">
      <c r="B18">
        <v>755.06890869999995</v>
      </c>
      <c r="C18">
        <v>3099.5515140000002</v>
      </c>
      <c r="D18">
        <v>420.25665279999998</v>
      </c>
      <c r="E18">
        <v>3419.9829100000002</v>
      </c>
      <c r="F18">
        <v>3018.1687010000001</v>
      </c>
      <c r="G18">
        <v>9916.6083980000003</v>
      </c>
      <c r="H18">
        <v>1363.9171140000001</v>
      </c>
      <c r="I18">
        <v>1137.4760739999999</v>
      </c>
      <c r="J18">
        <v>377.0303955</v>
      </c>
      <c r="K18">
        <v>662.13873290000004</v>
      </c>
      <c r="L18">
        <v>303.2218628</v>
      </c>
      <c r="M18">
        <v>634.55609130000005</v>
      </c>
      <c r="N18">
        <v>758.7440186</v>
      </c>
      <c r="O18">
        <v>218.01210019999999</v>
      </c>
      <c r="P18">
        <v>210.0201721</v>
      </c>
      <c r="Q18">
        <v>370.1602173</v>
      </c>
      <c r="R18">
        <v>214.228363</v>
      </c>
      <c r="S18">
        <v>474.32061770000001</v>
      </c>
      <c r="T18">
        <v>231.07965089999999</v>
      </c>
      <c r="U18">
        <v>95.438468929999999</v>
      </c>
      <c r="V18">
        <v>626.89617920000001</v>
      </c>
      <c r="W18">
        <v>258.6308899</v>
      </c>
      <c r="X18">
        <v>210.2854614</v>
      </c>
      <c r="Y18">
        <v>84.242424009999993</v>
      </c>
      <c r="Z18">
        <v>287.84133910000003</v>
      </c>
      <c r="AA18">
        <v>337.89450069999998</v>
      </c>
      <c r="AB18">
        <v>196.26817320000001</v>
      </c>
      <c r="AC18">
        <v>196.85485840000001</v>
      </c>
      <c r="AD18">
        <v>225.32904049999999</v>
      </c>
      <c r="AE18">
        <v>132.7813568</v>
      </c>
      <c r="AF18">
        <v>210.88729860000001</v>
      </c>
      <c r="AG18">
        <v>56.205207819999998</v>
      </c>
      <c r="AH18">
        <v>68.99980927</v>
      </c>
      <c r="AI18">
        <v>313.9812622</v>
      </c>
      <c r="AJ18">
        <v>25.06311607</v>
      </c>
      <c r="AK18">
        <v>3378.5864259999998</v>
      </c>
      <c r="AL18">
        <v>192.52406311035099</v>
      </c>
      <c r="AM18">
        <v>393.49542236328102</v>
      </c>
      <c r="AN18">
        <v>501.51290893554602</v>
      </c>
      <c r="AO18">
        <v>822.31726074218705</v>
      </c>
      <c r="AP18">
        <v>185.30136108398401</v>
      </c>
      <c r="AQ18">
        <v>412.01669311523398</v>
      </c>
      <c r="AR18">
        <v>201.521484375</v>
      </c>
      <c r="AS18">
        <v>343.783203125</v>
      </c>
      <c r="AT18">
        <v>61.962390899658203</v>
      </c>
      <c r="AU18">
        <v>165.623046875</v>
      </c>
      <c r="AV18">
        <v>98.065261840820298</v>
      </c>
      <c r="AW18">
        <v>128.50932312011699</v>
      </c>
      <c r="AX18">
        <v>100.657386779785</v>
      </c>
      <c r="AY18">
        <v>173.39602661132801</v>
      </c>
      <c r="AZ18">
        <v>97.903182983398395</v>
      </c>
      <c r="BA18">
        <v>158.313064575195</v>
      </c>
      <c r="BB18">
        <v>14.271051466464902</v>
      </c>
      <c r="BC18">
        <v>5.9171204566955504</v>
      </c>
      <c r="BD18">
        <v>36.3743896484375</v>
      </c>
      <c r="BE18">
        <v>13.825246810913001</v>
      </c>
      <c r="BF18">
        <v>107.347244262695</v>
      </c>
      <c r="BG18">
        <v>10.248283386230399</v>
      </c>
      <c r="BH18">
        <v>748.38446044921795</v>
      </c>
      <c r="BI18">
        <v>127.95066070556599</v>
      </c>
      <c r="BJ18">
        <v>82.301963806152301</v>
      </c>
      <c r="BK18">
        <v>67.712486267089801</v>
      </c>
      <c r="BL18">
        <v>137.77789306640599</v>
      </c>
      <c r="BM18">
        <v>99.709587097167898</v>
      </c>
      <c r="BN18">
        <v>65.70190525054926</v>
      </c>
      <c r="BO18">
        <v>86.620560646057029</v>
      </c>
      <c r="BP18">
        <v>51.451646804809506</v>
      </c>
      <c r="BQ18">
        <v>73.4114990234375</v>
      </c>
      <c r="BR18">
        <v>25.342672348022401</v>
      </c>
      <c r="BS18">
        <v>101.615997314453</v>
      </c>
      <c r="BT18">
        <v>22.741600990295332</v>
      </c>
      <c r="BU18">
        <v>69.988933563232351</v>
      </c>
      <c r="BV18">
        <v>102.28012084960925</v>
      </c>
      <c r="BW18">
        <v>25.025798797607401</v>
      </c>
      <c r="BX18">
        <v>30.2128887176513</v>
      </c>
      <c r="BY18">
        <v>32.220382690429602</v>
      </c>
      <c r="BZ18">
        <v>36.161163330078097</v>
      </c>
      <c r="CA18">
        <v>78.689964294433594</v>
      </c>
    </row>
    <row r="19" spans="2:79" x14ac:dyDescent="0.2">
      <c r="B19">
        <v>746.78314209999996</v>
      </c>
      <c r="C19">
        <v>3019.7504880000001</v>
      </c>
      <c r="D19">
        <v>422.31338499999998</v>
      </c>
      <c r="E19">
        <v>3443.9575199999999</v>
      </c>
      <c r="F19">
        <v>2976.3625489999999</v>
      </c>
      <c r="G19">
        <v>9125.2626949999994</v>
      </c>
      <c r="H19">
        <v>1268.595337</v>
      </c>
      <c r="I19">
        <v>1176.3310550000001</v>
      </c>
      <c r="J19">
        <v>439.64440919999998</v>
      </c>
      <c r="K19">
        <v>689.63629149999997</v>
      </c>
      <c r="L19">
        <v>299.83843990000003</v>
      </c>
      <c r="M19">
        <v>506.53369140000001</v>
      </c>
      <c r="N19">
        <v>647.70373540000003</v>
      </c>
      <c r="O19">
        <v>205.75109860000001</v>
      </c>
      <c r="P19">
        <v>201.40609739999999</v>
      </c>
      <c r="Q19">
        <v>399.08764650000001</v>
      </c>
      <c r="R19">
        <v>222.6489258</v>
      </c>
      <c r="S19">
        <v>496.5684814</v>
      </c>
      <c r="T19">
        <v>210.89654540000001</v>
      </c>
      <c r="U19">
        <v>97.265419010000002</v>
      </c>
      <c r="V19">
        <v>615.4494019</v>
      </c>
      <c r="W19">
        <v>251.46318049999999</v>
      </c>
      <c r="X19">
        <v>203.99058529999999</v>
      </c>
      <c r="Y19">
        <v>78.869483950000003</v>
      </c>
      <c r="Z19">
        <v>295.56652830000002</v>
      </c>
      <c r="AA19">
        <v>316.99346919999999</v>
      </c>
      <c r="AB19">
        <v>195.7858276</v>
      </c>
      <c r="AC19">
        <v>209.1524048</v>
      </c>
      <c r="AD19">
        <v>233.46783450000001</v>
      </c>
      <c r="AE19">
        <v>134.89349369999999</v>
      </c>
      <c r="AF19">
        <v>222.28192139999999</v>
      </c>
      <c r="AG19">
        <v>54.788307189999998</v>
      </c>
      <c r="AH19">
        <v>65.533882140000003</v>
      </c>
      <c r="AI19">
        <v>314.83480830000002</v>
      </c>
      <c r="AJ19">
        <v>23.2961235</v>
      </c>
      <c r="AK19">
        <v>3291.736328</v>
      </c>
      <c r="AL19">
        <v>188.22441101074199</v>
      </c>
      <c r="AM19">
        <v>393.48919677734301</v>
      </c>
      <c r="AN19">
        <v>510.80667114257801</v>
      </c>
      <c r="AO19">
        <v>839.40399169921795</v>
      </c>
      <c r="AP19">
        <v>173.960845947265</v>
      </c>
      <c r="AQ19">
        <v>395.73678588867102</v>
      </c>
      <c r="AR19">
        <v>181.93127441406199</v>
      </c>
      <c r="AS19">
        <v>325.80026245117102</v>
      </c>
      <c r="AT19">
        <v>64.826484680175696</v>
      </c>
      <c r="AU19">
        <v>148.87541198730401</v>
      </c>
      <c r="AV19">
        <v>95.067596435546804</v>
      </c>
      <c r="AW19">
        <v>120.738952636718</v>
      </c>
      <c r="AX19">
        <v>99.061897277832003</v>
      </c>
      <c r="AY19">
        <v>168.45764160156199</v>
      </c>
      <c r="AZ19">
        <v>95.102249145507798</v>
      </c>
      <c r="BA19">
        <v>156.34164428710901</v>
      </c>
      <c r="BB19">
        <v>7.6812086701393127</v>
      </c>
      <c r="BC19">
        <v>6.1060986518859801</v>
      </c>
      <c r="BD19">
        <v>38.849739074707003</v>
      </c>
      <c r="BE19">
        <v>14.0901079177856</v>
      </c>
      <c r="BF19">
        <v>118.983016967773</v>
      </c>
      <c r="BG19">
        <v>15.7488403320312</v>
      </c>
      <c r="BH19">
        <v>733.87872314453102</v>
      </c>
      <c r="BI19">
        <v>123.82512664794901</v>
      </c>
      <c r="BJ19">
        <v>81.922142028808494</v>
      </c>
      <c r="BK19">
        <v>67.355125427245994</v>
      </c>
      <c r="BL19">
        <v>140.29656982421801</v>
      </c>
      <c r="BM19">
        <v>85.408607482910099</v>
      </c>
      <c r="BN19">
        <v>59.110093116760162</v>
      </c>
      <c r="BO19">
        <v>88.152649879455538</v>
      </c>
      <c r="BP19">
        <v>51.629243850708008</v>
      </c>
      <c r="BQ19">
        <v>70.244461059570298</v>
      </c>
      <c r="BR19">
        <v>29.3774814605712</v>
      </c>
      <c r="BS19">
        <v>100.275253295898</v>
      </c>
      <c r="BT19">
        <v>23.205185890197733</v>
      </c>
      <c r="BU19">
        <v>68.786151885986243</v>
      </c>
      <c r="BV19">
        <v>106.86929321289026</v>
      </c>
      <c r="BW19">
        <v>22.8894653320312</v>
      </c>
      <c r="BX19">
        <v>29.8741741180419</v>
      </c>
      <c r="BY19">
        <v>31.381002426147401</v>
      </c>
      <c r="BZ19">
        <v>36.149280548095703</v>
      </c>
      <c r="CA19">
        <v>78.688468933105412</v>
      </c>
    </row>
    <row r="20" spans="2:79" x14ac:dyDescent="0.2">
      <c r="B20">
        <v>733.04876709999996</v>
      </c>
      <c r="C20">
        <v>3152.0888669999999</v>
      </c>
      <c r="D20">
        <v>412.13623050000001</v>
      </c>
      <c r="E20">
        <v>3233.4841310000002</v>
      </c>
      <c r="F20">
        <v>2981.7551269999999</v>
      </c>
      <c r="G20">
        <v>8394.578125</v>
      </c>
      <c r="H20">
        <v>1212.7272949999999</v>
      </c>
      <c r="I20">
        <v>1160.1820070000001</v>
      </c>
      <c r="J20">
        <v>338.78454590000001</v>
      </c>
      <c r="K20">
        <v>655.30145259999995</v>
      </c>
      <c r="L20">
        <v>292.3556519</v>
      </c>
      <c r="M20">
        <v>566.62243650000005</v>
      </c>
      <c r="N20">
        <v>710.58319089999998</v>
      </c>
      <c r="O20">
        <v>195.73648069999999</v>
      </c>
      <c r="P20">
        <v>204.82965089999999</v>
      </c>
      <c r="Q20">
        <v>379.80358890000002</v>
      </c>
      <c r="R20">
        <v>198.51919559999999</v>
      </c>
      <c r="S20">
        <v>377.50463869999999</v>
      </c>
      <c r="T20">
        <v>213.12197879999999</v>
      </c>
      <c r="U20">
        <v>94.034370420000002</v>
      </c>
      <c r="V20">
        <v>597.28167719999999</v>
      </c>
      <c r="W20">
        <v>244.96974180000001</v>
      </c>
      <c r="X20">
        <v>202.39947509999999</v>
      </c>
      <c r="Y20">
        <v>77.982391359999994</v>
      </c>
      <c r="Z20">
        <v>258.2409973</v>
      </c>
      <c r="AA20">
        <v>314.66986079999998</v>
      </c>
      <c r="AB20">
        <v>193.7058868</v>
      </c>
      <c r="AC20">
        <v>210.02917479999999</v>
      </c>
      <c r="AD20">
        <v>204.8770447</v>
      </c>
      <c r="AE20">
        <v>133.49548340000001</v>
      </c>
      <c r="AF20">
        <v>221.48059079999999</v>
      </c>
      <c r="AG20">
        <v>52.129714970000002</v>
      </c>
      <c r="AH20">
        <v>68.634193420000003</v>
      </c>
      <c r="AI20">
        <v>310.45898440000002</v>
      </c>
      <c r="AJ20">
        <v>21.886579510000001</v>
      </c>
      <c r="AK20">
        <v>3289.7524410000001</v>
      </c>
      <c r="AL20">
        <v>178.20927429199199</v>
      </c>
      <c r="AM20">
        <v>401.10290527343699</v>
      </c>
      <c r="AN20">
        <v>486.21340942382801</v>
      </c>
      <c r="AO20">
        <v>802.17034912109295</v>
      </c>
      <c r="AP20">
        <v>190.73138427734301</v>
      </c>
      <c r="AQ20">
        <v>366.928131103515</v>
      </c>
      <c r="AR20">
        <v>217.49542236328099</v>
      </c>
      <c r="AS20">
        <v>302.38751220703102</v>
      </c>
      <c r="AT20">
        <v>58.407207489013601</v>
      </c>
      <c r="AU20">
        <v>141.06719970703099</v>
      </c>
      <c r="AV20">
        <v>138.81584167480401</v>
      </c>
      <c r="AW20">
        <v>126.381057739257</v>
      </c>
      <c r="AX20">
        <v>88.126152038574205</v>
      </c>
      <c r="AY20">
        <v>193.37551879882801</v>
      </c>
      <c r="AZ20">
        <v>85.770736694335895</v>
      </c>
      <c r="BA20">
        <v>150.42395019531199</v>
      </c>
      <c r="BB20">
        <v>16.298145353794002</v>
      </c>
      <c r="BC20">
        <v>5.7499136924743599</v>
      </c>
      <c r="BD20">
        <v>40.933074951171797</v>
      </c>
      <c r="BE20">
        <v>14.4995756149291</v>
      </c>
      <c r="BF20">
        <v>97.733261108398395</v>
      </c>
      <c r="BG20">
        <v>25.607627868652301</v>
      </c>
      <c r="BH20">
        <v>725.60760498046795</v>
      </c>
      <c r="BI20">
        <v>114.712776184082</v>
      </c>
      <c r="BJ20">
        <v>81.904792785644503</v>
      </c>
      <c r="BK20">
        <v>64.923591613769503</v>
      </c>
      <c r="BL20">
        <v>136.32675170898401</v>
      </c>
      <c r="BM20">
        <v>92.010292053222599</v>
      </c>
      <c r="BN20">
        <v>57.669938087463358</v>
      </c>
      <c r="BO20">
        <v>86.140267372131333</v>
      </c>
      <c r="BP20">
        <v>50.782442092895508</v>
      </c>
      <c r="BQ20">
        <v>69.722114562988196</v>
      </c>
      <c r="BR20">
        <v>30.70259475708</v>
      </c>
      <c r="BS20">
        <v>99.298652648925696</v>
      </c>
      <c r="BT20">
        <v>23.576275825500431</v>
      </c>
      <c r="BU20">
        <v>68.360332489013643</v>
      </c>
      <c r="BV20">
        <v>111.58123779296825</v>
      </c>
      <c r="BW20">
        <v>22.3243598937988</v>
      </c>
      <c r="BX20">
        <v>29.502355575561499</v>
      </c>
      <c r="BY20">
        <v>30.894292831420799</v>
      </c>
      <c r="BZ20">
        <v>35.188568115234297</v>
      </c>
      <c r="CA20">
        <v>78.268745422363196</v>
      </c>
    </row>
    <row r="21" spans="2:79" x14ac:dyDescent="0.2">
      <c r="B21">
        <v>745.87408449999998</v>
      </c>
      <c r="C21">
        <v>2908.0070799999999</v>
      </c>
      <c r="D21">
        <v>393.8144226</v>
      </c>
      <c r="E21">
        <v>3083.3872070000002</v>
      </c>
      <c r="F21">
        <v>2936.6765140000002</v>
      </c>
      <c r="G21">
        <v>7860.3559569999998</v>
      </c>
      <c r="H21">
        <v>1079.8009030000001</v>
      </c>
      <c r="I21">
        <v>1112.746948</v>
      </c>
      <c r="J21">
        <v>348.37347410000001</v>
      </c>
      <c r="K21">
        <v>617.74359130000005</v>
      </c>
      <c r="L21">
        <v>286.36444089999998</v>
      </c>
      <c r="M21">
        <v>495.74908449999998</v>
      </c>
      <c r="N21">
        <v>600.86663820000001</v>
      </c>
      <c r="O21">
        <v>186.2936249</v>
      </c>
      <c r="P21">
        <v>202.10292050000001</v>
      </c>
      <c r="Q21">
        <v>333.88021850000001</v>
      </c>
      <c r="R21">
        <v>237.95285029999999</v>
      </c>
      <c r="S21">
        <v>464.1934814</v>
      </c>
      <c r="T21">
        <v>209.73526000000001</v>
      </c>
      <c r="U21">
        <v>89.838851930000004</v>
      </c>
      <c r="V21">
        <v>559.71636960000001</v>
      </c>
      <c r="W21">
        <v>238.22300720000001</v>
      </c>
      <c r="X21">
        <v>201.9754944</v>
      </c>
      <c r="Y21">
        <v>82.188247680000003</v>
      </c>
      <c r="Z21">
        <v>253.0231934</v>
      </c>
      <c r="AA21">
        <v>322.08822629999997</v>
      </c>
      <c r="AB21">
        <v>191.7667999</v>
      </c>
      <c r="AC21">
        <v>221.11074830000001</v>
      </c>
      <c r="AD21">
        <v>193.7842407</v>
      </c>
      <c r="AE21">
        <v>129.72506709999999</v>
      </c>
      <c r="AF21">
        <v>201.34683229999999</v>
      </c>
      <c r="AG21">
        <v>52.803741459999998</v>
      </c>
      <c r="AH21">
        <v>65.620956419999999</v>
      </c>
      <c r="AI21">
        <v>307.3044739</v>
      </c>
      <c r="AJ21">
        <v>21.2917366</v>
      </c>
      <c r="AK21">
        <v>3286.2309570000002</v>
      </c>
      <c r="AL21">
        <v>175.67002868652301</v>
      </c>
      <c r="AM21">
        <v>392.35614013671801</v>
      </c>
      <c r="AN21">
        <v>482.96871948242102</v>
      </c>
      <c r="AO21">
        <v>811.24761962890602</v>
      </c>
      <c r="AP21">
        <v>179.44140625</v>
      </c>
      <c r="AQ21">
        <v>348.39132690429602</v>
      </c>
      <c r="AR21">
        <v>204.125244140625</v>
      </c>
      <c r="AS21">
        <v>285.38873291015602</v>
      </c>
      <c r="AT21">
        <v>52.243263244628899</v>
      </c>
      <c r="AU21">
        <v>137.18620300292901</v>
      </c>
      <c r="AV21">
        <v>165.61625671386699</v>
      </c>
      <c r="AW21">
        <v>90.992767333984304</v>
      </c>
      <c r="AX21">
        <v>85.845237731933494</v>
      </c>
      <c r="AY21">
        <v>150.70404052734301</v>
      </c>
      <c r="AZ21">
        <v>87.169708251953097</v>
      </c>
      <c r="BA21">
        <v>135.54405212402301</v>
      </c>
      <c r="BB21">
        <v>13.929000914096802</v>
      </c>
      <c r="BC21">
        <v>6.6787695884704501</v>
      </c>
      <c r="BD21">
        <v>41.348258972167898</v>
      </c>
      <c r="BE21">
        <v>14.6527080535888</v>
      </c>
      <c r="BF21">
        <v>120.961532592773</v>
      </c>
      <c r="BG21">
        <v>8.7620773315429599</v>
      </c>
      <c r="BH21">
        <v>716.24639892578102</v>
      </c>
      <c r="BI21">
        <v>105.853630065917</v>
      </c>
      <c r="BJ21">
        <v>78.126716613769503</v>
      </c>
      <c r="BK21">
        <v>66.479095458984304</v>
      </c>
      <c r="BL21">
        <v>132.07562255859301</v>
      </c>
      <c r="BM21">
        <v>98.440406799316406</v>
      </c>
      <c r="BN21">
        <v>56.641762733459458</v>
      </c>
      <c r="BO21">
        <v>82.14383792877193</v>
      </c>
      <c r="BP21">
        <v>49.545412063598611</v>
      </c>
      <c r="BQ21">
        <v>69.936233520507798</v>
      </c>
      <c r="BR21">
        <v>31.906089782714801</v>
      </c>
      <c r="BS21">
        <v>98.387672424316406</v>
      </c>
      <c r="BT21">
        <v>23.96592044830323</v>
      </c>
      <c r="BU21">
        <v>67.502468109130845</v>
      </c>
      <c r="BV21">
        <v>112.63244628906224</v>
      </c>
      <c r="BW21">
        <v>22.682487487792901</v>
      </c>
      <c r="BX21">
        <v>28.897066116333001</v>
      </c>
      <c r="BY21">
        <v>30.093683242797798</v>
      </c>
      <c r="BZ21">
        <v>33.100734710693303</v>
      </c>
      <c r="CA21">
        <v>77.375587463378906</v>
      </c>
    </row>
    <row r="22" spans="2:79" x14ac:dyDescent="0.2">
      <c r="B22">
        <v>748.45550539999999</v>
      </c>
      <c r="C22">
        <v>2936.9204100000002</v>
      </c>
      <c r="D22">
        <v>388.29733279999999</v>
      </c>
      <c r="E22">
        <v>2900.595703</v>
      </c>
      <c r="F22">
        <v>2912.3325199999999</v>
      </c>
      <c r="G22">
        <v>7419.8168949999999</v>
      </c>
      <c r="H22">
        <v>1052.7164310000001</v>
      </c>
      <c r="I22">
        <v>1080.157471</v>
      </c>
      <c r="J22">
        <v>361.58129880000001</v>
      </c>
      <c r="K22">
        <v>630.39410399999997</v>
      </c>
      <c r="L22">
        <v>278.6541138</v>
      </c>
      <c r="M22">
        <v>489.41430659999997</v>
      </c>
      <c r="N22">
        <v>645.95544429999995</v>
      </c>
      <c r="O22">
        <v>172.85934449999999</v>
      </c>
      <c r="P22">
        <v>194.71839900000001</v>
      </c>
      <c r="Q22">
        <v>379.58868410000002</v>
      </c>
      <c r="R22">
        <v>203.8465271</v>
      </c>
      <c r="S22">
        <v>447.31713869999999</v>
      </c>
      <c r="T22">
        <v>192.5029907</v>
      </c>
      <c r="U22">
        <v>84.827041629999997</v>
      </c>
      <c r="V22">
        <v>552.15759279999997</v>
      </c>
      <c r="W22">
        <v>228.41567989999999</v>
      </c>
      <c r="X22">
        <v>196.24461360000001</v>
      </c>
      <c r="Y22">
        <v>81.599807740000003</v>
      </c>
      <c r="Z22">
        <v>263.84402469999998</v>
      </c>
      <c r="AA22">
        <v>301.55032349999999</v>
      </c>
      <c r="AB22">
        <v>187.69921880000001</v>
      </c>
      <c r="AC22">
        <v>192.4030151</v>
      </c>
      <c r="AD22">
        <v>193.29058839999999</v>
      </c>
      <c r="AE22">
        <v>125.0476151</v>
      </c>
      <c r="AF22">
        <v>205.24093629999999</v>
      </c>
      <c r="AG22">
        <v>52.774124149999999</v>
      </c>
      <c r="AH22">
        <v>60.34886169</v>
      </c>
      <c r="AI22">
        <v>299.09515379999999</v>
      </c>
      <c r="AJ22">
        <v>21.638011930000001</v>
      </c>
      <c r="AK22">
        <v>3118.7248540000001</v>
      </c>
      <c r="AL22">
        <v>165.01817321777301</v>
      </c>
      <c r="AM22">
        <v>381.25329589843699</v>
      </c>
      <c r="AN22">
        <v>478.41311645507801</v>
      </c>
      <c r="AO22">
        <v>815.92218017578102</v>
      </c>
      <c r="AP22">
        <v>172.03433227539</v>
      </c>
      <c r="AQ22">
        <v>356.20379638671801</v>
      </c>
      <c r="AR22">
        <v>179.679595947265</v>
      </c>
      <c r="AS22">
        <v>265.683349609375</v>
      </c>
      <c r="AT22">
        <v>54.169147491455</v>
      </c>
      <c r="AU22">
        <v>124.88783264160099</v>
      </c>
      <c r="AV22">
        <v>156.63075256347599</v>
      </c>
      <c r="AW22">
        <v>100.159301757812</v>
      </c>
      <c r="AX22">
        <v>80.229713439941406</v>
      </c>
      <c r="AY22">
        <v>164.24670410156199</v>
      </c>
      <c r="AZ22">
        <v>85.862808227539006</v>
      </c>
      <c r="BA22">
        <v>134.301345825195</v>
      </c>
      <c r="BB22">
        <v>10.334040701389302</v>
      </c>
      <c r="BC22">
        <v>6.9414973258972097</v>
      </c>
      <c r="BD22">
        <v>38.045249938964801</v>
      </c>
      <c r="BE22">
        <v>14.670762062072701</v>
      </c>
      <c r="BF22">
        <v>102.136337280273</v>
      </c>
      <c r="BG22">
        <v>23.921653747558501</v>
      </c>
      <c r="BH22">
        <v>700.15936279296795</v>
      </c>
      <c r="BI22">
        <v>100.41722869873</v>
      </c>
      <c r="BJ22">
        <v>75.636024475097599</v>
      </c>
      <c r="BK22">
        <v>67.569610595703097</v>
      </c>
      <c r="BL22">
        <v>126.10784149169901</v>
      </c>
      <c r="BM22">
        <v>76.300453186035099</v>
      </c>
      <c r="BN22">
        <v>54.717202186584458</v>
      </c>
      <c r="BO22">
        <v>78.229523658752441</v>
      </c>
      <c r="BP22">
        <v>47.592683792114208</v>
      </c>
      <c r="BQ22">
        <v>67.252777099609304</v>
      </c>
      <c r="BR22">
        <v>34.888359069824197</v>
      </c>
      <c r="BS22">
        <v>97.298225402832003</v>
      </c>
      <c r="BT22">
        <v>25.085869789123528</v>
      </c>
      <c r="BU22">
        <v>67.060489654540945</v>
      </c>
      <c r="BV22">
        <v>108.34278869628825</v>
      </c>
      <c r="BW22">
        <v>23.032176971435501</v>
      </c>
      <c r="BX22">
        <v>28.072320938110298</v>
      </c>
      <c r="BY22">
        <v>28.611360549926701</v>
      </c>
      <c r="BZ22">
        <v>32.771007537841697</v>
      </c>
      <c r="CA22">
        <v>75.455192565917912</v>
      </c>
    </row>
    <row r="23" spans="2:79" x14ac:dyDescent="0.2">
      <c r="B23">
        <v>644.12860109999997</v>
      </c>
      <c r="C23">
        <v>2841.9978030000002</v>
      </c>
      <c r="D23">
        <v>372.12399290000002</v>
      </c>
      <c r="E23">
        <v>2748.6049800000001</v>
      </c>
      <c r="F23">
        <v>2787.0122070000002</v>
      </c>
      <c r="G23">
        <v>6768.4941410000001</v>
      </c>
      <c r="H23">
        <v>981.95788570000002</v>
      </c>
      <c r="I23">
        <v>1098.9375</v>
      </c>
      <c r="J23">
        <v>303.56085209999998</v>
      </c>
      <c r="K23">
        <v>640.75</v>
      </c>
      <c r="L23">
        <v>274.87457280000001</v>
      </c>
      <c r="M23">
        <v>448.89477540000001</v>
      </c>
      <c r="N23">
        <v>612.72821039999997</v>
      </c>
      <c r="O23">
        <v>158.64500430000001</v>
      </c>
      <c r="P23">
        <v>198.77178960000001</v>
      </c>
      <c r="Q23">
        <v>319.48590089999999</v>
      </c>
      <c r="R23">
        <v>183.2615356</v>
      </c>
      <c r="S23">
        <v>344.40447999999998</v>
      </c>
      <c r="T23">
        <v>189.89418029999999</v>
      </c>
      <c r="U23">
        <v>82.75043488</v>
      </c>
      <c r="V23">
        <v>537.05303960000003</v>
      </c>
      <c r="W23">
        <v>226.06735230000001</v>
      </c>
      <c r="X23">
        <v>191.45124820000001</v>
      </c>
      <c r="Y23">
        <v>83.401611329999994</v>
      </c>
      <c r="Z23">
        <v>240.04461670000001</v>
      </c>
      <c r="AA23">
        <v>269.57055659999997</v>
      </c>
      <c r="AB23">
        <v>186.4031525</v>
      </c>
      <c r="AC23">
        <v>208.83685299999999</v>
      </c>
      <c r="AD23">
        <v>172.36781310000001</v>
      </c>
      <c r="AE23">
        <v>122.80440520000001</v>
      </c>
      <c r="AF23">
        <v>190.4275208</v>
      </c>
      <c r="AG23">
        <v>51.035568240000003</v>
      </c>
      <c r="AH23">
        <v>57.91686249</v>
      </c>
      <c r="AI23">
        <v>290.63156129999999</v>
      </c>
      <c r="AJ23">
        <v>22.520652770000002</v>
      </c>
      <c r="AK23">
        <v>2761.501221</v>
      </c>
      <c r="AL23">
        <v>164.06318664550699</v>
      </c>
      <c r="AM23">
        <v>383.15148925781199</v>
      </c>
      <c r="AN23">
        <v>457.657623291015</v>
      </c>
      <c r="AO23">
        <v>749.42907714843705</v>
      </c>
      <c r="AP23">
        <v>193.65505981445301</v>
      </c>
      <c r="AQ23">
        <v>347.35089111328102</v>
      </c>
      <c r="AR23">
        <v>154.87142944335901</v>
      </c>
      <c r="AS23">
        <v>260.789794921875</v>
      </c>
      <c r="AT23">
        <v>57.934841156005803</v>
      </c>
      <c r="AU23">
        <v>122.828727722167</v>
      </c>
      <c r="AV23">
        <v>171.43717956542901</v>
      </c>
      <c r="AW23">
        <v>122.18211364746</v>
      </c>
      <c r="AX23">
        <v>78.141807556152301</v>
      </c>
      <c r="AY23">
        <v>153.0166015625</v>
      </c>
      <c r="AZ23">
        <v>78.4647216796875</v>
      </c>
      <c r="BA23">
        <v>128.39576721191401</v>
      </c>
      <c r="BB23">
        <v>20.035547316074304</v>
      </c>
      <c r="BC23">
        <v>4.8922348022460902</v>
      </c>
      <c r="BD23">
        <v>37.048576354980398</v>
      </c>
      <c r="BE23">
        <v>15.369854927062899</v>
      </c>
      <c r="BF23">
        <v>91.232955932617102</v>
      </c>
      <c r="BG23">
        <v>9.2638244628906197</v>
      </c>
      <c r="BH23">
        <v>682.82159423828102</v>
      </c>
      <c r="BI23">
        <v>96.240509033203097</v>
      </c>
      <c r="BJ23">
        <v>76.330787658691406</v>
      </c>
      <c r="BK23">
        <v>69.083412170410099</v>
      </c>
      <c r="BL23">
        <v>117.36817169189401</v>
      </c>
      <c r="BM23">
        <v>95.914299011230398</v>
      </c>
      <c r="BN23">
        <v>54.84997653961176</v>
      </c>
      <c r="BO23">
        <v>74.251557350158635</v>
      </c>
      <c r="BP23">
        <v>47.07100105285641</v>
      </c>
      <c r="BQ23">
        <v>67.709320068359304</v>
      </c>
      <c r="BR23">
        <v>34.554939270019503</v>
      </c>
      <c r="BS23">
        <v>93.532791137695298</v>
      </c>
      <c r="BT23">
        <v>26.74918460845943</v>
      </c>
      <c r="BU23">
        <v>67.307102203369041</v>
      </c>
      <c r="BV23">
        <v>111.26847839355425</v>
      </c>
      <c r="BW23">
        <v>22.142177581787099</v>
      </c>
      <c r="BX23">
        <v>27.355390548706001</v>
      </c>
      <c r="BY23">
        <v>27.493078231811499</v>
      </c>
      <c r="BZ23">
        <v>34.500392913818303</v>
      </c>
      <c r="CA23">
        <v>73.689399719238196</v>
      </c>
    </row>
    <row r="24" spans="2:79" x14ac:dyDescent="0.2">
      <c r="B24">
        <v>636.41027829999996</v>
      </c>
      <c r="C24">
        <v>2700.2421880000002</v>
      </c>
      <c r="D24">
        <v>371.53292850000003</v>
      </c>
      <c r="E24">
        <v>2526.4326169999999</v>
      </c>
      <c r="F24">
        <v>2767.5646969999998</v>
      </c>
      <c r="G24">
        <v>6232.5385740000002</v>
      </c>
      <c r="H24">
        <v>901.10040279999998</v>
      </c>
      <c r="I24">
        <v>971.07586670000001</v>
      </c>
      <c r="J24">
        <v>308.4015503</v>
      </c>
      <c r="K24">
        <v>607.63220209999997</v>
      </c>
      <c r="L24">
        <v>276.40234379999998</v>
      </c>
      <c r="M24">
        <v>471.19103999999999</v>
      </c>
      <c r="N24">
        <v>622.31011960000001</v>
      </c>
      <c r="O24">
        <v>150.1070862</v>
      </c>
      <c r="P24">
        <v>197.14260859999999</v>
      </c>
      <c r="Q24">
        <v>313.59753419999998</v>
      </c>
      <c r="R24">
        <v>191.60501099999999</v>
      </c>
      <c r="S24">
        <v>426.4041138</v>
      </c>
      <c r="T24">
        <v>194.57846069999999</v>
      </c>
      <c r="U24">
        <v>83.071334840000006</v>
      </c>
      <c r="V24">
        <v>495.13009640000001</v>
      </c>
      <c r="W24">
        <v>220.4924011</v>
      </c>
      <c r="X24">
        <v>184.33575440000001</v>
      </c>
      <c r="Y24">
        <v>84.423995969999993</v>
      </c>
      <c r="Z24">
        <v>233.93466190000001</v>
      </c>
      <c r="AA24">
        <v>276.3341064</v>
      </c>
      <c r="AB24">
        <v>185.23519899999999</v>
      </c>
      <c r="AC24">
        <v>172.24789430000001</v>
      </c>
      <c r="AD24">
        <v>172.40760800000001</v>
      </c>
      <c r="AE24">
        <v>115.6173325</v>
      </c>
      <c r="AF24">
        <v>201.2365112</v>
      </c>
      <c r="AG24">
        <v>50.168846129999999</v>
      </c>
      <c r="AH24">
        <v>58.48413086</v>
      </c>
      <c r="AI24">
        <v>288.2695923</v>
      </c>
      <c r="AJ24">
        <v>23.0899334</v>
      </c>
      <c r="AK24">
        <v>2792.8552249999998</v>
      </c>
      <c r="AL24">
        <v>153.23219299316401</v>
      </c>
      <c r="AM24">
        <v>397.17083740234301</v>
      </c>
      <c r="AN24">
        <v>441.20004272460898</v>
      </c>
      <c r="AO24">
        <v>777.21044921875</v>
      </c>
      <c r="AP24">
        <v>178.73886108398401</v>
      </c>
      <c r="AQ24">
        <v>331.54895019531199</v>
      </c>
      <c r="AR24">
        <v>164.00839233398401</v>
      </c>
      <c r="AS24">
        <v>246.62272644042901</v>
      </c>
      <c r="AT24">
        <v>56.119342803955</v>
      </c>
      <c r="AU24">
        <v>114.342811584472</v>
      </c>
      <c r="AV24">
        <v>152.914291381835</v>
      </c>
      <c r="AW24">
        <v>92.578552246093693</v>
      </c>
      <c r="AX24">
        <v>71.901893615722599</v>
      </c>
      <c r="AY24">
        <v>104.72445678710901</v>
      </c>
      <c r="AZ24">
        <v>76.5118408203125</v>
      </c>
      <c r="BA24">
        <v>126.31241607666</v>
      </c>
      <c r="BB24">
        <v>14.606177389621703</v>
      </c>
      <c r="BC24">
        <v>4.0605454444885201</v>
      </c>
      <c r="BD24">
        <v>35.603981018066399</v>
      </c>
      <c r="BE24">
        <v>15.265241622924799</v>
      </c>
      <c r="BF24">
        <v>86.340026855468693</v>
      </c>
      <c r="BG24">
        <v>6.6468963623046804</v>
      </c>
      <c r="BH24">
        <v>665.11022949218705</v>
      </c>
      <c r="BI24">
        <v>85.751785278320298</v>
      </c>
      <c r="BJ24">
        <v>69.696647644042898</v>
      </c>
      <c r="BK24">
        <v>73.342109680175696</v>
      </c>
      <c r="BL24">
        <v>112.75774383544901</v>
      </c>
      <c r="BM24">
        <v>78.912712097167898</v>
      </c>
      <c r="BN24">
        <v>53.413933753967257</v>
      </c>
      <c r="BO24">
        <v>74.800591468811035</v>
      </c>
      <c r="BP24">
        <v>47.96315193176261</v>
      </c>
      <c r="BQ24">
        <v>69.602943420410099</v>
      </c>
      <c r="BR24">
        <v>33.089523315429602</v>
      </c>
      <c r="BS24">
        <v>92.058158874511705</v>
      </c>
      <c r="BT24">
        <v>27.312996864318826</v>
      </c>
      <c r="BU24">
        <v>65.921405792236243</v>
      </c>
      <c r="BV24">
        <v>115.13877868652325</v>
      </c>
      <c r="BW24">
        <v>20.810157775878899</v>
      </c>
      <c r="BX24">
        <v>27.374238967895501</v>
      </c>
      <c r="BY24">
        <v>26.5491619110107</v>
      </c>
      <c r="BZ24">
        <v>30.8520202636718</v>
      </c>
      <c r="CA24">
        <v>72.681312561035099</v>
      </c>
    </row>
    <row r="25" spans="2:79" x14ac:dyDescent="0.2">
      <c r="B25">
        <v>626.29180910000002</v>
      </c>
      <c r="C25">
        <v>2614.3427729999999</v>
      </c>
      <c r="D25">
        <v>364.01986690000001</v>
      </c>
      <c r="E25">
        <v>2349.9396969999998</v>
      </c>
      <c r="F25">
        <v>2758.6640630000002</v>
      </c>
      <c r="G25">
        <v>5696.5737300000001</v>
      </c>
      <c r="H25">
        <v>891.57769780000001</v>
      </c>
      <c r="I25">
        <v>905.78961179999999</v>
      </c>
      <c r="J25">
        <v>277.83880620000002</v>
      </c>
      <c r="K25">
        <v>611.68707280000001</v>
      </c>
      <c r="L25">
        <v>272.7950439</v>
      </c>
      <c r="M25">
        <v>385.32904050000002</v>
      </c>
      <c r="N25">
        <v>646.88391109999998</v>
      </c>
      <c r="O25">
        <v>145.10762020000001</v>
      </c>
      <c r="P25">
        <v>189.39331050000001</v>
      </c>
      <c r="Q25">
        <v>304.16955569999999</v>
      </c>
      <c r="R25">
        <v>169.2631226</v>
      </c>
      <c r="S25">
        <v>371.8039551</v>
      </c>
      <c r="T25">
        <v>175.08853149999999</v>
      </c>
      <c r="U25">
        <v>86.564872739999998</v>
      </c>
      <c r="V25">
        <v>476.33383179999998</v>
      </c>
      <c r="W25">
        <v>211.8858185</v>
      </c>
      <c r="X25">
        <v>177.10691829999999</v>
      </c>
      <c r="Y25">
        <v>80.436462399999996</v>
      </c>
      <c r="Z25">
        <v>197.54922490000001</v>
      </c>
      <c r="AA25">
        <v>263.86221310000002</v>
      </c>
      <c r="AB25">
        <v>182.11268620000001</v>
      </c>
      <c r="AC25">
        <v>218.57479860000001</v>
      </c>
      <c r="AD25">
        <v>169.67736819999999</v>
      </c>
      <c r="AE25">
        <v>109.77736659999999</v>
      </c>
      <c r="AF25">
        <v>168.02963260000001</v>
      </c>
      <c r="AG25">
        <v>45.914581300000002</v>
      </c>
      <c r="AH25">
        <v>56.431655880000001</v>
      </c>
      <c r="AI25">
        <v>283.06179809999998</v>
      </c>
      <c r="AJ25">
        <v>22.738021849999999</v>
      </c>
      <c r="AK25">
        <v>2764.4243160000001</v>
      </c>
      <c r="AL25">
        <v>146.11784362792901</v>
      </c>
      <c r="AM25">
        <v>361.79699707031199</v>
      </c>
      <c r="AN25">
        <v>426.52099609375</v>
      </c>
      <c r="AO25">
        <v>789.32080078125</v>
      </c>
      <c r="AP25">
        <v>176.94778442382801</v>
      </c>
      <c r="AQ25">
        <v>349.32888793945301</v>
      </c>
      <c r="AR25">
        <v>170.69143676757801</v>
      </c>
      <c r="AS25">
        <v>232.91993713378901</v>
      </c>
      <c r="AT25">
        <v>58.131973266601499</v>
      </c>
      <c r="AU25">
        <v>99.665214538574205</v>
      </c>
      <c r="AV25">
        <v>160.53349304199199</v>
      </c>
      <c r="AW25">
        <v>105.02865600585901</v>
      </c>
      <c r="AX25">
        <v>69.295524597167898</v>
      </c>
      <c r="AY25">
        <v>152.80560302734301</v>
      </c>
      <c r="AZ25">
        <v>79.191314697265597</v>
      </c>
      <c r="BA25">
        <v>125.389686584472</v>
      </c>
      <c r="BB25">
        <v>9.0264435410499519</v>
      </c>
      <c r="BC25">
        <v>2.6581938266754102</v>
      </c>
      <c r="BD25">
        <v>32.538604736328097</v>
      </c>
      <c r="BE25">
        <v>15.5524749755859</v>
      </c>
      <c r="BF25">
        <v>83.572326660156193</v>
      </c>
      <c r="BG25">
        <v>12.677238464355399</v>
      </c>
      <c r="BH25">
        <v>651.15185546875</v>
      </c>
      <c r="BI25">
        <v>78.069259643554602</v>
      </c>
      <c r="BJ25">
        <v>65.408004760742102</v>
      </c>
      <c r="BK25">
        <v>72.052581787109304</v>
      </c>
      <c r="BL25">
        <v>110.793006896972</v>
      </c>
      <c r="BM25">
        <v>79.141716003417898</v>
      </c>
      <c r="BN25">
        <v>50.831307411193762</v>
      </c>
      <c r="BO25">
        <v>75.199311256408635</v>
      </c>
      <c r="BP25">
        <v>48.619348526000906</v>
      </c>
      <c r="BQ25">
        <v>69.438652038574205</v>
      </c>
      <c r="BR25">
        <v>30.5982456207275</v>
      </c>
      <c r="BS25">
        <v>93.249000549316406</v>
      </c>
      <c r="BT25">
        <v>25.908169746398933</v>
      </c>
      <c r="BU25">
        <v>64.271404266357351</v>
      </c>
      <c r="BV25">
        <v>116.30767822265625</v>
      </c>
      <c r="BW25">
        <v>19.555076599121001</v>
      </c>
      <c r="BX25">
        <v>27.292608261108299</v>
      </c>
      <c r="BY25">
        <v>24.9884128570556</v>
      </c>
      <c r="BZ25">
        <v>30.571956634521399</v>
      </c>
      <c r="CA25">
        <v>72.362007141113196</v>
      </c>
    </row>
    <row r="26" spans="2:79" x14ac:dyDescent="0.2">
      <c r="B26">
        <v>652.8416138</v>
      </c>
      <c r="C26">
        <v>2500.7873540000001</v>
      </c>
      <c r="D26">
        <v>356.24301150000002</v>
      </c>
      <c r="E26">
        <v>2187.5742190000001</v>
      </c>
      <c r="F26">
        <v>2706.4213869999999</v>
      </c>
      <c r="G26">
        <v>5148.2905270000001</v>
      </c>
      <c r="H26">
        <v>828.92327880000005</v>
      </c>
      <c r="I26">
        <v>921.91583249999996</v>
      </c>
      <c r="J26">
        <v>282.11950680000001</v>
      </c>
      <c r="K26">
        <v>584.72027590000005</v>
      </c>
      <c r="L26">
        <v>264.49212649999998</v>
      </c>
      <c r="M26">
        <v>439.60522459999999</v>
      </c>
      <c r="N26">
        <v>590.01220699999999</v>
      </c>
      <c r="O26">
        <v>139.12005619999999</v>
      </c>
      <c r="P26">
        <v>182.70471190000001</v>
      </c>
      <c r="Q26">
        <v>294.29486079999998</v>
      </c>
      <c r="R26">
        <v>167.6712646</v>
      </c>
      <c r="S26">
        <v>304.80786130000001</v>
      </c>
      <c r="T26">
        <v>171.20980829999999</v>
      </c>
      <c r="U26">
        <v>86.843505859999993</v>
      </c>
      <c r="V26">
        <v>459.44168089999999</v>
      </c>
      <c r="W26">
        <v>209.93792719999999</v>
      </c>
      <c r="X26">
        <v>172.1598663</v>
      </c>
      <c r="Y26">
        <v>74.007865910000007</v>
      </c>
      <c r="Z26">
        <v>213.69717410000001</v>
      </c>
      <c r="AA26">
        <v>245.9970093</v>
      </c>
      <c r="AB26">
        <v>177.46015929999999</v>
      </c>
      <c r="AC26">
        <v>164.1861877</v>
      </c>
      <c r="AD26">
        <v>146.60868840000001</v>
      </c>
      <c r="AE26">
        <v>106.1402283</v>
      </c>
      <c r="AF26">
        <v>194.74185180000001</v>
      </c>
      <c r="AG26">
        <v>43.634185789999997</v>
      </c>
      <c r="AH26">
        <v>56.864791869999998</v>
      </c>
      <c r="AI26">
        <v>276.58755489999999</v>
      </c>
      <c r="AJ26">
        <v>21.446235659999999</v>
      </c>
      <c r="AK26">
        <v>2775.8305660000001</v>
      </c>
      <c r="AL26">
        <v>136.66630554199199</v>
      </c>
      <c r="AM26">
        <v>350.16632080078102</v>
      </c>
      <c r="AN26">
        <v>429.27551269531199</v>
      </c>
      <c r="AO26">
        <v>778.37927246093705</v>
      </c>
      <c r="AP26">
        <v>181.71041870117099</v>
      </c>
      <c r="AQ26">
        <v>350.11187744140602</v>
      </c>
      <c r="AR26">
        <v>173.37438964843699</v>
      </c>
      <c r="AS26">
        <v>233.70323181152301</v>
      </c>
      <c r="AT26">
        <v>58.692489624023402</v>
      </c>
      <c r="AU26">
        <v>88.951728820800696</v>
      </c>
      <c r="AV26">
        <v>176.352279663085</v>
      </c>
      <c r="AW26">
        <v>108.326110839843</v>
      </c>
      <c r="AX26">
        <v>62.283950805663999</v>
      </c>
      <c r="AY26">
        <v>117.718383789062</v>
      </c>
      <c r="AZ26">
        <v>78.534378051757798</v>
      </c>
      <c r="BA26">
        <v>117.07910919189401</v>
      </c>
      <c r="BB26">
        <v>10.921514570713002</v>
      </c>
      <c r="BC26">
        <v>2.2489445209503098</v>
      </c>
      <c r="BD26">
        <v>28.4198303222656</v>
      </c>
      <c r="BE26">
        <v>16.350852966308501</v>
      </c>
      <c r="BF26">
        <v>93.698867797851506</v>
      </c>
      <c r="BG26">
        <v>20.207748413085898</v>
      </c>
      <c r="BH26">
        <v>637.15631103515602</v>
      </c>
      <c r="BI26">
        <v>72.815330505370994</v>
      </c>
      <c r="BJ26">
        <v>61.492279052734297</v>
      </c>
      <c r="BK26">
        <v>69.178245544433494</v>
      </c>
      <c r="BL26">
        <v>110.56975555419901</v>
      </c>
      <c r="BM26">
        <v>92.756690979003906</v>
      </c>
      <c r="BN26">
        <v>46.737908363342257</v>
      </c>
      <c r="BO26">
        <v>73.743714332580538</v>
      </c>
      <c r="BP26">
        <v>46.921121597290011</v>
      </c>
      <c r="BQ26">
        <v>71.221763610839801</v>
      </c>
      <c r="BR26">
        <v>26.157842636108299</v>
      </c>
      <c r="BS26">
        <v>91.396636962890597</v>
      </c>
      <c r="BT26">
        <v>24.556195259094231</v>
      </c>
      <c r="BU26">
        <v>63.384922027587848</v>
      </c>
      <c r="BV26">
        <v>111.37701416015625</v>
      </c>
      <c r="BW26">
        <v>19.460933685302699</v>
      </c>
      <c r="BX26">
        <v>25.712476730346602</v>
      </c>
      <c r="BY26">
        <v>22.6570529937744</v>
      </c>
      <c r="BZ26">
        <v>29.4467658996582</v>
      </c>
      <c r="CA26">
        <v>71.891487121582003</v>
      </c>
    </row>
    <row r="27" spans="2:79" x14ac:dyDescent="0.2">
      <c r="B27">
        <v>633.82781980000004</v>
      </c>
      <c r="C27">
        <v>2351.7919919999999</v>
      </c>
      <c r="D27">
        <v>337.12539670000001</v>
      </c>
      <c r="E27">
        <v>1983.18103</v>
      </c>
      <c r="F27">
        <v>2675.2465820000002</v>
      </c>
      <c r="G27">
        <v>4786.5673829999996</v>
      </c>
      <c r="H27">
        <v>801.97155759999998</v>
      </c>
      <c r="I27">
        <v>900.82147220000002</v>
      </c>
      <c r="J27">
        <v>257.93725590000003</v>
      </c>
      <c r="K27">
        <v>564.16455080000003</v>
      </c>
      <c r="L27">
        <v>254.7768097</v>
      </c>
      <c r="M27">
        <v>381.71813959999997</v>
      </c>
      <c r="N27">
        <v>647.98883060000003</v>
      </c>
      <c r="O27">
        <v>132.1722412</v>
      </c>
      <c r="P27">
        <v>176.0568542</v>
      </c>
      <c r="Q27">
        <v>313.29449460000001</v>
      </c>
      <c r="R27">
        <v>149.19177250000001</v>
      </c>
      <c r="S27">
        <v>379.19647220000002</v>
      </c>
      <c r="T27">
        <v>157.57350159999999</v>
      </c>
      <c r="U27">
        <v>89.408493039999996</v>
      </c>
      <c r="V27">
        <v>434.65158079999998</v>
      </c>
      <c r="W27">
        <v>203.00378420000001</v>
      </c>
      <c r="X27">
        <v>166.8122406</v>
      </c>
      <c r="Y27">
        <v>71.477996829999995</v>
      </c>
      <c r="Z27">
        <v>193.7838745</v>
      </c>
      <c r="AA27">
        <v>251.2631226</v>
      </c>
      <c r="AB27">
        <v>171.30003360000001</v>
      </c>
      <c r="AC27">
        <v>182.70019529999999</v>
      </c>
      <c r="AD27">
        <v>149.8986816</v>
      </c>
      <c r="AE27">
        <v>101.4712296</v>
      </c>
      <c r="AF27">
        <v>149.51663210000001</v>
      </c>
      <c r="AG27">
        <v>45.292465210000003</v>
      </c>
      <c r="AH27">
        <v>52.369827270000002</v>
      </c>
      <c r="AI27">
        <v>275.93646239999998</v>
      </c>
      <c r="AJ27">
        <v>19.76601028</v>
      </c>
      <c r="AK27">
        <v>2634.226318</v>
      </c>
      <c r="AL27">
        <v>143.78558349609301</v>
      </c>
      <c r="AM27">
        <v>391.95037841796801</v>
      </c>
      <c r="AN27">
        <v>424.9423828125</v>
      </c>
      <c r="AO27">
        <v>735.33160400390602</v>
      </c>
      <c r="AP27">
        <v>176.60626220703099</v>
      </c>
      <c r="AQ27">
        <v>324.78381347656199</v>
      </c>
      <c r="AR27">
        <v>171.1376953125</v>
      </c>
      <c r="AS27">
        <v>220.35238647460901</v>
      </c>
      <c r="AT27">
        <v>54.149059295654197</v>
      </c>
      <c r="AU27">
        <v>92.330902099609304</v>
      </c>
      <c r="AV27">
        <v>163.22526550292901</v>
      </c>
      <c r="AW27">
        <v>110.159225463867</v>
      </c>
      <c r="AX27">
        <v>59.841323852538999</v>
      </c>
      <c r="AY27">
        <v>107.50057983398401</v>
      </c>
      <c r="AZ27">
        <v>74.708114624023395</v>
      </c>
      <c r="BA27">
        <v>130.51998901367099</v>
      </c>
      <c r="BB27">
        <v>9.4215012192726117</v>
      </c>
      <c r="BC27">
        <v>3.6381862163543701</v>
      </c>
      <c r="BD27">
        <v>28.7316589355468</v>
      </c>
      <c r="BE27">
        <v>16.362226486206001</v>
      </c>
      <c r="BF27">
        <v>84.773941040039006</v>
      </c>
      <c r="BG27">
        <v>11.394157409667899</v>
      </c>
      <c r="BH27">
        <v>619.26171875</v>
      </c>
      <c r="BI27">
        <v>70.857482910156193</v>
      </c>
      <c r="BJ27">
        <v>58.757247924804602</v>
      </c>
      <c r="BK27">
        <v>68.201484680175696</v>
      </c>
      <c r="BL27">
        <v>113.43235015869099</v>
      </c>
      <c r="BM27">
        <v>88.279869079589801</v>
      </c>
      <c r="BN27">
        <v>46.160408973693762</v>
      </c>
      <c r="BO27">
        <v>74.501168251037541</v>
      </c>
      <c r="BP27">
        <v>46.07039070129391</v>
      </c>
      <c r="BQ27">
        <v>72.621665954589801</v>
      </c>
      <c r="BR27">
        <v>25.6609592437744</v>
      </c>
      <c r="BS27">
        <v>89.620529174804602</v>
      </c>
      <c r="BT27">
        <v>24.287785530090332</v>
      </c>
      <c r="BU27">
        <v>62.795993804931541</v>
      </c>
      <c r="BV27">
        <v>106.31506347656224</v>
      </c>
      <c r="BW27">
        <v>20.1873779296875</v>
      </c>
      <c r="BX27">
        <v>24.637453079223601</v>
      </c>
      <c r="BY27">
        <v>22.122766494750898</v>
      </c>
      <c r="BZ27">
        <v>27.500095367431602</v>
      </c>
      <c r="CA27">
        <v>71.593162536621094</v>
      </c>
    </row>
    <row r="28" spans="2:79" x14ac:dyDescent="0.2">
      <c r="B28">
        <v>649.70190430000002</v>
      </c>
      <c r="C28">
        <v>2329.211914</v>
      </c>
      <c r="D28">
        <v>329.1653748</v>
      </c>
      <c r="E28">
        <v>1843.474365</v>
      </c>
      <c r="F28">
        <v>2611.0422359999998</v>
      </c>
      <c r="G28">
        <v>4445.2451170000004</v>
      </c>
      <c r="H28">
        <v>775.91088869999999</v>
      </c>
      <c r="I28">
        <v>923.75250240000003</v>
      </c>
      <c r="J28">
        <v>255.94395449999999</v>
      </c>
      <c r="K28">
        <v>538.39544679999995</v>
      </c>
      <c r="L28">
        <v>245.22941589999999</v>
      </c>
      <c r="M28">
        <v>381.8311157</v>
      </c>
      <c r="N28">
        <v>560.79748540000003</v>
      </c>
      <c r="O28">
        <v>122.52899170000001</v>
      </c>
      <c r="P28">
        <v>171.0675507</v>
      </c>
      <c r="Q28">
        <v>292.06359859999998</v>
      </c>
      <c r="R28">
        <v>171.03475950000001</v>
      </c>
      <c r="S28">
        <v>334.4990234</v>
      </c>
      <c r="T28">
        <v>160.8963013</v>
      </c>
      <c r="U28">
        <v>87.203514100000007</v>
      </c>
      <c r="V28">
        <v>424.02902219999999</v>
      </c>
      <c r="W28">
        <v>196.12155150000001</v>
      </c>
      <c r="X28">
        <v>161.30838009999999</v>
      </c>
      <c r="Y28">
        <v>64.894294740000007</v>
      </c>
      <c r="Z28">
        <v>168.10801699999999</v>
      </c>
      <c r="AA28">
        <v>237.0870056</v>
      </c>
      <c r="AB28">
        <v>166.98565669999999</v>
      </c>
      <c r="AC28">
        <v>179.49847410000001</v>
      </c>
      <c r="AD28">
        <v>139.63862610000001</v>
      </c>
      <c r="AE28">
        <v>99.212959290000001</v>
      </c>
      <c r="AF28">
        <v>151.92532349999999</v>
      </c>
      <c r="AG28">
        <v>42.965309140000002</v>
      </c>
      <c r="AH28">
        <v>49.633079530000003</v>
      </c>
      <c r="AI28">
        <v>274.87472530000002</v>
      </c>
      <c r="AJ28">
        <v>18.248186109999999</v>
      </c>
      <c r="AK28">
        <v>2522.008789</v>
      </c>
      <c r="AL28">
        <v>141.99539184570301</v>
      </c>
      <c r="AM28">
        <v>366.43029785156199</v>
      </c>
      <c r="AN28">
        <v>419.1328125</v>
      </c>
      <c r="AO28">
        <v>716.761962890625</v>
      </c>
      <c r="AP28">
        <v>187.18499755859301</v>
      </c>
      <c r="AQ28">
        <v>311.97717285156199</v>
      </c>
      <c r="AR28">
        <v>170.82943725585901</v>
      </c>
      <c r="AS28">
        <v>211.06944274902301</v>
      </c>
      <c r="AT28">
        <v>49.657695770263601</v>
      </c>
      <c r="AU28">
        <v>91.506217956542898</v>
      </c>
      <c r="AV28">
        <v>160.25639343261699</v>
      </c>
      <c r="AW28">
        <v>105.670150756835</v>
      </c>
      <c r="AX28">
        <v>53.189620971679602</v>
      </c>
      <c r="AY28">
        <v>142.55325317382801</v>
      </c>
      <c r="AZ28">
        <v>82.254898071289006</v>
      </c>
      <c r="BA28">
        <v>117.496711730957</v>
      </c>
      <c r="BB28">
        <v>8.938289701938622</v>
      </c>
      <c r="BC28">
        <v>1.85676276683807</v>
      </c>
      <c r="BD28">
        <v>29.216445922851499</v>
      </c>
      <c r="BE28">
        <v>16.639774322509702</v>
      </c>
      <c r="BF28">
        <v>78.438430786132798</v>
      </c>
      <c r="BG28">
        <v>5.7504577636718697</v>
      </c>
      <c r="BH28">
        <v>603.03485107421795</v>
      </c>
      <c r="BI28">
        <v>71.585494995117102</v>
      </c>
      <c r="BJ28">
        <v>58.280227661132798</v>
      </c>
      <c r="BK28">
        <v>67.427757263183494</v>
      </c>
      <c r="BL28">
        <v>113.22875213623</v>
      </c>
      <c r="BM28">
        <v>85.565681457519503</v>
      </c>
      <c r="BN28">
        <v>45.48519229888916</v>
      </c>
      <c r="BO28">
        <v>68.13584995269774</v>
      </c>
      <c r="BP28">
        <v>46.510171890258711</v>
      </c>
      <c r="BQ28">
        <v>73.885147094726506</v>
      </c>
      <c r="BR28">
        <v>29.6021709442138</v>
      </c>
      <c r="BS28">
        <v>88.400840759277301</v>
      </c>
      <c r="BT28">
        <v>24.576249122619629</v>
      </c>
      <c r="BU28">
        <v>62.372875213623047</v>
      </c>
      <c r="BV28">
        <v>109.67677307128825</v>
      </c>
      <c r="BW28">
        <v>19.534507751464801</v>
      </c>
      <c r="BX28">
        <v>23.885011672973601</v>
      </c>
      <c r="BY28">
        <v>23.163549423217699</v>
      </c>
      <c r="BZ28">
        <v>27.671550750732401</v>
      </c>
      <c r="CA28">
        <v>72.028938293457003</v>
      </c>
    </row>
    <row r="29" spans="2:79" x14ac:dyDescent="0.2">
      <c r="B29">
        <v>594.30810550000001</v>
      </c>
      <c r="C29">
        <v>2200.8879390000002</v>
      </c>
      <c r="D29">
        <v>324.36001590000001</v>
      </c>
      <c r="E29">
        <v>1771.1362300000001</v>
      </c>
      <c r="F29">
        <v>2621.3364259999998</v>
      </c>
      <c r="G29">
        <v>4076.5373540000001</v>
      </c>
      <c r="H29">
        <v>720.66882320000002</v>
      </c>
      <c r="I29">
        <v>795.13842769999997</v>
      </c>
      <c r="J29">
        <v>281.07360840000001</v>
      </c>
      <c r="K29">
        <v>538.22662349999996</v>
      </c>
      <c r="L29">
        <v>243.65653990000001</v>
      </c>
      <c r="M29">
        <v>342.65490720000003</v>
      </c>
      <c r="N29">
        <v>598.20385739999995</v>
      </c>
      <c r="O29">
        <v>112.0013123</v>
      </c>
      <c r="P29">
        <v>173.20693969999999</v>
      </c>
      <c r="Q29">
        <v>256.74435419999998</v>
      </c>
      <c r="R29">
        <v>182.05172730000001</v>
      </c>
      <c r="S29">
        <v>292.0701904</v>
      </c>
      <c r="T29">
        <v>146.71292109999999</v>
      </c>
      <c r="U29">
        <v>87.518768309999999</v>
      </c>
      <c r="V29">
        <v>408.11956789999999</v>
      </c>
      <c r="W29">
        <v>196.37298580000001</v>
      </c>
      <c r="X29">
        <v>155.26231379999999</v>
      </c>
      <c r="Y29">
        <v>61.959762570000002</v>
      </c>
      <c r="Z29">
        <v>192.93338009999999</v>
      </c>
      <c r="AA29">
        <v>250.49780269999999</v>
      </c>
      <c r="AB29">
        <v>164.8156128</v>
      </c>
      <c r="AC29">
        <v>186.76293949999999</v>
      </c>
      <c r="AD29">
        <v>127.17364499999999</v>
      </c>
      <c r="AE29">
        <v>96.481712340000001</v>
      </c>
      <c r="AF29">
        <v>162.47494510000001</v>
      </c>
      <c r="AG29">
        <v>41.2850647</v>
      </c>
      <c r="AH29">
        <v>48.74860382</v>
      </c>
      <c r="AI29">
        <v>271.83557130000003</v>
      </c>
      <c r="AJ29">
        <v>17.083890910000001</v>
      </c>
      <c r="AK29">
        <v>2420.7165530000002</v>
      </c>
      <c r="AL29">
        <v>137.41276550292901</v>
      </c>
      <c r="AM29">
        <v>340.45056152343699</v>
      </c>
      <c r="AN29">
        <v>385.62643432617102</v>
      </c>
      <c r="AO29">
        <v>708.20306396484295</v>
      </c>
      <c r="AP29">
        <v>186.412841796875</v>
      </c>
      <c r="AQ29">
        <v>298.99826049804602</v>
      </c>
      <c r="AR29">
        <v>155.66757202148401</v>
      </c>
      <c r="AS29">
        <v>210.26359558105401</v>
      </c>
      <c r="AT29">
        <v>47.491424560546797</v>
      </c>
      <c r="AU29">
        <v>80.319747924804602</v>
      </c>
      <c r="AV29">
        <v>159.78883361816401</v>
      </c>
      <c r="AW29">
        <v>115.546813964843</v>
      </c>
      <c r="AX29">
        <v>52.544059753417898</v>
      </c>
      <c r="AY29">
        <v>91.371765136718693</v>
      </c>
      <c r="AZ29">
        <v>79.296981811523395</v>
      </c>
      <c r="BA29">
        <v>109.997825622558</v>
      </c>
      <c r="BB29">
        <v>10.741444647312102</v>
      </c>
      <c r="BC29">
        <v>2.1579072475433301</v>
      </c>
      <c r="BD29">
        <v>29.4332885742187</v>
      </c>
      <c r="BE29">
        <v>15.9985237121582</v>
      </c>
      <c r="BF29">
        <v>73.9263916015625</v>
      </c>
      <c r="BG29">
        <v>55.365119934082003</v>
      </c>
      <c r="BH29">
        <v>589.78234863281205</v>
      </c>
      <c r="BI29">
        <v>70.300689697265597</v>
      </c>
      <c r="BJ29">
        <v>56.5366821289062</v>
      </c>
      <c r="BK29">
        <v>65.064346313476506</v>
      </c>
      <c r="BL29">
        <v>106.578712463378</v>
      </c>
      <c r="BM29">
        <v>86.244865417480398</v>
      </c>
      <c r="BN29">
        <v>42.049248695373457</v>
      </c>
      <c r="BO29">
        <v>63.045380592346142</v>
      </c>
      <c r="BP29">
        <v>47.278123855590806</v>
      </c>
      <c r="BQ29">
        <v>73.851982116699205</v>
      </c>
      <c r="BR29">
        <v>31.546854019165</v>
      </c>
      <c r="BS29">
        <v>88.987464904785099</v>
      </c>
      <c r="BT29">
        <v>24.763298988342228</v>
      </c>
      <c r="BU29">
        <v>61.317417144775348</v>
      </c>
      <c r="BV29">
        <v>112.88166809082026</v>
      </c>
      <c r="BW29">
        <v>18.9107551574707</v>
      </c>
      <c r="BX29">
        <v>22.5436496734619</v>
      </c>
      <c r="BY29">
        <v>23.8865451812744</v>
      </c>
      <c r="BZ29">
        <v>26.554664611816399</v>
      </c>
      <c r="CA29">
        <v>72.283424377441406</v>
      </c>
    </row>
    <row r="30" spans="2:79" x14ac:dyDescent="0.2">
      <c r="B30">
        <v>607.95947269999999</v>
      </c>
      <c r="C30">
        <v>2097.2543949999999</v>
      </c>
      <c r="D30">
        <v>319.15591430000001</v>
      </c>
      <c r="E30">
        <v>1536.21228</v>
      </c>
      <c r="F30">
        <v>2615.5979000000002</v>
      </c>
      <c r="G30">
        <v>3685.1367190000001</v>
      </c>
      <c r="H30">
        <v>715.6014404</v>
      </c>
      <c r="I30">
        <v>730.84222409999995</v>
      </c>
      <c r="J30">
        <v>267.9530029</v>
      </c>
      <c r="K30">
        <v>530.69244379999998</v>
      </c>
      <c r="L30">
        <v>235.8648834</v>
      </c>
      <c r="M30">
        <v>377.74041749999998</v>
      </c>
      <c r="N30">
        <v>472.55444340000003</v>
      </c>
      <c r="O30">
        <v>102.41786190000001</v>
      </c>
      <c r="P30">
        <v>166.1030121</v>
      </c>
      <c r="Q30">
        <v>250.0521851</v>
      </c>
      <c r="R30">
        <v>160.57586670000001</v>
      </c>
      <c r="S30">
        <v>299.29162600000001</v>
      </c>
      <c r="T30">
        <v>145.96557619999999</v>
      </c>
      <c r="U30">
        <v>85.426353449999993</v>
      </c>
      <c r="V30">
        <v>373.69802859999999</v>
      </c>
      <c r="W30">
        <v>191.89511110000001</v>
      </c>
      <c r="X30">
        <v>150.5934906</v>
      </c>
      <c r="Y30">
        <v>58.146385189999997</v>
      </c>
      <c r="Z30">
        <v>159.51411440000001</v>
      </c>
      <c r="AA30">
        <v>237.65850829999999</v>
      </c>
      <c r="AB30">
        <v>161.51806640000001</v>
      </c>
      <c r="AC30">
        <v>159.43032840000001</v>
      </c>
      <c r="AD30">
        <v>123.0513</v>
      </c>
      <c r="AE30">
        <v>96.17891693</v>
      </c>
      <c r="AF30">
        <v>144.0737</v>
      </c>
      <c r="AG30">
        <v>40.79350281</v>
      </c>
      <c r="AH30">
        <v>46.450645450000003</v>
      </c>
      <c r="AI30">
        <v>268.03512569999998</v>
      </c>
      <c r="AJ30">
        <v>16.23900604</v>
      </c>
      <c r="AK30">
        <v>2285.5742190000001</v>
      </c>
      <c r="AL30">
        <v>143.57223510742099</v>
      </c>
      <c r="AM30">
        <v>357.73760986328102</v>
      </c>
      <c r="AN30">
        <v>378.416748046875</v>
      </c>
      <c r="AO30">
        <v>709.7646484375</v>
      </c>
      <c r="AP30">
        <v>177.27859497070301</v>
      </c>
      <c r="AQ30">
        <v>268.99789428710898</v>
      </c>
      <c r="AR30">
        <v>165.14385986328099</v>
      </c>
      <c r="AS30">
        <v>193.98864746093699</v>
      </c>
      <c r="AT30">
        <v>40.127368927001903</v>
      </c>
      <c r="AU30">
        <v>78.637176513671804</v>
      </c>
      <c r="AV30">
        <v>187.63539123535099</v>
      </c>
      <c r="AW30">
        <v>101.372314453125</v>
      </c>
      <c r="AX30">
        <v>57.856513977050703</v>
      </c>
      <c r="AY30">
        <v>115.16070556640599</v>
      </c>
      <c r="AZ30">
        <v>70.506301879882798</v>
      </c>
      <c r="BA30">
        <v>107.43861389160099</v>
      </c>
      <c r="BB30">
        <v>7.0846138596534729</v>
      </c>
      <c r="BC30">
        <v>3.32929134368896</v>
      </c>
      <c r="BD30">
        <v>32.805061340332003</v>
      </c>
      <c r="BE30">
        <v>15.364239692687899</v>
      </c>
      <c r="BF30">
        <v>73.44091796875</v>
      </c>
      <c r="BG30">
        <v>46.736717224121001</v>
      </c>
      <c r="BH30">
        <v>580.34527587890602</v>
      </c>
      <c r="BI30">
        <v>68.498397827148395</v>
      </c>
      <c r="BJ30">
        <v>57.244819641113203</v>
      </c>
      <c r="BK30">
        <v>61.023086547851499</v>
      </c>
      <c r="BL30">
        <v>96.134498596191406</v>
      </c>
      <c r="BM30">
        <v>79.875968933105398</v>
      </c>
      <c r="BN30">
        <v>38.53234958648676</v>
      </c>
      <c r="BO30">
        <v>66.048142433166433</v>
      </c>
      <c r="BP30">
        <v>47.513010025024407</v>
      </c>
      <c r="BQ30">
        <v>71.414443969726506</v>
      </c>
      <c r="BR30">
        <v>31.843439102172798</v>
      </c>
      <c r="BS30">
        <v>91.338081359863196</v>
      </c>
      <c r="BT30">
        <v>24.053544044494629</v>
      </c>
      <c r="BU30">
        <v>59.642147064208942</v>
      </c>
      <c r="BV30">
        <v>110.48593139648425</v>
      </c>
      <c r="BW30">
        <v>18.556102752685501</v>
      </c>
      <c r="BX30">
        <v>21.0108127593994</v>
      </c>
      <c r="BY30">
        <v>24.9241733551025</v>
      </c>
      <c r="BZ30">
        <v>24.919635772705</v>
      </c>
      <c r="CA30">
        <v>72.952781677246094</v>
      </c>
    </row>
    <row r="31" spans="2:79" x14ac:dyDescent="0.2">
      <c r="B31">
        <v>565.65789789999997</v>
      </c>
      <c r="C31">
        <v>2074.5004880000001</v>
      </c>
      <c r="D31">
        <v>292.1962585</v>
      </c>
      <c r="E31">
        <v>1528.88147</v>
      </c>
      <c r="F31">
        <v>2548.2333979999999</v>
      </c>
      <c r="G31">
        <v>3458.224365</v>
      </c>
      <c r="H31">
        <v>672.65667719999999</v>
      </c>
      <c r="I31">
        <v>744.16174320000005</v>
      </c>
      <c r="J31">
        <v>240.7918549</v>
      </c>
      <c r="K31">
        <v>511.86230469999998</v>
      </c>
      <c r="L31">
        <v>227.4879913</v>
      </c>
      <c r="M31">
        <v>294.67852779999998</v>
      </c>
      <c r="N31">
        <v>575.57604979999996</v>
      </c>
      <c r="O31">
        <v>96.88686371</v>
      </c>
      <c r="P31">
        <v>163.45664980000001</v>
      </c>
      <c r="Q31">
        <v>243.58020020000001</v>
      </c>
      <c r="R31">
        <v>167.59848020000001</v>
      </c>
      <c r="S31">
        <v>287.94018549999998</v>
      </c>
      <c r="T31">
        <v>149.76179500000001</v>
      </c>
      <c r="U31">
        <v>82.373291019999996</v>
      </c>
      <c r="V31">
        <v>352.68225100000001</v>
      </c>
      <c r="W31">
        <v>190.9869995</v>
      </c>
      <c r="X31">
        <v>149.99392700000001</v>
      </c>
      <c r="Y31">
        <v>56.021781920000002</v>
      </c>
      <c r="Z31">
        <v>159.9866486</v>
      </c>
      <c r="AA31">
        <v>221.14828489999999</v>
      </c>
      <c r="AB31">
        <v>157.42904659999999</v>
      </c>
      <c r="AC31">
        <v>172.43719479999999</v>
      </c>
      <c r="AD31">
        <v>105.5216217</v>
      </c>
      <c r="AE31">
        <v>92.571060180000003</v>
      </c>
      <c r="AF31">
        <v>133.5458984</v>
      </c>
      <c r="AG31">
        <v>40.1835022</v>
      </c>
      <c r="AH31">
        <v>44.047950739999997</v>
      </c>
      <c r="AI31">
        <v>265.61761469999999</v>
      </c>
      <c r="AJ31">
        <v>15.641813279999999</v>
      </c>
      <c r="AK31">
        <v>2345.111328</v>
      </c>
      <c r="AL31">
        <v>130.00955200195301</v>
      </c>
      <c r="AM31">
        <v>339.396240234375</v>
      </c>
      <c r="AN31">
        <v>393.15264892578102</v>
      </c>
      <c r="AO31">
        <v>700.00598144531205</v>
      </c>
      <c r="AP31">
        <v>177.97488403320301</v>
      </c>
      <c r="AQ31">
        <v>285.932373046875</v>
      </c>
      <c r="AR31">
        <v>138.85763549804599</v>
      </c>
      <c r="AS31">
        <v>186.233474731445</v>
      </c>
      <c r="AT31">
        <v>44.752841949462798</v>
      </c>
      <c r="AU31">
        <v>69.314353942870994</v>
      </c>
      <c r="AV31">
        <v>201.41432189941401</v>
      </c>
      <c r="AW31">
        <v>89.431976318359304</v>
      </c>
      <c r="AX31">
        <v>47.040618896484297</v>
      </c>
      <c r="AY31">
        <v>132.45397949218699</v>
      </c>
      <c r="AZ31">
        <v>71.053939819335895</v>
      </c>
      <c r="BA31">
        <v>106.721557617187</v>
      </c>
      <c r="BB31">
        <v>11.480819761753002</v>
      </c>
      <c r="BC31">
        <v>3.1245448589324898</v>
      </c>
      <c r="BD31">
        <v>34.602912902832003</v>
      </c>
      <c r="BE31">
        <v>15.339245796203601</v>
      </c>
      <c r="BF31">
        <v>63.771530151367102</v>
      </c>
      <c r="BG31">
        <v>28.3595657348632</v>
      </c>
      <c r="BH31">
        <v>569.14019775390602</v>
      </c>
      <c r="BI31">
        <v>68.684158325195298</v>
      </c>
      <c r="BJ31">
        <v>56.320503234863203</v>
      </c>
      <c r="BK31">
        <v>58.2764892578125</v>
      </c>
      <c r="BL31">
        <v>90.568946838378906</v>
      </c>
      <c r="BM31">
        <v>74.308952331542898</v>
      </c>
      <c r="BN31">
        <v>40.661919593810957</v>
      </c>
      <c r="BO31">
        <v>67.718270301818833</v>
      </c>
      <c r="BP31">
        <v>46.521104812622006</v>
      </c>
      <c r="BQ31">
        <v>68.352478027343693</v>
      </c>
      <c r="BR31">
        <v>31.221458435058501</v>
      </c>
      <c r="BS31">
        <v>89.616668701171804</v>
      </c>
      <c r="BT31">
        <v>22.017380714416429</v>
      </c>
      <c r="BU31">
        <v>58.737049102783146</v>
      </c>
      <c r="BV31">
        <v>107.84472656249925</v>
      </c>
      <c r="BW31">
        <v>17.996646881103501</v>
      </c>
      <c r="BX31">
        <v>19.9118747711181</v>
      </c>
      <c r="BY31">
        <v>24.872583389282202</v>
      </c>
      <c r="BZ31">
        <v>22.982570648193299</v>
      </c>
      <c r="CA31">
        <v>74.06890106201169</v>
      </c>
    </row>
    <row r="32" spans="2:79" x14ac:dyDescent="0.2">
      <c r="B32">
        <v>595.11401369999999</v>
      </c>
      <c r="C32">
        <v>1988.0573730000001</v>
      </c>
      <c r="D32">
        <v>296.98803709999999</v>
      </c>
      <c r="E32">
        <v>1413.14978</v>
      </c>
      <c r="F32">
        <v>2549.8259280000002</v>
      </c>
      <c r="G32">
        <v>3332.335693</v>
      </c>
      <c r="H32">
        <v>640.6502686</v>
      </c>
      <c r="I32">
        <v>646.94427489999998</v>
      </c>
      <c r="J32">
        <v>226.7634735</v>
      </c>
      <c r="K32">
        <v>456.45852660000003</v>
      </c>
      <c r="L32">
        <v>223.6147919</v>
      </c>
      <c r="M32">
        <v>313.42913820000001</v>
      </c>
      <c r="N32">
        <v>470.77307130000003</v>
      </c>
      <c r="O32">
        <v>91.474517820000003</v>
      </c>
      <c r="P32">
        <v>155.55354310000001</v>
      </c>
      <c r="Q32">
        <v>240.47702029999999</v>
      </c>
      <c r="R32">
        <v>139.59329220000001</v>
      </c>
      <c r="S32">
        <v>271.72467039999998</v>
      </c>
      <c r="T32">
        <v>133.4187317</v>
      </c>
      <c r="U32">
        <v>77.898391720000006</v>
      </c>
      <c r="V32">
        <v>345.00317380000001</v>
      </c>
      <c r="W32">
        <v>191.6941376</v>
      </c>
      <c r="X32">
        <v>151.3106689</v>
      </c>
      <c r="Y32">
        <v>52.771614069999998</v>
      </c>
      <c r="Z32">
        <v>159.5456543</v>
      </c>
      <c r="AA32">
        <v>222.69970699999999</v>
      </c>
      <c r="AB32">
        <v>154.3847504</v>
      </c>
      <c r="AC32">
        <v>125.0121765</v>
      </c>
      <c r="AD32">
        <v>111.62275700000001</v>
      </c>
      <c r="AE32">
        <v>88.17028809</v>
      </c>
      <c r="AF32">
        <v>152.6728516</v>
      </c>
      <c r="AG32">
        <v>40.315940859999998</v>
      </c>
      <c r="AH32">
        <v>38.398597719999998</v>
      </c>
      <c r="AI32">
        <v>266.84564210000002</v>
      </c>
      <c r="AJ32">
        <v>15.027652740000001</v>
      </c>
      <c r="AK32">
        <v>2242.8000489999999</v>
      </c>
      <c r="AL32">
        <v>128.52296447753901</v>
      </c>
      <c r="AM32">
        <v>326.27496337890602</v>
      </c>
      <c r="AN32">
        <v>382.19543457031199</v>
      </c>
      <c r="AO32">
        <v>694.0390625</v>
      </c>
      <c r="AP32">
        <v>157.156494140625</v>
      </c>
      <c r="AQ32">
        <v>289.909423828125</v>
      </c>
      <c r="AR32">
        <v>133.97052001953099</v>
      </c>
      <c r="AS32">
        <v>182.38154602050699</v>
      </c>
      <c r="AT32">
        <v>38.899044036865199</v>
      </c>
      <c r="AU32">
        <v>65.962341308593693</v>
      </c>
      <c r="AV32">
        <v>190.25627136230401</v>
      </c>
      <c r="AW32">
        <v>105.13873291015599</v>
      </c>
      <c r="AX32">
        <v>46.628082275390597</v>
      </c>
      <c r="AY32">
        <v>70.345916748046804</v>
      </c>
      <c r="AZ32">
        <v>57.917922973632798</v>
      </c>
      <c r="BA32">
        <v>104.606384277343</v>
      </c>
      <c r="BB32">
        <v>13.049824774265202</v>
      </c>
      <c r="BC32">
        <v>1.6214681863784699</v>
      </c>
      <c r="BD32">
        <v>34.462303161621001</v>
      </c>
      <c r="BE32">
        <v>14.740038871765099</v>
      </c>
      <c r="BF32">
        <v>55.430679321288999</v>
      </c>
      <c r="BG32">
        <v>22.3018264770507</v>
      </c>
      <c r="BH32">
        <v>553.48205566406205</v>
      </c>
      <c r="BI32">
        <v>64.520271301269503</v>
      </c>
      <c r="BJ32">
        <v>52.053192138671797</v>
      </c>
      <c r="BK32">
        <v>56.525375366210902</v>
      </c>
      <c r="BL32">
        <v>87.253364562988196</v>
      </c>
      <c r="BM32">
        <v>78.556846618652301</v>
      </c>
      <c r="BN32">
        <v>38.15535831451416</v>
      </c>
      <c r="BO32">
        <v>62.540741920471142</v>
      </c>
      <c r="BP32">
        <v>45.34625053405761</v>
      </c>
      <c r="BQ32">
        <v>67.375518798828097</v>
      </c>
      <c r="BR32">
        <v>28.2779121398925</v>
      </c>
      <c r="BS32">
        <v>82.236129760742102</v>
      </c>
      <c r="BT32">
        <v>20.796185493469231</v>
      </c>
      <c r="BU32">
        <v>59.178859710693345</v>
      </c>
      <c r="BV32">
        <v>103.43801879882724</v>
      </c>
      <c r="BW32">
        <v>17.330207824706999</v>
      </c>
      <c r="BX32">
        <v>19.758928298950099</v>
      </c>
      <c r="BY32">
        <v>24.229967117309499</v>
      </c>
      <c r="BZ32">
        <v>22.937145233154201</v>
      </c>
      <c r="CA32">
        <v>74.51921844482419</v>
      </c>
    </row>
    <row r="33" spans="2:79" x14ac:dyDescent="0.2">
      <c r="B33">
        <v>558.40454099999999</v>
      </c>
      <c r="C33">
        <v>1980.013672</v>
      </c>
      <c r="D33">
        <v>296.26483150000001</v>
      </c>
      <c r="E33">
        <v>1287.4479980000001</v>
      </c>
      <c r="F33">
        <v>2487.8347170000002</v>
      </c>
      <c r="G33">
        <v>3052.88501</v>
      </c>
      <c r="H33">
        <v>630.85430910000002</v>
      </c>
      <c r="I33">
        <v>616.62902829999996</v>
      </c>
      <c r="J33">
        <v>183.7091064</v>
      </c>
      <c r="K33">
        <v>468.80932619999999</v>
      </c>
      <c r="L33">
        <v>217.20016480000001</v>
      </c>
      <c r="M33">
        <v>277.82574460000001</v>
      </c>
      <c r="N33">
        <v>478.29840089999999</v>
      </c>
      <c r="O33">
        <v>86.668609619999998</v>
      </c>
      <c r="P33">
        <v>147.840271</v>
      </c>
      <c r="Q33">
        <v>224.0828247</v>
      </c>
      <c r="R33">
        <v>112.9329529</v>
      </c>
      <c r="S33">
        <v>274.86871339999999</v>
      </c>
      <c r="T33">
        <v>139.1794739</v>
      </c>
      <c r="U33">
        <v>78.008537290000007</v>
      </c>
      <c r="V33">
        <v>315.77743529999998</v>
      </c>
      <c r="W33">
        <v>184.07075499999999</v>
      </c>
      <c r="X33">
        <v>148.2928009</v>
      </c>
      <c r="Y33">
        <v>49.641189580000002</v>
      </c>
      <c r="Z33">
        <v>140.77529910000001</v>
      </c>
      <c r="AA33">
        <v>209.50447080000001</v>
      </c>
      <c r="AB33">
        <v>152.30326840000001</v>
      </c>
      <c r="AC33">
        <v>123.5336914</v>
      </c>
      <c r="AD33">
        <v>96.156341549999993</v>
      </c>
      <c r="AE33">
        <v>83.633979800000006</v>
      </c>
      <c r="AF33">
        <v>136.0084229</v>
      </c>
      <c r="AG33">
        <v>38.23958588</v>
      </c>
      <c r="AH33">
        <v>43.901130680000001</v>
      </c>
      <c r="AI33">
        <v>266.59887700000002</v>
      </c>
      <c r="AJ33">
        <v>14.12495041</v>
      </c>
      <c r="AK33">
        <v>2074.5610350000002</v>
      </c>
      <c r="AL33">
        <v>137.54902648925699</v>
      </c>
      <c r="AM33">
        <v>309.33508300781199</v>
      </c>
      <c r="AN33">
        <v>379.40725708007801</v>
      </c>
      <c r="AO33">
        <v>703.791259765625</v>
      </c>
      <c r="AP33">
        <v>161.24603271484301</v>
      </c>
      <c r="AQ33">
        <v>288.65524291992102</v>
      </c>
      <c r="AR33">
        <v>165.669677734375</v>
      </c>
      <c r="AS33">
        <v>172.20953369140599</v>
      </c>
      <c r="AT33">
        <v>32.2434272766113</v>
      </c>
      <c r="AU33">
        <v>55.271461486816399</v>
      </c>
      <c r="AV33">
        <v>198.66908264160099</v>
      </c>
      <c r="AW33">
        <v>91.263092041015597</v>
      </c>
      <c r="AX33">
        <v>49.073539733886697</v>
      </c>
      <c r="AY33">
        <v>123.174591064453</v>
      </c>
      <c r="AZ33">
        <v>57.320159912109297</v>
      </c>
      <c r="BA33">
        <v>97.861618041992102</v>
      </c>
      <c r="BB33">
        <v>6.9739699959754926</v>
      </c>
      <c r="BC33">
        <v>1.3388798236846899</v>
      </c>
      <c r="BD33">
        <v>32.349594116210902</v>
      </c>
      <c r="BE33">
        <v>13.592789649963301</v>
      </c>
      <c r="BF33">
        <v>49.526702880859297</v>
      </c>
      <c r="BG33">
        <v>19.872123718261701</v>
      </c>
      <c r="BH33">
        <v>536.09307861328102</v>
      </c>
      <c r="BI33">
        <v>57.915145874023402</v>
      </c>
      <c r="BJ33">
        <v>47.6657104492187</v>
      </c>
      <c r="BK33">
        <v>54.040267944335902</v>
      </c>
      <c r="BL33">
        <v>88.136344909667898</v>
      </c>
      <c r="BM33">
        <v>77.798591613769503</v>
      </c>
      <c r="BN33">
        <v>35.486176490783663</v>
      </c>
      <c r="BO33">
        <v>57.45616245269774</v>
      </c>
      <c r="BP33">
        <v>45.406335830688406</v>
      </c>
      <c r="BQ33">
        <v>67.006408691406193</v>
      </c>
      <c r="BR33">
        <v>26.497203826904201</v>
      </c>
      <c r="BS33">
        <v>77.29150390625</v>
      </c>
      <c r="BT33">
        <v>20.713635444641028</v>
      </c>
      <c r="BU33">
        <v>59.976146697998047</v>
      </c>
      <c r="BV33">
        <v>100.20716857910125</v>
      </c>
      <c r="BW33">
        <v>16.533000946044901</v>
      </c>
      <c r="BX33">
        <v>19.886022567748999</v>
      </c>
      <c r="BY33">
        <v>24.767412185668899</v>
      </c>
      <c r="BZ33">
        <v>23.493968963623001</v>
      </c>
      <c r="CA33">
        <v>75.781730651855412</v>
      </c>
    </row>
    <row r="34" spans="2:79" x14ac:dyDescent="0.2">
      <c r="B34">
        <v>562.71411130000001</v>
      </c>
      <c r="C34">
        <v>1859.361328</v>
      </c>
      <c r="D34">
        <v>279.00198360000002</v>
      </c>
      <c r="E34">
        <v>1217.141846</v>
      </c>
      <c r="F34">
        <v>2444.1694339999999</v>
      </c>
      <c r="G34">
        <v>2728.8676759999998</v>
      </c>
      <c r="H34">
        <v>615.29748540000003</v>
      </c>
      <c r="I34">
        <v>609.47051999999996</v>
      </c>
      <c r="J34">
        <v>169.0626068</v>
      </c>
      <c r="K34">
        <v>471.7774048</v>
      </c>
      <c r="L34">
        <v>215.74964900000001</v>
      </c>
      <c r="M34">
        <v>286.81610110000003</v>
      </c>
      <c r="N34">
        <v>440.02789310000003</v>
      </c>
      <c r="O34">
        <v>85.146011349999995</v>
      </c>
      <c r="P34">
        <v>146.3885803</v>
      </c>
      <c r="Q34">
        <v>253.20751949999999</v>
      </c>
      <c r="R34">
        <v>128.068634</v>
      </c>
      <c r="S34">
        <v>239.88177490000001</v>
      </c>
      <c r="T34">
        <v>128.3111725</v>
      </c>
      <c r="U34">
        <v>79.199981690000001</v>
      </c>
      <c r="V34">
        <v>307.74856569999997</v>
      </c>
      <c r="W34">
        <v>172.66725159999999</v>
      </c>
      <c r="X34">
        <v>143.3455811</v>
      </c>
      <c r="Y34">
        <v>48.384147640000002</v>
      </c>
      <c r="Z34">
        <v>127.8760681</v>
      </c>
      <c r="AA34">
        <v>227.90835569999999</v>
      </c>
      <c r="AB34">
        <v>152.29847720000001</v>
      </c>
      <c r="AC34">
        <v>126.1262207</v>
      </c>
      <c r="AD34">
        <v>87.163757320000002</v>
      </c>
      <c r="AE34">
        <v>82.037567139999993</v>
      </c>
      <c r="AF34">
        <v>121.5968628</v>
      </c>
      <c r="AG34">
        <v>36.86901855</v>
      </c>
      <c r="AH34">
        <v>40.83483124</v>
      </c>
      <c r="AI34">
        <v>259.69573969999999</v>
      </c>
      <c r="AJ34">
        <v>13.14615345</v>
      </c>
      <c r="AK34">
        <v>1988.602539</v>
      </c>
      <c r="AL34">
        <v>119.35902404785099</v>
      </c>
      <c r="AM34">
        <v>324.74841308593699</v>
      </c>
      <c r="AN34">
        <v>371.32125854492102</v>
      </c>
      <c r="AO34">
        <v>671.92303466796795</v>
      </c>
      <c r="AP34">
        <v>161.47235107421801</v>
      </c>
      <c r="AQ34">
        <v>307.97750854492102</v>
      </c>
      <c r="AR34">
        <v>115.152862548828</v>
      </c>
      <c r="AS34">
        <v>170.26020812988199</v>
      </c>
      <c r="AT34">
        <v>35.575164794921797</v>
      </c>
      <c r="AU34">
        <v>47.701545715332003</v>
      </c>
      <c r="AV34">
        <v>194.52891540527301</v>
      </c>
      <c r="AW34">
        <v>84.406875610351506</v>
      </c>
      <c r="AX34">
        <v>49.849296569824197</v>
      </c>
      <c r="AY34">
        <v>101.733764648437</v>
      </c>
      <c r="AZ34">
        <v>56.918441772460902</v>
      </c>
      <c r="BA34">
        <v>89.827377319335895</v>
      </c>
      <c r="BB34">
        <v>8.1713848710060031</v>
      </c>
      <c r="BC34">
        <v>1.1221052408218299</v>
      </c>
      <c r="BD34">
        <v>32.933074951171797</v>
      </c>
      <c r="BE34">
        <v>13.8038339614868</v>
      </c>
      <c r="BF34">
        <v>57.197982788085902</v>
      </c>
      <c r="BG34">
        <v>19.003463745117099</v>
      </c>
      <c r="BH34">
        <v>520.78057861328102</v>
      </c>
      <c r="BI34">
        <v>53.063026428222599</v>
      </c>
      <c r="BJ34">
        <v>45.153450012207003</v>
      </c>
      <c r="BK34">
        <v>50.321662902832003</v>
      </c>
      <c r="BL34">
        <v>88.249092102050696</v>
      </c>
      <c r="BM34">
        <v>72.674888610839801</v>
      </c>
      <c r="BN34">
        <v>34.73299503326416</v>
      </c>
      <c r="BO34">
        <v>53.214325904846142</v>
      </c>
      <c r="BP34">
        <v>44.842145919799812</v>
      </c>
      <c r="BQ34">
        <v>66.619972229003906</v>
      </c>
      <c r="BR34">
        <v>26.5504837036132</v>
      </c>
      <c r="BS34">
        <v>73.212158203125</v>
      </c>
      <c r="BT34">
        <v>20.194981575012129</v>
      </c>
      <c r="BU34">
        <v>59.845363616943345</v>
      </c>
      <c r="BV34">
        <v>102.58076477050724</v>
      </c>
      <c r="BW34">
        <v>16.295455932617099</v>
      </c>
      <c r="BX34">
        <v>19.152257919311499</v>
      </c>
      <c r="BY34">
        <v>24.071706771850501</v>
      </c>
      <c r="BZ34">
        <v>21.013828277587798</v>
      </c>
      <c r="CA34">
        <v>76.346351623535099</v>
      </c>
    </row>
    <row r="35" spans="2:79" x14ac:dyDescent="0.2">
      <c r="B35">
        <v>497.94799799999998</v>
      </c>
      <c r="C35">
        <v>1825.5104980000001</v>
      </c>
      <c r="D35">
        <v>288.95373540000003</v>
      </c>
      <c r="E35">
        <v>1144.3916019999999</v>
      </c>
      <c r="F35">
        <v>2399.9904790000001</v>
      </c>
      <c r="G35">
        <v>2596.9333499999998</v>
      </c>
      <c r="H35">
        <v>611.57684329999995</v>
      </c>
      <c r="I35">
        <v>550.92456049999998</v>
      </c>
      <c r="J35">
        <v>188.87797549999999</v>
      </c>
      <c r="K35">
        <v>468.05889889999997</v>
      </c>
      <c r="L35">
        <v>209.8424225</v>
      </c>
      <c r="M35">
        <v>241.07182309999999</v>
      </c>
      <c r="N35">
        <v>420.5772705</v>
      </c>
      <c r="O35">
        <v>82.538368230000003</v>
      </c>
      <c r="P35">
        <v>145.08656310000001</v>
      </c>
      <c r="Q35">
        <v>245.1234436</v>
      </c>
      <c r="R35">
        <v>125.64367679999999</v>
      </c>
      <c r="S35">
        <v>254.0625</v>
      </c>
      <c r="T35">
        <v>123.4611816</v>
      </c>
      <c r="U35">
        <v>78.624130249999993</v>
      </c>
      <c r="V35">
        <v>298.70233150000001</v>
      </c>
      <c r="W35">
        <v>164.07215880000001</v>
      </c>
      <c r="X35">
        <v>139.1283875</v>
      </c>
      <c r="Y35">
        <v>49.04880524</v>
      </c>
      <c r="Z35">
        <v>126.5566711</v>
      </c>
      <c r="AA35">
        <v>201.80413820000001</v>
      </c>
      <c r="AB35">
        <v>151.1462555</v>
      </c>
      <c r="AC35">
        <v>155.6776428</v>
      </c>
      <c r="AD35">
        <v>93.897735600000004</v>
      </c>
      <c r="AE35">
        <v>81.171806340000003</v>
      </c>
      <c r="AF35">
        <v>116.7449036</v>
      </c>
      <c r="AG35">
        <v>35.698364259999998</v>
      </c>
      <c r="AH35">
        <v>37.477226260000002</v>
      </c>
      <c r="AI35">
        <v>253.4983215</v>
      </c>
      <c r="AJ35">
        <v>12.5250845</v>
      </c>
      <c r="AK35">
        <v>1920.203857</v>
      </c>
      <c r="AL35">
        <v>120.24220275878901</v>
      </c>
      <c r="AM35">
        <v>318.240234375</v>
      </c>
      <c r="AN35">
        <v>363.00344848632801</v>
      </c>
      <c r="AO35">
        <v>665.55059814453102</v>
      </c>
      <c r="AP35">
        <v>169.57748413085901</v>
      </c>
      <c r="AQ35">
        <v>279.85778808593699</v>
      </c>
      <c r="AR35">
        <v>116.603454589843</v>
      </c>
      <c r="AS35">
        <v>167.78790283203099</v>
      </c>
      <c r="AT35">
        <v>34.208236694335902</v>
      </c>
      <c r="AU35">
        <v>55.504940032958899</v>
      </c>
      <c r="AV35">
        <v>175.95219421386699</v>
      </c>
      <c r="AW35">
        <v>104.23658752441401</v>
      </c>
      <c r="AX35">
        <v>44.149116516113203</v>
      </c>
      <c r="AY35">
        <v>73.9842529296875</v>
      </c>
      <c r="AZ35">
        <v>54.644149780273402</v>
      </c>
      <c r="BA35">
        <v>84.618202209472599</v>
      </c>
      <c r="BB35">
        <v>10.325834333896603</v>
      </c>
      <c r="BC35">
        <v>0.69973093271255504</v>
      </c>
      <c r="BD35">
        <v>28.8781127929687</v>
      </c>
      <c r="BE35">
        <v>14.157000541686999</v>
      </c>
      <c r="BF35">
        <v>48.529312133788999</v>
      </c>
      <c r="BG35">
        <v>14.895751953125</v>
      </c>
      <c r="BH35">
        <v>512.25958251953102</v>
      </c>
      <c r="BI35">
        <v>50.213054656982401</v>
      </c>
      <c r="BJ35">
        <v>42.871223449707003</v>
      </c>
      <c r="BK35">
        <v>50.336524963378899</v>
      </c>
      <c r="BL35">
        <v>84.546302795410099</v>
      </c>
      <c r="BM35">
        <v>69.587165832519503</v>
      </c>
      <c r="BN35">
        <v>35.181710243225062</v>
      </c>
      <c r="BO35">
        <v>52.598488807678144</v>
      </c>
      <c r="BP35">
        <v>44.918611526489208</v>
      </c>
      <c r="BQ35">
        <v>66.904571533203097</v>
      </c>
      <c r="BR35">
        <v>27.018533706665</v>
      </c>
      <c r="BS35">
        <v>70.807174682617102</v>
      </c>
      <c r="BT35">
        <v>20.22088336944573</v>
      </c>
      <c r="BU35">
        <v>58.722919464111243</v>
      </c>
      <c r="BV35">
        <v>100.80653381347625</v>
      </c>
      <c r="BW35">
        <v>17.0602111816406</v>
      </c>
      <c r="BX35">
        <v>17.2585430145263</v>
      </c>
      <c r="BY35">
        <v>21.443658828735298</v>
      </c>
      <c r="BZ35">
        <v>19.796134948730401</v>
      </c>
      <c r="CA35">
        <v>74.911827087402287</v>
      </c>
    </row>
    <row r="36" spans="2:79" x14ac:dyDescent="0.2">
      <c r="B36">
        <v>478.69439699999998</v>
      </c>
      <c r="C36">
        <v>1721.195068</v>
      </c>
      <c r="D36">
        <v>275.43621830000001</v>
      </c>
      <c r="E36">
        <v>1056.1669919999999</v>
      </c>
      <c r="F36">
        <v>2376.5688479999999</v>
      </c>
      <c r="G36">
        <v>2437.5539549999999</v>
      </c>
      <c r="H36">
        <v>583.33093259999998</v>
      </c>
      <c r="I36">
        <v>521.11846920000005</v>
      </c>
      <c r="J36">
        <v>183.1945953</v>
      </c>
      <c r="K36">
        <v>407.5827026</v>
      </c>
      <c r="L36">
        <v>203.4978638</v>
      </c>
      <c r="M36">
        <v>233.27806090000001</v>
      </c>
      <c r="N36">
        <v>448.25115970000002</v>
      </c>
      <c r="O36">
        <v>76.841613769999995</v>
      </c>
      <c r="P36">
        <v>149.35943599999999</v>
      </c>
      <c r="Q36">
        <v>234.78155520000001</v>
      </c>
      <c r="R36">
        <v>129.40368649999999</v>
      </c>
      <c r="S36">
        <v>259.1268311</v>
      </c>
      <c r="T36">
        <v>128.3213959</v>
      </c>
      <c r="U36">
        <v>77.546897889999997</v>
      </c>
      <c r="V36">
        <v>283.0002136</v>
      </c>
      <c r="W36">
        <v>155.92796329999999</v>
      </c>
      <c r="X36">
        <v>134.74813839999999</v>
      </c>
      <c r="Y36">
        <v>42.941711429999998</v>
      </c>
      <c r="Z36">
        <v>127.6839447</v>
      </c>
      <c r="AA36">
        <v>184.28945920000001</v>
      </c>
      <c r="AB36">
        <v>149.31852720000001</v>
      </c>
      <c r="AC36">
        <v>123.7697144</v>
      </c>
      <c r="AD36">
        <v>83.27937317</v>
      </c>
      <c r="AE36">
        <v>77.494804380000005</v>
      </c>
      <c r="AF36">
        <v>135.58071899999999</v>
      </c>
      <c r="AG36">
        <v>35.861579900000002</v>
      </c>
      <c r="AH36">
        <v>34.583587649999998</v>
      </c>
      <c r="AI36">
        <v>250.34945680000001</v>
      </c>
      <c r="AJ36">
        <v>12.35922718</v>
      </c>
      <c r="AK36">
        <v>1980.824707</v>
      </c>
      <c r="AL36">
        <v>124.438827514648</v>
      </c>
      <c r="AM36">
        <v>306.73382568359301</v>
      </c>
      <c r="AN36">
        <v>355.79306030273398</v>
      </c>
      <c r="AO36">
        <v>657.28356933593705</v>
      </c>
      <c r="AP36">
        <v>174.09466552734301</v>
      </c>
      <c r="AQ36">
        <v>281.33749389648398</v>
      </c>
      <c r="AR36">
        <v>107.80230712890599</v>
      </c>
      <c r="AS36">
        <v>155.34172058105401</v>
      </c>
      <c r="AT36">
        <v>33.150428771972599</v>
      </c>
      <c r="AU36">
        <v>49.024021148681598</v>
      </c>
      <c r="AV36">
        <v>218.63349914550699</v>
      </c>
      <c r="AW36">
        <v>96.900833129882798</v>
      </c>
      <c r="AX36">
        <v>43.175422668457003</v>
      </c>
      <c r="AY36">
        <v>99.132080078125</v>
      </c>
      <c r="AZ36">
        <v>58.916671752929602</v>
      </c>
      <c r="BA36">
        <v>95.724044799804602</v>
      </c>
      <c r="BB36">
        <v>8.0098791718482918</v>
      </c>
      <c r="BC36">
        <v>0.93584537506103505</v>
      </c>
      <c r="BD36">
        <v>24.714462280273398</v>
      </c>
      <c r="BE36">
        <v>13.7768402099609</v>
      </c>
      <c r="BF36">
        <v>37.299835205078097</v>
      </c>
      <c r="BG36">
        <v>22.371665954589801</v>
      </c>
      <c r="BH36">
        <v>497.61468505859301</v>
      </c>
      <c r="BI36">
        <v>52.021614074707003</v>
      </c>
      <c r="BJ36">
        <v>40.300567626953097</v>
      </c>
      <c r="BK36">
        <v>51.023078918457003</v>
      </c>
      <c r="BL36">
        <v>85.035224914550696</v>
      </c>
      <c r="BM36">
        <v>62.435516357421797</v>
      </c>
      <c r="BN36">
        <v>35.36226749420166</v>
      </c>
      <c r="BO36">
        <v>54.908867835998542</v>
      </c>
      <c r="BP36">
        <v>44.517648696899407</v>
      </c>
      <c r="BQ36">
        <v>68.131271362304602</v>
      </c>
      <c r="BR36">
        <v>28.958641052246001</v>
      </c>
      <c r="BS36">
        <v>71.699287414550696</v>
      </c>
      <c r="BT36">
        <v>19.795659065246529</v>
      </c>
      <c r="BU36">
        <v>58.116054534912053</v>
      </c>
      <c r="BV36">
        <v>91.496917724609347</v>
      </c>
      <c r="BW36">
        <v>17.9999084472656</v>
      </c>
      <c r="BX36">
        <v>15.4952850341796</v>
      </c>
      <c r="BY36">
        <v>19.4356288909912</v>
      </c>
      <c r="BZ36">
        <v>19.945217132568299</v>
      </c>
      <c r="CA36">
        <v>73.519813537597599</v>
      </c>
    </row>
    <row r="37" spans="2:79" x14ac:dyDescent="0.2">
      <c r="B37">
        <v>485.26159669999998</v>
      </c>
      <c r="C37">
        <v>1682.7658690000001</v>
      </c>
      <c r="D37">
        <v>263.92736819999999</v>
      </c>
      <c r="E37">
        <v>1018.954956</v>
      </c>
      <c r="F37">
        <v>2284.453125</v>
      </c>
      <c r="G37">
        <v>2291.7539059999999</v>
      </c>
      <c r="H37">
        <v>584.02618410000002</v>
      </c>
      <c r="I37">
        <v>589.24951169999997</v>
      </c>
      <c r="J37">
        <v>139.7264404</v>
      </c>
      <c r="K37">
        <v>406.11935419999998</v>
      </c>
      <c r="L37">
        <v>198.03756709999999</v>
      </c>
      <c r="M37">
        <v>232.3448334</v>
      </c>
      <c r="N37">
        <v>396.23547359999998</v>
      </c>
      <c r="O37">
        <v>73.730430600000005</v>
      </c>
      <c r="P37">
        <v>153.99417109999999</v>
      </c>
      <c r="Q37">
        <v>204.6700745</v>
      </c>
      <c r="R37">
        <v>100.8124084</v>
      </c>
      <c r="S37">
        <v>235.9021606</v>
      </c>
      <c r="T37">
        <v>106.14799499999999</v>
      </c>
      <c r="U37">
        <v>75.975929260000001</v>
      </c>
      <c r="V37">
        <v>274.32983400000001</v>
      </c>
      <c r="W37">
        <v>151.82818599999999</v>
      </c>
      <c r="X37">
        <v>129.1308746</v>
      </c>
      <c r="Y37">
        <v>40.824813839999997</v>
      </c>
      <c r="Z37">
        <v>115.82858280000001</v>
      </c>
      <c r="AA37">
        <v>194.19642640000001</v>
      </c>
      <c r="AB37">
        <v>146.09658809999999</v>
      </c>
      <c r="AC37">
        <v>116.62646479999999</v>
      </c>
      <c r="AD37">
        <v>75.73216248</v>
      </c>
      <c r="AE37">
        <v>76.025115970000002</v>
      </c>
      <c r="AF37">
        <v>100.1652222</v>
      </c>
      <c r="AG37">
        <v>35.071983340000003</v>
      </c>
      <c r="AH37">
        <v>38.589630130000003</v>
      </c>
      <c r="AI37">
        <v>248.33956910000001</v>
      </c>
      <c r="AJ37">
        <v>12.46723843</v>
      </c>
      <c r="AK37">
        <v>1862.6154790000001</v>
      </c>
      <c r="AL37">
        <v>124.271682739257</v>
      </c>
      <c r="AM37">
        <v>307.72253417968699</v>
      </c>
      <c r="AN37">
        <v>345.40774536132801</v>
      </c>
      <c r="AO37">
        <v>656.75158691406205</v>
      </c>
      <c r="AP37">
        <v>166.27398681640599</v>
      </c>
      <c r="AQ37">
        <v>283.725341796875</v>
      </c>
      <c r="AR37">
        <v>126.872833251953</v>
      </c>
      <c r="AS37">
        <v>154.56263732910099</v>
      </c>
      <c r="AT37">
        <v>27.6397495269775</v>
      </c>
      <c r="AU37">
        <v>39.10205078125</v>
      </c>
      <c r="AV37">
        <v>185.76692199707</v>
      </c>
      <c r="AW37">
        <v>88.850051879882798</v>
      </c>
      <c r="AX37">
        <v>38.769401550292898</v>
      </c>
      <c r="AY37">
        <v>84.621398925781193</v>
      </c>
      <c r="AZ37">
        <v>67.325500488281193</v>
      </c>
      <c r="BA37">
        <v>93.394828796386705</v>
      </c>
      <c r="BB37">
        <v>7.760512411594382</v>
      </c>
      <c r="BC37">
        <v>1.5641241073608401</v>
      </c>
      <c r="BD37">
        <v>23.152198791503899</v>
      </c>
      <c r="BE37">
        <v>13.756745338439901</v>
      </c>
      <c r="BF37">
        <v>43.587173461913999</v>
      </c>
      <c r="BG37">
        <v>35.815650939941399</v>
      </c>
      <c r="BH37">
        <v>482.79064941406199</v>
      </c>
      <c r="BI37">
        <v>49.304428100585902</v>
      </c>
      <c r="BJ37">
        <v>41.015022277832003</v>
      </c>
      <c r="BK37">
        <v>49.762382507324197</v>
      </c>
      <c r="BL37">
        <v>88.426383972167898</v>
      </c>
      <c r="BM37">
        <v>68.315101623535099</v>
      </c>
      <c r="BN37">
        <v>31.856331825256262</v>
      </c>
      <c r="BO37">
        <v>53.617775917053144</v>
      </c>
      <c r="BP37">
        <v>44.084066390991211</v>
      </c>
      <c r="BQ37">
        <v>68.712127685546804</v>
      </c>
      <c r="BR37">
        <v>31.827619552612301</v>
      </c>
      <c r="BS37">
        <v>74.457923889160099</v>
      </c>
      <c r="BT37">
        <v>19.225571632385229</v>
      </c>
      <c r="BU37">
        <v>58.484119415283146</v>
      </c>
      <c r="BV37">
        <v>87.403045654296847</v>
      </c>
      <c r="BW37">
        <v>17.625255584716701</v>
      </c>
      <c r="BX37">
        <v>14.709535598754799</v>
      </c>
      <c r="BY37">
        <v>17.545831680297798</v>
      </c>
      <c r="BZ37">
        <v>17.824962615966701</v>
      </c>
      <c r="CA37">
        <v>73.155723571777287</v>
      </c>
    </row>
    <row r="38" spans="2:79" x14ac:dyDescent="0.2">
      <c r="B38">
        <v>468.19537350000002</v>
      </c>
      <c r="C38">
        <v>1674.7382809999999</v>
      </c>
      <c r="D38">
        <v>259.43478390000001</v>
      </c>
      <c r="E38">
        <v>970.52990720000003</v>
      </c>
      <c r="F38">
        <v>2088.8366700000001</v>
      </c>
      <c r="G38">
        <v>2206.0473630000001</v>
      </c>
      <c r="H38">
        <v>567.62676999999996</v>
      </c>
      <c r="I38">
        <v>501.82101440000002</v>
      </c>
      <c r="J38">
        <v>147.85392759999999</v>
      </c>
      <c r="K38">
        <v>394.7216492</v>
      </c>
      <c r="L38">
        <v>191.60653690000001</v>
      </c>
      <c r="M38">
        <v>230.2287445</v>
      </c>
      <c r="N38">
        <v>434.02380369999997</v>
      </c>
      <c r="O38">
        <v>72.082672119999998</v>
      </c>
      <c r="P38">
        <v>148.44624329999999</v>
      </c>
      <c r="Q38">
        <v>212.78283690000001</v>
      </c>
      <c r="R38">
        <v>113.0737305</v>
      </c>
      <c r="S38">
        <v>202.9662476</v>
      </c>
      <c r="T38">
        <v>105.847229</v>
      </c>
      <c r="U38">
        <v>75.577804569999998</v>
      </c>
      <c r="V38">
        <v>252.42590329999999</v>
      </c>
      <c r="W38">
        <v>150.91496280000001</v>
      </c>
      <c r="X38">
        <v>123.4727249</v>
      </c>
      <c r="Y38">
        <v>38.603561399999997</v>
      </c>
      <c r="Z38">
        <v>123.7945557</v>
      </c>
      <c r="AA38">
        <v>173.2024231</v>
      </c>
      <c r="AB38">
        <v>144.2684021</v>
      </c>
      <c r="AC38">
        <v>111.3081055</v>
      </c>
      <c r="AD38">
        <v>73.532157900000001</v>
      </c>
      <c r="AE38">
        <v>75.886291499999999</v>
      </c>
      <c r="AF38">
        <v>103.4048157</v>
      </c>
      <c r="AG38">
        <v>34.34235382</v>
      </c>
      <c r="AH38">
        <v>36.485275270000002</v>
      </c>
      <c r="AI38">
        <v>247.94311519999999</v>
      </c>
      <c r="AJ38">
        <v>12.57812023</v>
      </c>
      <c r="AK38">
        <v>1701.7163089999999</v>
      </c>
      <c r="AL38">
        <v>103.692428588867</v>
      </c>
      <c r="AM38">
        <v>283.25842285156199</v>
      </c>
      <c r="AN38">
        <v>344.9541015625</v>
      </c>
      <c r="AO38">
        <v>638.311279296875</v>
      </c>
      <c r="AP38">
        <v>160.86975097656199</v>
      </c>
      <c r="AQ38">
        <v>271.878173828125</v>
      </c>
      <c r="AR38">
        <v>113.40835571289</v>
      </c>
      <c r="AS38">
        <v>146.67445373535099</v>
      </c>
      <c r="AT38">
        <v>26.743616104125898</v>
      </c>
      <c r="AU38">
        <v>42.558956146240199</v>
      </c>
      <c r="AV38">
        <v>195.12174987792901</v>
      </c>
      <c r="AW38">
        <v>86.938171386718693</v>
      </c>
      <c r="AX38">
        <v>36.301910400390597</v>
      </c>
      <c r="AY38">
        <v>65.840545654296804</v>
      </c>
      <c r="AZ38">
        <v>48.753684997558501</v>
      </c>
      <c r="BA38">
        <v>86.439842224120994</v>
      </c>
      <c r="BB38">
        <v>4.720358908176423</v>
      </c>
      <c r="BC38">
        <v>1.36992239952087</v>
      </c>
      <c r="BD38">
        <v>23.647331237792901</v>
      </c>
      <c r="BE38">
        <v>12.9870538711547</v>
      </c>
      <c r="BF38">
        <v>46.898681640625</v>
      </c>
      <c r="BG38">
        <v>19.6416320800781</v>
      </c>
      <c r="BH38">
        <v>474.9013671875</v>
      </c>
      <c r="BI38">
        <v>45.434989929199197</v>
      </c>
      <c r="BJ38">
        <v>41.462669372558501</v>
      </c>
      <c r="BK38">
        <v>46.148651123046797</v>
      </c>
      <c r="BL38">
        <v>88.429206848144503</v>
      </c>
      <c r="BM38">
        <v>61.420249938964801</v>
      </c>
      <c r="BN38">
        <v>28.989365577697662</v>
      </c>
      <c r="BO38">
        <v>53.060219764709444</v>
      </c>
      <c r="BP38">
        <v>44.966768264770508</v>
      </c>
      <c r="BQ38">
        <v>67.853530883789006</v>
      </c>
      <c r="BR38">
        <v>33.003307342529197</v>
      </c>
      <c r="BS38">
        <v>75.9117431640625</v>
      </c>
      <c r="BT38">
        <v>19.579800605773929</v>
      </c>
      <c r="BU38">
        <v>58.610897064208956</v>
      </c>
      <c r="BV38">
        <v>92.27691650390625</v>
      </c>
      <c r="BW38">
        <v>16.972370147705</v>
      </c>
      <c r="BX38">
        <v>14.5399074554443</v>
      </c>
      <c r="BY38">
        <v>16.032190322875898</v>
      </c>
      <c r="BZ38">
        <v>17.175956726074201</v>
      </c>
      <c r="CA38">
        <v>72.30388641357419</v>
      </c>
    </row>
    <row r="39" spans="2:79" x14ac:dyDescent="0.2">
      <c r="B39">
        <v>465.6369019</v>
      </c>
      <c r="C39">
        <v>1574.09375</v>
      </c>
      <c r="D39">
        <v>252.1752625</v>
      </c>
      <c r="E39">
        <v>919.1016846</v>
      </c>
      <c r="F39">
        <v>2109.6616210000002</v>
      </c>
      <c r="G39">
        <v>2054.4672850000002</v>
      </c>
      <c r="H39">
        <v>539.88250730000004</v>
      </c>
      <c r="I39">
        <v>426.57595830000002</v>
      </c>
      <c r="J39">
        <v>141.7980499</v>
      </c>
      <c r="K39">
        <v>384.74072269999999</v>
      </c>
      <c r="L39">
        <v>193.16879270000001</v>
      </c>
      <c r="M39">
        <v>221.6566315</v>
      </c>
      <c r="N39">
        <v>354.80407709999997</v>
      </c>
      <c r="O39">
        <v>68.558387760000002</v>
      </c>
      <c r="P39">
        <v>143.583786</v>
      </c>
      <c r="Q39">
        <v>193.4775391</v>
      </c>
      <c r="R39">
        <v>79.474182130000003</v>
      </c>
      <c r="S39">
        <v>230.63049319999999</v>
      </c>
      <c r="T39">
        <v>114.8944702</v>
      </c>
      <c r="U39">
        <v>76.566459660000007</v>
      </c>
      <c r="V39">
        <v>240.237854</v>
      </c>
      <c r="W39">
        <v>143.81259159999999</v>
      </c>
      <c r="X39">
        <v>119.88013460000001</v>
      </c>
      <c r="Y39">
        <v>38.875396729999999</v>
      </c>
      <c r="Z39">
        <v>112.21235660000001</v>
      </c>
      <c r="AA39">
        <v>190.08644100000001</v>
      </c>
      <c r="AB39">
        <v>142.41603090000001</v>
      </c>
      <c r="AC39">
        <v>106.7897644</v>
      </c>
      <c r="AD39">
        <v>64.322517399999995</v>
      </c>
      <c r="AE39">
        <v>73.182426449999994</v>
      </c>
      <c r="AF39">
        <v>87.826202390000006</v>
      </c>
      <c r="AG39">
        <v>32.797821040000002</v>
      </c>
      <c r="AH39">
        <v>30.94203568</v>
      </c>
      <c r="AI39">
        <v>247.1989136</v>
      </c>
      <c r="AJ39">
        <v>12.4667902</v>
      </c>
      <c r="AK39">
        <v>1732.365967</v>
      </c>
      <c r="AL39">
        <v>107.24240112304599</v>
      </c>
      <c r="AM39">
        <v>263.74993896484301</v>
      </c>
      <c r="AN39">
        <v>342.01144409179602</v>
      </c>
      <c r="AO39">
        <v>628.29486083984295</v>
      </c>
      <c r="AP39">
        <v>158.87728881835901</v>
      </c>
      <c r="AQ39">
        <v>255.04992675781199</v>
      </c>
      <c r="AR39">
        <v>98.660247802734304</v>
      </c>
      <c r="AS39">
        <v>136.31303405761699</v>
      </c>
      <c r="AT39">
        <v>24.7159023284912</v>
      </c>
      <c r="AU39">
        <v>34.488479614257798</v>
      </c>
      <c r="AV39">
        <v>232.49061584472599</v>
      </c>
      <c r="AW39">
        <v>77.014541625976506</v>
      </c>
      <c r="AX39">
        <v>26.546897888183501</v>
      </c>
      <c r="AY39">
        <v>93.3868408203125</v>
      </c>
      <c r="AZ39">
        <v>53.084785461425703</v>
      </c>
      <c r="BA39">
        <v>80.206413269042898</v>
      </c>
      <c r="BB39">
        <v>4.7874293923377929</v>
      </c>
      <c r="BC39">
        <v>0.456300139427185</v>
      </c>
      <c r="BD39">
        <v>27.7125244140625</v>
      </c>
      <c r="BE39">
        <v>11.987919807434</v>
      </c>
      <c r="BF39">
        <v>40.060348510742102</v>
      </c>
      <c r="BG39">
        <v>61.443504333496001</v>
      </c>
      <c r="BH39">
        <v>464.26501464843699</v>
      </c>
      <c r="BI39">
        <v>42.684165954589801</v>
      </c>
      <c r="BJ39">
        <v>37.024856567382798</v>
      </c>
      <c r="BK39">
        <v>43.726753234863203</v>
      </c>
      <c r="BL39">
        <v>85.983253479003906</v>
      </c>
      <c r="BM39">
        <v>57.3322143554687</v>
      </c>
      <c r="BN39">
        <v>28.767952919006262</v>
      </c>
      <c r="BO39">
        <v>52.897210121154743</v>
      </c>
      <c r="BP39">
        <v>44.980249404907205</v>
      </c>
      <c r="BQ39">
        <v>66.725906372070298</v>
      </c>
      <c r="BR39">
        <v>32.589958190917898</v>
      </c>
      <c r="BS39">
        <v>76.393211364745994</v>
      </c>
      <c r="BT39">
        <v>20.323445320129331</v>
      </c>
      <c r="BU39">
        <v>57.557865142822251</v>
      </c>
      <c r="BV39">
        <v>94.174468994140554</v>
      </c>
      <c r="BW39">
        <v>17.134105682373001</v>
      </c>
      <c r="BX39">
        <v>14.5387458801269</v>
      </c>
      <c r="BY39">
        <v>16.164190292358299</v>
      </c>
      <c r="BZ39">
        <v>17.327800750732401</v>
      </c>
      <c r="CA39">
        <v>70.938636779785099</v>
      </c>
    </row>
    <row r="40" spans="2:79" x14ac:dyDescent="0.2">
      <c r="B40">
        <v>437.26385499999998</v>
      </c>
      <c r="C40">
        <v>1446.8919679999999</v>
      </c>
      <c r="D40">
        <v>258.1355896</v>
      </c>
      <c r="E40">
        <v>870.70678710000004</v>
      </c>
      <c r="F40">
        <v>2051.4533689999998</v>
      </c>
      <c r="G40">
        <v>2006.540283</v>
      </c>
      <c r="H40">
        <v>557.26733400000001</v>
      </c>
      <c r="I40">
        <v>461.84292599999998</v>
      </c>
      <c r="J40">
        <v>134.66043089999999</v>
      </c>
      <c r="K40">
        <v>373.75146480000001</v>
      </c>
      <c r="L40">
        <v>191.01927190000001</v>
      </c>
      <c r="M40">
        <v>185.74839779999999</v>
      </c>
      <c r="N40">
        <v>406.13781740000002</v>
      </c>
      <c r="O40">
        <v>66.682365419999996</v>
      </c>
      <c r="P40">
        <v>145.1540833</v>
      </c>
      <c r="Q40">
        <v>198.68322749999999</v>
      </c>
      <c r="R40">
        <v>90.374237059999999</v>
      </c>
      <c r="S40">
        <v>231.54187010000001</v>
      </c>
      <c r="T40">
        <v>95.196578979999998</v>
      </c>
      <c r="U40">
        <v>72.950576780000006</v>
      </c>
      <c r="V40">
        <v>227.0831604</v>
      </c>
      <c r="W40">
        <v>140.7174377</v>
      </c>
      <c r="X40">
        <v>117.7163467</v>
      </c>
      <c r="Y40">
        <v>38.737358090000001</v>
      </c>
      <c r="Z40">
        <v>85.54142761</v>
      </c>
      <c r="AA40">
        <v>176.23971560000001</v>
      </c>
      <c r="AB40">
        <v>140.088562</v>
      </c>
      <c r="AC40">
        <v>123.45297239999999</v>
      </c>
      <c r="AD40">
        <v>66.301078799999999</v>
      </c>
      <c r="AE40">
        <v>72.101448059999996</v>
      </c>
      <c r="AF40">
        <v>89.132080079999994</v>
      </c>
      <c r="AG40">
        <v>32.694229129999997</v>
      </c>
      <c r="AH40">
        <v>31.30186844</v>
      </c>
      <c r="AI40">
        <v>245.98272710000001</v>
      </c>
      <c r="AJ40">
        <v>12.10991192</v>
      </c>
      <c r="AK40">
        <v>1555.7094729999999</v>
      </c>
      <c r="AL40">
        <v>106.836624145507</v>
      </c>
      <c r="AM40">
        <v>274.38702392578102</v>
      </c>
      <c r="AN40">
        <v>322.03463745117102</v>
      </c>
      <c r="AO40">
        <v>644.23199462890602</v>
      </c>
      <c r="AP40">
        <v>157.96957397460901</v>
      </c>
      <c r="AQ40">
        <v>275.06585693359301</v>
      </c>
      <c r="AR40">
        <v>81.610046386718693</v>
      </c>
      <c r="AS40">
        <v>132.94514465332</v>
      </c>
      <c r="AT40">
        <v>30.089794158935501</v>
      </c>
      <c r="AU40">
        <v>35.197113037109297</v>
      </c>
      <c r="AV40">
        <v>201.96559143066401</v>
      </c>
      <c r="AW40">
        <v>72.216522216796804</v>
      </c>
      <c r="AX40">
        <v>32.474632263183501</v>
      </c>
      <c r="AY40">
        <v>77.6112060546875</v>
      </c>
      <c r="AZ40">
        <v>54.437942504882798</v>
      </c>
      <c r="BA40">
        <v>88.765701293945298</v>
      </c>
      <c r="BB40">
        <v>5.2718668580055228</v>
      </c>
      <c r="BC40">
        <v>0.27632349729538003</v>
      </c>
      <c r="BD40">
        <v>31.511848449706999</v>
      </c>
      <c r="BE40">
        <v>12.050477027893001</v>
      </c>
      <c r="BF40">
        <v>33.6075439453125</v>
      </c>
      <c r="BG40">
        <v>24.198524475097599</v>
      </c>
      <c r="BH40">
        <v>457.88314819335898</v>
      </c>
      <c r="BI40">
        <v>42.224853515625</v>
      </c>
      <c r="BJ40">
        <v>33.4201049804687</v>
      </c>
      <c r="BK40">
        <v>44.493392944335902</v>
      </c>
      <c r="BL40">
        <v>86.889732360839801</v>
      </c>
      <c r="BM40">
        <v>57.538345336913999</v>
      </c>
      <c r="BN40">
        <v>27.641692161559959</v>
      </c>
      <c r="BO40">
        <v>52.065224647521944</v>
      </c>
      <c r="BP40">
        <v>44.500741958618107</v>
      </c>
      <c r="BQ40">
        <v>66.926216125488196</v>
      </c>
      <c r="BR40">
        <v>32.205612182617102</v>
      </c>
      <c r="BS40">
        <v>72.66748046875</v>
      </c>
      <c r="BT40">
        <v>20.115399360656731</v>
      </c>
      <c r="BU40">
        <v>56.798213958740149</v>
      </c>
      <c r="BV40">
        <v>93.722045898437443</v>
      </c>
      <c r="BW40">
        <v>16.521785736083899</v>
      </c>
      <c r="BX40">
        <v>14.295629501342701</v>
      </c>
      <c r="BY40">
        <v>17.245332717895501</v>
      </c>
      <c r="BZ40">
        <v>16.118755340576101</v>
      </c>
      <c r="CA40">
        <v>70.419319152832003</v>
      </c>
    </row>
    <row r="41" spans="2:79" x14ac:dyDescent="0.2">
      <c r="B41">
        <v>412.13812259999997</v>
      </c>
      <c r="C41">
        <v>1410.1527100000001</v>
      </c>
      <c r="D41">
        <v>252.9696045</v>
      </c>
      <c r="E41">
        <v>799.26879880000001</v>
      </c>
      <c r="F41">
        <v>1983.0047609999999</v>
      </c>
      <c r="G41">
        <v>1903.809692</v>
      </c>
      <c r="H41">
        <v>561.17242429999999</v>
      </c>
      <c r="I41">
        <v>443.75619510000001</v>
      </c>
      <c r="J41">
        <v>141.21026610000001</v>
      </c>
      <c r="K41">
        <v>368.2207947</v>
      </c>
      <c r="L41">
        <v>185.20127869999999</v>
      </c>
      <c r="M41">
        <v>199.94935609999999</v>
      </c>
      <c r="N41">
        <v>337.04107670000002</v>
      </c>
      <c r="O41">
        <v>61.322196959999999</v>
      </c>
      <c r="P41">
        <v>139.92587280000001</v>
      </c>
      <c r="Q41">
        <v>186.18359380000001</v>
      </c>
      <c r="R41">
        <v>74.01171875</v>
      </c>
      <c r="S41">
        <v>186.48199460000001</v>
      </c>
      <c r="T41">
        <v>100.88153079999999</v>
      </c>
      <c r="U41">
        <v>67.445953369999998</v>
      </c>
      <c r="V41">
        <v>225.68646240000001</v>
      </c>
      <c r="W41">
        <v>139.4203033</v>
      </c>
      <c r="X41">
        <v>117.5946732</v>
      </c>
      <c r="Y41">
        <v>37.208106989999997</v>
      </c>
      <c r="Z41">
        <v>102.29286190000001</v>
      </c>
      <c r="AA41">
        <v>145.7322083</v>
      </c>
      <c r="AB41">
        <v>136.26048280000001</v>
      </c>
      <c r="AC41">
        <v>100.2885742</v>
      </c>
      <c r="AD41">
        <v>65.947319030000003</v>
      </c>
      <c r="AE41">
        <v>72.06765747</v>
      </c>
      <c r="AF41">
        <v>82.403625489999996</v>
      </c>
      <c r="AG41">
        <v>30.83505821</v>
      </c>
      <c r="AH41">
        <v>31.278175350000001</v>
      </c>
      <c r="AI41">
        <v>245.05462650000001</v>
      </c>
      <c r="AJ41">
        <v>11.517518040000001</v>
      </c>
      <c r="AK41">
        <v>1547.505005</v>
      </c>
      <c r="AL41">
        <v>105.252136230468</v>
      </c>
      <c r="AM41">
        <v>245.40928649902301</v>
      </c>
      <c r="AN41">
        <v>324.48440551757801</v>
      </c>
      <c r="AO41">
        <v>648.77087402343705</v>
      </c>
      <c r="AP41">
        <v>150.92932128906199</v>
      </c>
      <c r="AQ41">
        <v>252.64221191406199</v>
      </c>
      <c r="AR41">
        <v>125.384552001953</v>
      </c>
      <c r="AS41">
        <v>122.896583557128</v>
      </c>
      <c r="AT41">
        <v>27.974899291992099</v>
      </c>
      <c r="AU41">
        <v>36.575572967529197</v>
      </c>
      <c r="AV41">
        <v>203.76490783691401</v>
      </c>
      <c r="AW41">
        <v>82.319396972656193</v>
      </c>
      <c r="AX41">
        <v>33.839210510253899</v>
      </c>
      <c r="AY41">
        <v>79.544250488281193</v>
      </c>
      <c r="AZ41">
        <v>49.966827392578097</v>
      </c>
      <c r="BA41">
        <v>86.640960693359304</v>
      </c>
      <c r="BB41">
        <v>4.2371593117713928</v>
      </c>
      <c r="BC41">
        <v>0.38691806793212902</v>
      </c>
      <c r="BD41">
        <v>32.403816223144503</v>
      </c>
      <c r="BE41">
        <v>12.296329498291</v>
      </c>
      <c r="BF41">
        <v>41.774688720703097</v>
      </c>
      <c r="BG41">
        <v>22.142173767089801</v>
      </c>
      <c r="BH41">
        <v>449.52294921875</v>
      </c>
      <c r="BI41">
        <v>40.915092468261697</v>
      </c>
      <c r="BJ41">
        <v>33.621139526367102</v>
      </c>
      <c r="BK41">
        <v>43.358016967773402</v>
      </c>
      <c r="BL41">
        <v>82.993888854980398</v>
      </c>
      <c r="BM41">
        <v>59.299758911132798</v>
      </c>
      <c r="BN41">
        <v>25.96271038055416</v>
      </c>
      <c r="BO41">
        <v>52.760865211486745</v>
      </c>
      <c r="BP41">
        <v>43.598741531372006</v>
      </c>
      <c r="BQ41">
        <v>65.3609619140625</v>
      </c>
      <c r="BR41">
        <v>31.189865112304599</v>
      </c>
      <c r="BS41">
        <v>68.718185424804602</v>
      </c>
      <c r="BT41">
        <v>18.187882423400829</v>
      </c>
      <c r="BU41">
        <v>56.329723358154254</v>
      </c>
      <c r="BV41">
        <v>96.36138916015625</v>
      </c>
      <c r="BW41">
        <v>14.736605644226</v>
      </c>
      <c r="BX41">
        <v>14.206823348999</v>
      </c>
      <c r="BY41">
        <v>17.2933254241943</v>
      </c>
      <c r="BZ41">
        <v>15.676525115966699</v>
      </c>
      <c r="CA41">
        <v>69.206703186035099</v>
      </c>
    </row>
    <row r="42" spans="2:79" x14ac:dyDescent="0.2">
      <c r="B42">
        <v>412.96539310000003</v>
      </c>
      <c r="C42">
        <v>1409.3291019999999</v>
      </c>
      <c r="D42">
        <v>252.65628050000001</v>
      </c>
      <c r="E42">
        <v>765.01721190000001</v>
      </c>
      <c r="F42">
        <v>1951.5301509999999</v>
      </c>
      <c r="G42">
        <v>1720.3172609999999</v>
      </c>
      <c r="H42">
        <v>522.14093019999996</v>
      </c>
      <c r="I42">
        <v>378.7218628</v>
      </c>
      <c r="J42">
        <v>121.8236694</v>
      </c>
      <c r="K42">
        <v>340.14440919999998</v>
      </c>
      <c r="L42">
        <v>181.99697879999999</v>
      </c>
      <c r="M42">
        <v>195.02171329999999</v>
      </c>
      <c r="N42">
        <v>405.18176269999998</v>
      </c>
      <c r="O42">
        <v>57.759468079999998</v>
      </c>
      <c r="P42">
        <v>133.43338009999999</v>
      </c>
      <c r="Q42">
        <v>186.04299929999999</v>
      </c>
      <c r="R42">
        <v>105.7080383</v>
      </c>
      <c r="S42">
        <v>194.91644289999999</v>
      </c>
      <c r="T42">
        <v>103.3932343</v>
      </c>
      <c r="U42">
        <v>65.438339229999997</v>
      </c>
      <c r="V42">
        <v>219.2730713</v>
      </c>
      <c r="W42">
        <v>134.55879210000001</v>
      </c>
      <c r="X42">
        <v>116.5456161</v>
      </c>
      <c r="Y42">
        <v>34.014366150000001</v>
      </c>
      <c r="Z42">
        <v>83.786270139999999</v>
      </c>
      <c r="AA42">
        <v>165.2456512</v>
      </c>
      <c r="AB42">
        <v>133.3949738</v>
      </c>
      <c r="AC42">
        <v>98.072570799999994</v>
      </c>
      <c r="AD42">
        <v>55.182090760000001</v>
      </c>
      <c r="AE42">
        <v>72.697990419999996</v>
      </c>
      <c r="AF42">
        <v>95.652862549999995</v>
      </c>
      <c r="AG42">
        <v>29.743486399999998</v>
      </c>
      <c r="AH42">
        <v>26.079360959999999</v>
      </c>
      <c r="AI42">
        <v>240.5152588</v>
      </c>
      <c r="AJ42">
        <v>10.75999069</v>
      </c>
      <c r="AK42">
        <v>1536.1107179999999</v>
      </c>
      <c r="AL42">
        <v>100.34010314941401</v>
      </c>
      <c r="AM42">
        <v>233.59278869628901</v>
      </c>
      <c r="AN42">
        <v>331.10177612304602</v>
      </c>
      <c r="AO42">
        <v>609.46649169921795</v>
      </c>
      <c r="AP42">
        <v>148.82928466796801</v>
      </c>
      <c r="AQ42">
        <v>231.30511474609301</v>
      </c>
      <c r="AR42">
        <v>109.22671508789</v>
      </c>
      <c r="AS42">
        <v>118.338233947753</v>
      </c>
      <c r="AT42">
        <v>20.9893379211425</v>
      </c>
      <c r="AU42">
        <v>36.659461975097599</v>
      </c>
      <c r="AV42">
        <v>202.470779418945</v>
      </c>
      <c r="AW42">
        <v>53.172714233398402</v>
      </c>
      <c r="AX42">
        <v>30.525161743163999</v>
      </c>
      <c r="AY42">
        <v>86.1978759765625</v>
      </c>
      <c r="AZ42">
        <v>48.521385192871001</v>
      </c>
      <c r="BA42">
        <v>80.706504821777301</v>
      </c>
      <c r="BB42">
        <v>5.0964179635047824</v>
      </c>
      <c r="BC42">
        <v>0.26706391572952298</v>
      </c>
      <c r="BD42">
        <v>32.22265625</v>
      </c>
      <c r="BE42">
        <v>12.882429122924799</v>
      </c>
      <c r="BF42">
        <v>29.462303161621001</v>
      </c>
      <c r="BG42">
        <v>16.639633178710898</v>
      </c>
      <c r="BH42">
        <v>437.547760009765</v>
      </c>
      <c r="BI42">
        <v>38.183906555175703</v>
      </c>
      <c r="BJ42">
        <v>33.540809631347599</v>
      </c>
      <c r="BK42">
        <v>42.602386474609297</v>
      </c>
      <c r="BL42">
        <v>76.568870544433494</v>
      </c>
      <c r="BM42">
        <v>47.902618408203097</v>
      </c>
      <c r="BN42">
        <v>26.47355556488036</v>
      </c>
      <c r="BO42">
        <v>50.257660865783642</v>
      </c>
      <c r="BP42">
        <v>43.651895523071211</v>
      </c>
      <c r="BQ42">
        <v>65.217292785644503</v>
      </c>
      <c r="BR42">
        <v>30.006322860717699</v>
      </c>
      <c r="BS42">
        <v>65.393814086914006</v>
      </c>
      <c r="BT42">
        <v>16.500493049621529</v>
      </c>
      <c r="BU42">
        <v>55.042224884033146</v>
      </c>
      <c r="BV42">
        <v>96.247497558593253</v>
      </c>
      <c r="BW42">
        <v>13.2514448165893</v>
      </c>
      <c r="BX42">
        <v>14.2903938293457</v>
      </c>
      <c r="BY42">
        <v>15.982400894165</v>
      </c>
      <c r="BZ42">
        <v>16.439216613769499</v>
      </c>
      <c r="CA42">
        <v>67.780342102050696</v>
      </c>
    </row>
    <row r="43" spans="2:79" x14ac:dyDescent="0.2">
      <c r="B43">
        <v>379.8093872</v>
      </c>
      <c r="C43">
        <v>1387.5444339999999</v>
      </c>
      <c r="D43">
        <v>235.69860840000001</v>
      </c>
      <c r="E43">
        <v>703.87475589999997</v>
      </c>
      <c r="F43">
        <v>1832.7073969999999</v>
      </c>
      <c r="G43">
        <v>1705.7124020000001</v>
      </c>
      <c r="H43">
        <v>500.39654539999998</v>
      </c>
      <c r="I43">
        <v>414.86257929999999</v>
      </c>
      <c r="J43">
        <v>103.0901337</v>
      </c>
      <c r="K43">
        <v>361.6229553</v>
      </c>
      <c r="L43">
        <v>177.42933650000001</v>
      </c>
      <c r="M43">
        <v>199.40568540000001</v>
      </c>
      <c r="N43">
        <v>340.35546879999998</v>
      </c>
      <c r="O43">
        <v>55.602531429999999</v>
      </c>
      <c r="P43">
        <v>132.86067199999999</v>
      </c>
      <c r="Q43">
        <v>205.27975459999999</v>
      </c>
      <c r="R43">
        <v>79.219024660000002</v>
      </c>
      <c r="S43">
        <v>231.50128169999999</v>
      </c>
      <c r="T43">
        <v>83.121795649999996</v>
      </c>
      <c r="U43">
        <v>63.254257199999998</v>
      </c>
      <c r="V43">
        <v>198.33825680000001</v>
      </c>
      <c r="W43">
        <v>128.48487850000001</v>
      </c>
      <c r="X43">
        <v>110.2382889</v>
      </c>
      <c r="Y43">
        <v>34.732582090000001</v>
      </c>
      <c r="Z43">
        <v>78.680343629999996</v>
      </c>
      <c r="AA43">
        <v>145.7448273</v>
      </c>
      <c r="AB43">
        <v>130.931366</v>
      </c>
      <c r="AC43">
        <v>115.4956055</v>
      </c>
      <c r="AD43">
        <v>56.529121400000001</v>
      </c>
      <c r="AE43">
        <v>68.598747250000002</v>
      </c>
      <c r="AF43">
        <v>71.134704589999998</v>
      </c>
      <c r="AG43">
        <v>29.43138313</v>
      </c>
      <c r="AH43">
        <v>24.886611940000002</v>
      </c>
      <c r="AI43">
        <v>235.01866150000001</v>
      </c>
      <c r="AJ43">
        <v>9.9297180180000009</v>
      </c>
      <c r="AK43">
        <v>1532.8980710000001</v>
      </c>
      <c r="AL43">
        <v>88.241439819335895</v>
      </c>
      <c r="AM43">
        <v>244.39540100097599</v>
      </c>
      <c r="AN43">
        <v>318.88275146484301</v>
      </c>
      <c r="AO43">
        <v>614.42639160156205</v>
      </c>
      <c r="AP43">
        <v>162.75476074218699</v>
      </c>
      <c r="AQ43">
        <v>259.49859619140602</v>
      </c>
      <c r="AR43">
        <v>92.352752685546804</v>
      </c>
      <c r="AS43">
        <v>114.98843383789</v>
      </c>
      <c r="AT43">
        <v>24.3494567871093</v>
      </c>
      <c r="AU43">
        <v>31.1305027008056</v>
      </c>
      <c r="AV43">
        <v>188.79029846191401</v>
      </c>
      <c r="AW43">
        <v>64.334091186523395</v>
      </c>
      <c r="AX43">
        <v>31.564094543456999</v>
      </c>
      <c r="AY43">
        <v>75.609405517578097</v>
      </c>
      <c r="AZ43">
        <v>56.050674438476499</v>
      </c>
      <c r="BA43">
        <v>80.187911987304602</v>
      </c>
      <c r="BB43">
        <v>4.0119591355323729</v>
      </c>
      <c r="BC43">
        <v>0.45134297013282798</v>
      </c>
      <c r="BD43">
        <v>29.765892028808501</v>
      </c>
      <c r="BE43">
        <v>12.518281936645501</v>
      </c>
      <c r="BF43">
        <v>38.580001831054602</v>
      </c>
      <c r="BG43">
        <v>10.4529113769531</v>
      </c>
      <c r="BH43">
        <v>432.5126953125</v>
      </c>
      <c r="BI43">
        <v>38.357192993163999</v>
      </c>
      <c r="BJ43">
        <v>30.5518894195556</v>
      </c>
      <c r="BK43">
        <v>40.496818542480398</v>
      </c>
      <c r="BL43">
        <v>76.426902770995994</v>
      </c>
      <c r="BM43">
        <v>47.140174865722599</v>
      </c>
      <c r="BN43">
        <v>24.254790306091259</v>
      </c>
      <c r="BO43">
        <v>49.143177986144941</v>
      </c>
      <c r="BP43">
        <v>42.81794929504391</v>
      </c>
      <c r="BQ43">
        <v>64.497779846191406</v>
      </c>
      <c r="BR43">
        <v>29.581731796264599</v>
      </c>
      <c r="BS43">
        <v>64.987434387207003</v>
      </c>
      <c r="BT43">
        <v>16.206742286682129</v>
      </c>
      <c r="BU43">
        <v>53.454410552978445</v>
      </c>
      <c r="BV43">
        <v>93.490509033203054</v>
      </c>
      <c r="BW43">
        <v>12.776917457580501</v>
      </c>
      <c r="BX43">
        <v>13.924613952636699</v>
      </c>
      <c r="BY43">
        <v>14.6052150726318</v>
      </c>
      <c r="BZ43">
        <v>16.3308715820312</v>
      </c>
      <c r="CA43">
        <v>67.215705871582003</v>
      </c>
    </row>
    <row r="44" spans="2:79" x14ac:dyDescent="0.2">
      <c r="B44">
        <v>362.42181399999998</v>
      </c>
      <c r="C44">
        <v>1360.1175539999999</v>
      </c>
      <c r="D44">
        <v>218.25863649999999</v>
      </c>
      <c r="E44">
        <v>657.89453130000004</v>
      </c>
      <c r="F44">
        <v>1840.1644289999999</v>
      </c>
      <c r="G44">
        <v>1594.204712</v>
      </c>
      <c r="H44">
        <v>478.63134769999999</v>
      </c>
      <c r="I44">
        <v>380.33248900000001</v>
      </c>
      <c r="J44">
        <v>119.7318878</v>
      </c>
      <c r="K44">
        <v>367.90921020000002</v>
      </c>
      <c r="L44">
        <v>177.7852173</v>
      </c>
      <c r="M44">
        <v>161.33656310000001</v>
      </c>
      <c r="N44">
        <v>372.78570560000003</v>
      </c>
      <c r="O44">
        <v>51.704719539999999</v>
      </c>
      <c r="P44">
        <v>132.1595001</v>
      </c>
      <c r="Q44">
        <v>160.72228999999999</v>
      </c>
      <c r="R44">
        <v>70.003387450000005</v>
      </c>
      <c r="S44">
        <v>184.08673099999999</v>
      </c>
      <c r="T44">
        <v>89.66044617</v>
      </c>
      <c r="U44">
        <v>64.429550169999999</v>
      </c>
      <c r="V44">
        <v>194.12048340000001</v>
      </c>
      <c r="W44">
        <v>124.9453201</v>
      </c>
      <c r="X44">
        <v>106.0949631</v>
      </c>
      <c r="Y44">
        <v>32.284858700000001</v>
      </c>
      <c r="Z44">
        <v>84.05281067</v>
      </c>
      <c r="AA44">
        <v>122.99794009999999</v>
      </c>
      <c r="AB44">
        <v>127.74900820000001</v>
      </c>
      <c r="AC44">
        <v>88.333770749999999</v>
      </c>
      <c r="AD44">
        <v>55.149368289999998</v>
      </c>
      <c r="AE44">
        <v>66.152336120000001</v>
      </c>
      <c r="AF44">
        <v>62.695175169999999</v>
      </c>
      <c r="AG44">
        <v>28.83187294</v>
      </c>
      <c r="AH44">
        <v>25.202278140000001</v>
      </c>
      <c r="AI44">
        <v>228.74371339999999</v>
      </c>
      <c r="AJ44">
        <v>9.2102861399999991</v>
      </c>
      <c r="AK44">
        <v>1421.799072</v>
      </c>
      <c r="AL44">
        <v>99.626159667968693</v>
      </c>
      <c r="AM44">
        <v>233.07774353027301</v>
      </c>
      <c r="AN44">
        <v>311.1962890625</v>
      </c>
      <c r="AO44">
        <v>606.37542724609295</v>
      </c>
      <c r="AP44">
        <v>154.30593872070301</v>
      </c>
      <c r="AQ44">
        <v>257.41705322265602</v>
      </c>
      <c r="AR44">
        <v>78.150177001953097</v>
      </c>
      <c r="AS44">
        <v>109.922607421875</v>
      </c>
      <c r="AT44">
        <v>21.519462585449201</v>
      </c>
      <c r="AU44">
        <v>29.8395061492919</v>
      </c>
      <c r="AV44">
        <v>211.73649597167901</v>
      </c>
      <c r="AW44">
        <v>75.494293212890597</v>
      </c>
      <c r="AX44">
        <v>29.9254455566406</v>
      </c>
      <c r="AY44">
        <v>89.956634521484304</v>
      </c>
      <c r="AZ44">
        <v>61.819732666015597</v>
      </c>
      <c r="BA44">
        <v>85.514236450195298</v>
      </c>
      <c r="BB44">
        <v>4.0547061562538129</v>
      </c>
      <c r="BC44">
        <v>0.56798934936523404</v>
      </c>
      <c r="BD44">
        <v>25.758598327636701</v>
      </c>
      <c r="BE44">
        <v>11.5695648193359</v>
      </c>
      <c r="BF44">
        <v>26.967971801757798</v>
      </c>
      <c r="BG44">
        <v>38.194252014160099</v>
      </c>
      <c r="BH44">
        <v>420.63095092773398</v>
      </c>
      <c r="BI44">
        <v>41.1651000976562</v>
      </c>
      <c r="BJ44">
        <v>30.667711257934499</v>
      </c>
      <c r="BK44">
        <v>38.352607727050703</v>
      </c>
      <c r="BL44">
        <v>74.823905944824205</v>
      </c>
      <c r="BM44">
        <v>46.969474792480398</v>
      </c>
      <c r="BN44">
        <v>24.257136344909661</v>
      </c>
      <c r="BO44">
        <v>48.190636634826639</v>
      </c>
      <c r="BP44">
        <v>41.612867355346609</v>
      </c>
      <c r="BQ44">
        <v>66.171913146972599</v>
      </c>
      <c r="BR44">
        <v>30.086408615112301</v>
      </c>
      <c r="BS44">
        <v>64.107215881347599</v>
      </c>
      <c r="BT44">
        <v>16.244465827941831</v>
      </c>
      <c r="BU44">
        <v>52.593456268310547</v>
      </c>
      <c r="BV44">
        <v>91.56085205078125</v>
      </c>
      <c r="BW44">
        <v>13.1641340255737</v>
      </c>
      <c r="BX44">
        <v>12.7368011474609</v>
      </c>
      <c r="BY44">
        <v>14.7383670806884</v>
      </c>
      <c r="BZ44">
        <v>14.206016540527299</v>
      </c>
      <c r="CA44">
        <v>68.102119445800696</v>
      </c>
    </row>
    <row r="45" spans="2:79" x14ac:dyDescent="0.2">
      <c r="B45">
        <v>370.8341064</v>
      </c>
      <c r="C45">
        <v>1326.0902100000001</v>
      </c>
      <c r="D45">
        <v>228.68887330000001</v>
      </c>
      <c r="E45">
        <v>577.25573729999996</v>
      </c>
      <c r="F45">
        <v>1780.43103</v>
      </c>
      <c r="G45">
        <v>1506.709106</v>
      </c>
      <c r="H45">
        <v>479.18707280000001</v>
      </c>
      <c r="I45">
        <v>324.83306879999998</v>
      </c>
      <c r="J45">
        <v>120.0587463</v>
      </c>
      <c r="K45">
        <v>359.99188229999999</v>
      </c>
      <c r="L45">
        <v>178.18516539999999</v>
      </c>
      <c r="M45">
        <v>153.49537659999999</v>
      </c>
      <c r="N45">
        <v>306.61157229999998</v>
      </c>
      <c r="O45">
        <v>47.809097289999997</v>
      </c>
      <c r="P45">
        <v>129.47795099999999</v>
      </c>
      <c r="Q45">
        <v>175.765625</v>
      </c>
      <c r="R45">
        <v>79.784942630000003</v>
      </c>
      <c r="S45">
        <v>181.77038569999999</v>
      </c>
      <c r="T45">
        <v>92.783752440000001</v>
      </c>
      <c r="U45">
        <v>63.574867249999997</v>
      </c>
      <c r="V45">
        <v>181.10955809999999</v>
      </c>
      <c r="W45">
        <v>122.50153349999999</v>
      </c>
      <c r="X45">
        <v>107.2997742</v>
      </c>
      <c r="Y45">
        <v>30.49356079</v>
      </c>
      <c r="Z45">
        <v>70.240203859999994</v>
      </c>
      <c r="AA45">
        <v>147.896759</v>
      </c>
      <c r="AB45">
        <v>125.4096985</v>
      </c>
      <c r="AC45">
        <v>90.221710209999998</v>
      </c>
      <c r="AD45">
        <v>45.63532257</v>
      </c>
      <c r="AE45">
        <v>65.087417599999995</v>
      </c>
      <c r="AF45">
        <v>52.072326660000002</v>
      </c>
      <c r="AG45">
        <v>29.22595024</v>
      </c>
      <c r="AH45">
        <v>22.960704799999998</v>
      </c>
      <c r="AI45">
        <v>219.7277374</v>
      </c>
      <c r="AJ45">
        <v>8.7207384109999992</v>
      </c>
      <c r="AK45">
        <v>1386.807129</v>
      </c>
      <c r="AL45">
        <v>101.030303955078</v>
      </c>
      <c r="AM45">
        <v>235.84706115722599</v>
      </c>
      <c r="AN45">
        <v>294.83767700195301</v>
      </c>
      <c r="AO45">
        <v>617.91571044921795</v>
      </c>
      <c r="AP45">
        <v>159.17614746093699</v>
      </c>
      <c r="AQ45">
        <v>255.36520385742099</v>
      </c>
      <c r="AR45">
        <v>76.855773925781193</v>
      </c>
      <c r="AS45">
        <v>106.727485656738</v>
      </c>
      <c r="AT45">
        <v>23.336610794067301</v>
      </c>
      <c r="AU45">
        <v>29.965166091918899</v>
      </c>
      <c r="AV45">
        <v>216.83006286621</v>
      </c>
      <c r="AW45">
        <v>68.3594970703125</v>
      </c>
      <c r="AX45">
        <v>24.3781204223632</v>
      </c>
      <c r="AY45">
        <v>46.339202880859297</v>
      </c>
      <c r="AZ45">
        <v>61.873748779296797</v>
      </c>
      <c r="BA45">
        <v>77.574157714843693</v>
      </c>
      <c r="BB45">
        <v>4.8838577866554225</v>
      </c>
      <c r="BC45">
        <v>0.39261892437934898</v>
      </c>
      <c r="BD45">
        <v>23.066703796386701</v>
      </c>
      <c r="BE45">
        <v>11.5896396636962</v>
      </c>
      <c r="BF45">
        <v>42.8113403320312</v>
      </c>
      <c r="BG45">
        <v>12.8734817504882</v>
      </c>
      <c r="BH45">
        <v>405.68695068359301</v>
      </c>
      <c r="BI45">
        <v>39.712844848632798</v>
      </c>
      <c r="BJ45">
        <v>33.831123352050703</v>
      </c>
      <c r="BK45">
        <v>38.271224975585902</v>
      </c>
      <c r="BL45">
        <v>71.750022888183494</v>
      </c>
      <c r="BM45">
        <v>43.762290954589801</v>
      </c>
      <c r="BN45">
        <v>23.23538494110106</v>
      </c>
      <c r="BO45">
        <v>48.551854133605943</v>
      </c>
      <c r="BP45">
        <v>41.952764511108306</v>
      </c>
      <c r="BQ45">
        <v>65.6466064453125</v>
      </c>
      <c r="BR45">
        <v>29.5655918121337</v>
      </c>
      <c r="BS45">
        <v>61.4046630859375</v>
      </c>
      <c r="BT45">
        <v>15.798985481262129</v>
      </c>
      <c r="BU45">
        <v>51.979213714599553</v>
      </c>
      <c r="BV45">
        <v>88.576187133789048</v>
      </c>
      <c r="BW45">
        <v>13.0847253799438</v>
      </c>
      <c r="BX45">
        <v>11.343193054199199</v>
      </c>
      <c r="BY45">
        <v>15.8191165924072</v>
      </c>
      <c r="BZ45">
        <v>14.814796447753899</v>
      </c>
      <c r="CA45">
        <v>69.363365173339787</v>
      </c>
    </row>
    <row r="46" spans="2:79" x14ac:dyDescent="0.2">
      <c r="B46">
        <v>346.29357909999999</v>
      </c>
      <c r="C46">
        <v>1170.89563</v>
      </c>
      <c r="D46">
        <v>201.6894226</v>
      </c>
      <c r="E46">
        <v>615.88476560000004</v>
      </c>
      <c r="F46">
        <v>1750.0931399999999</v>
      </c>
      <c r="G46">
        <v>1513.6873780000001</v>
      </c>
      <c r="H46">
        <v>469.04858400000001</v>
      </c>
      <c r="I46">
        <v>326.93154909999998</v>
      </c>
      <c r="J46">
        <v>119.10392760000001</v>
      </c>
      <c r="K46">
        <v>323.67193600000002</v>
      </c>
      <c r="L46">
        <v>173.78755190000001</v>
      </c>
      <c r="M46">
        <v>167.69660949999999</v>
      </c>
      <c r="N46">
        <v>334.35284419999999</v>
      </c>
      <c r="O46">
        <v>47.697128300000003</v>
      </c>
      <c r="P46">
        <v>126.2280731</v>
      </c>
      <c r="Q46">
        <v>182.5340271</v>
      </c>
      <c r="R46">
        <v>76.290496829999995</v>
      </c>
      <c r="S46">
        <v>151.58349609999999</v>
      </c>
      <c r="T46">
        <v>76.991516110000006</v>
      </c>
      <c r="U46">
        <v>63.029350280000003</v>
      </c>
      <c r="V46">
        <v>176.29010009999999</v>
      </c>
      <c r="W46">
        <v>116.2204208</v>
      </c>
      <c r="X46">
        <v>103.6502533</v>
      </c>
      <c r="Y46">
        <v>28.161495209999998</v>
      </c>
      <c r="Z46">
        <v>76.694549559999999</v>
      </c>
      <c r="AA46">
        <v>128.75747680000001</v>
      </c>
      <c r="AB46">
        <v>121.9013367</v>
      </c>
      <c r="AC46">
        <v>91.388580320000003</v>
      </c>
      <c r="AD46">
        <v>51.230384829999998</v>
      </c>
      <c r="AE46">
        <v>61.111255649999997</v>
      </c>
      <c r="AF46">
        <v>65.768005369999997</v>
      </c>
      <c r="AG46">
        <v>28.403081889999999</v>
      </c>
      <c r="AH46">
        <v>24.28419113</v>
      </c>
      <c r="AI46">
        <v>214.52261350000001</v>
      </c>
      <c r="AJ46">
        <v>8.350977898</v>
      </c>
      <c r="AK46">
        <v>1353.8461910000001</v>
      </c>
      <c r="AL46">
        <v>93.973052978515597</v>
      </c>
      <c r="AM46">
        <v>229.459701538085</v>
      </c>
      <c r="AN46">
        <v>296.16906738281199</v>
      </c>
      <c r="AO46">
        <v>613.88031005859295</v>
      </c>
      <c r="AP46">
        <v>137.64566040039</v>
      </c>
      <c r="AQ46">
        <v>232.55056762695301</v>
      </c>
      <c r="AR46">
        <v>99.509582519531193</v>
      </c>
      <c r="AS46">
        <v>103.41404724121</v>
      </c>
      <c r="AT46">
        <v>21.460283279418899</v>
      </c>
      <c r="AU46">
        <v>19.7107849121093</v>
      </c>
      <c r="AV46">
        <v>214.68516540527301</v>
      </c>
      <c r="AW46">
        <v>96.561111450195298</v>
      </c>
      <c r="AX46">
        <v>30.0038452148437</v>
      </c>
      <c r="AY46">
        <v>82.534362792968693</v>
      </c>
      <c r="AZ46">
        <v>38.278511047363203</v>
      </c>
      <c r="BA46">
        <v>74.904632568359304</v>
      </c>
      <c r="BB46">
        <v>3.4873161911964332</v>
      </c>
      <c r="BC46">
        <v>0.813035428524017</v>
      </c>
      <c r="BD46">
        <v>23.213996887206999</v>
      </c>
      <c r="BE46">
        <v>10.9436693191528</v>
      </c>
      <c r="BF46">
        <v>31.919631958007798</v>
      </c>
      <c r="BG46">
        <v>36.247169494628899</v>
      </c>
      <c r="BH46">
        <v>400.86218261718699</v>
      </c>
      <c r="BI46">
        <v>36.358970642089801</v>
      </c>
      <c r="BJ46">
        <v>31.533102035522401</v>
      </c>
      <c r="BK46">
        <v>37.476348876953097</v>
      </c>
      <c r="BL46">
        <v>70.930000305175696</v>
      </c>
      <c r="BM46">
        <v>43.344932556152301</v>
      </c>
      <c r="BN46">
        <v>20.054888725280762</v>
      </c>
      <c r="BO46">
        <v>49.164093971252441</v>
      </c>
      <c r="BP46">
        <v>42.16603279113761</v>
      </c>
      <c r="BQ46">
        <v>61.373092651367102</v>
      </c>
      <c r="BR46">
        <v>27.9629192352294</v>
      </c>
      <c r="BS46">
        <v>62.231620788574197</v>
      </c>
      <c r="BT46">
        <v>15.796185493469231</v>
      </c>
      <c r="BU46">
        <v>51.251163482665945</v>
      </c>
      <c r="BV46">
        <v>84.356033325195256</v>
      </c>
      <c r="BW46">
        <v>11.5556783676147</v>
      </c>
      <c r="BX46">
        <v>10.9389953613281</v>
      </c>
      <c r="BY46">
        <v>15.4752101898193</v>
      </c>
      <c r="BZ46">
        <v>17.02827835083</v>
      </c>
      <c r="CA46">
        <v>69.91704559326169</v>
      </c>
    </row>
    <row r="47" spans="2:79" x14ac:dyDescent="0.2">
      <c r="B47">
        <v>348.16290279999998</v>
      </c>
      <c r="C47">
        <v>1144.8741460000001</v>
      </c>
      <c r="D47">
        <v>197.05593870000001</v>
      </c>
      <c r="E47">
        <v>568.99060059999999</v>
      </c>
      <c r="F47">
        <v>1737.3797609999999</v>
      </c>
      <c r="G47">
        <v>1465.5683590000001</v>
      </c>
      <c r="H47">
        <v>416.38940430000002</v>
      </c>
      <c r="I47">
        <v>307.73675539999999</v>
      </c>
      <c r="J47">
        <v>115.5598145</v>
      </c>
      <c r="K47">
        <v>333.00177000000002</v>
      </c>
      <c r="L47">
        <v>173.3581543</v>
      </c>
      <c r="M47">
        <v>160.31797789999999</v>
      </c>
      <c r="N47">
        <v>312.03668210000001</v>
      </c>
      <c r="O47">
        <v>46.787643430000003</v>
      </c>
      <c r="P47">
        <v>120.5011902</v>
      </c>
      <c r="Q47">
        <v>136.21844479999999</v>
      </c>
      <c r="R47">
        <v>57.722106930000002</v>
      </c>
      <c r="S47">
        <v>188.63867189999999</v>
      </c>
      <c r="T47">
        <v>77.770996089999997</v>
      </c>
      <c r="U47">
        <v>60.27955627</v>
      </c>
      <c r="V47">
        <v>172.67095950000001</v>
      </c>
      <c r="W47">
        <v>116.2843094</v>
      </c>
      <c r="X47">
        <v>100.652832</v>
      </c>
      <c r="Y47">
        <v>29.65330505</v>
      </c>
      <c r="Z47">
        <v>70.753051760000005</v>
      </c>
      <c r="AA47">
        <v>111.58309939999999</v>
      </c>
      <c r="AB47">
        <v>120.40100099999999</v>
      </c>
      <c r="AC47">
        <v>66.130096440000003</v>
      </c>
      <c r="AD47">
        <v>43.141632080000001</v>
      </c>
      <c r="AE47">
        <v>60.175823209999997</v>
      </c>
      <c r="AF47">
        <v>53.569274900000003</v>
      </c>
      <c r="AG47">
        <v>25.794752119999998</v>
      </c>
      <c r="AH47">
        <v>24.79745102</v>
      </c>
      <c r="AI47">
        <v>210.72004699999999</v>
      </c>
      <c r="AJ47">
        <v>7.9576730729999996</v>
      </c>
      <c r="AK47">
        <v>1340.4233400000001</v>
      </c>
      <c r="AL47">
        <v>90.660140991210895</v>
      </c>
      <c r="AM47">
        <v>232.73951721191401</v>
      </c>
      <c r="AN47">
        <v>266.53240966796801</v>
      </c>
      <c r="AO47">
        <v>568.81402587890602</v>
      </c>
      <c r="AP47">
        <v>156.316802978515</v>
      </c>
      <c r="AQ47">
        <v>237.05776977539</v>
      </c>
      <c r="AR47">
        <v>76.4083251953125</v>
      </c>
      <c r="AS47">
        <v>103.99829864501901</v>
      </c>
      <c r="AT47">
        <v>21.6482334136962</v>
      </c>
      <c r="AU47">
        <v>26.017076492309499</v>
      </c>
      <c r="AV47">
        <v>212.696853637695</v>
      </c>
      <c r="AW47">
        <v>76.407638549804602</v>
      </c>
      <c r="AX47">
        <v>32.322807312011697</v>
      </c>
      <c r="AY47">
        <v>83.295227050781193</v>
      </c>
      <c r="AZ47">
        <v>43.638412475585902</v>
      </c>
      <c r="BA47">
        <v>74.798492431640597</v>
      </c>
      <c r="BB47">
        <v>4.2565489411354029</v>
      </c>
      <c r="BC47">
        <v>7.5463324785233002E-2</v>
      </c>
      <c r="BD47">
        <v>22.930564880371001</v>
      </c>
      <c r="BE47">
        <v>11.072886466979901</v>
      </c>
      <c r="BF47">
        <v>36.909957885742102</v>
      </c>
      <c r="BG47">
        <v>9.4837493896484304</v>
      </c>
      <c r="BH47">
        <v>394.36016845703102</v>
      </c>
      <c r="BI47">
        <v>35.637954711913999</v>
      </c>
      <c r="BJ47">
        <v>29.790018081665</v>
      </c>
      <c r="BK47">
        <v>38.102012634277301</v>
      </c>
      <c r="BL47">
        <v>74.547706604003906</v>
      </c>
      <c r="BM47">
        <v>45.663902282714801</v>
      </c>
      <c r="BN47">
        <v>20.02223873138426</v>
      </c>
      <c r="BO47">
        <v>48.463582038879345</v>
      </c>
      <c r="BP47">
        <v>40.915243148803711</v>
      </c>
      <c r="BQ47">
        <v>61.702919006347599</v>
      </c>
      <c r="BR47">
        <v>26.752576828002901</v>
      </c>
      <c r="BS47">
        <v>61.740913391113203</v>
      </c>
      <c r="BT47">
        <v>16.99402713775633</v>
      </c>
      <c r="BU47">
        <v>50.636608123779254</v>
      </c>
      <c r="BV47">
        <v>77.700683593749943</v>
      </c>
      <c r="BW47">
        <v>10.119000434875399</v>
      </c>
      <c r="BX47">
        <v>11.4898967742919</v>
      </c>
      <c r="BY47">
        <v>14.1584072113037</v>
      </c>
      <c r="BZ47">
        <v>14.6353302001953</v>
      </c>
      <c r="CA47">
        <v>70.56108856201169</v>
      </c>
    </row>
    <row r="48" spans="2:79" x14ac:dyDescent="0.2">
      <c r="B48">
        <v>336.62225339999998</v>
      </c>
      <c r="C48">
        <v>1056.0295410000001</v>
      </c>
      <c r="D48">
        <v>199.51715089999999</v>
      </c>
      <c r="E48">
        <v>509.22360229999998</v>
      </c>
      <c r="F48">
        <v>1648.1915280000001</v>
      </c>
      <c r="G48">
        <v>1356.220581</v>
      </c>
      <c r="H48">
        <v>446.56134029999998</v>
      </c>
      <c r="I48">
        <v>309.64581299999998</v>
      </c>
      <c r="J48">
        <v>89.754379270000001</v>
      </c>
      <c r="K48">
        <v>317.93072510000002</v>
      </c>
      <c r="L48">
        <v>167.44082639999999</v>
      </c>
      <c r="M48">
        <v>147.39643860000001</v>
      </c>
      <c r="N48">
        <v>283.86059569999998</v>
      </c>
      <c r="O48">
        <v>46.262672420000001</v>
      </c>
      <c r="P48">
        <v>116.4321747</v>
      </c>
      <c r="Q48">
        <v>151.46615600000001</v>
      </c>
      <c r="R48">
        <v>93.858825679999995</v>
      </c>
      <c r="S48">
        <v>153.42733759999999</v>
      </c>
      <c r="T48">
        <v>83.378448489999997</v>
      </c>
      <c r="U48">
        <v>57.388153080000002</v>
      </c>
      <c r="V48">
        <v>155.821167</v>
      </c>
      <c r="W48">
        <v>113.74228669999999</v>
      </c>
      <c r="X48">
        <v>100.11558530000001</v>
      </c>
      <c r="Y48">
        <v>30.12821198</v>
      </c>
      <c r="Z48">
        <v>67.072448730000005</v>
      </c>
      <c r="AA48">
        <v>109.8414154</v>
      </c>
      <c r="AB48">
        <v>118.2184448</v>
      </c>
      <c r="AC48">
        <v>80.613372799999993</v>
      </c>
      <c r="AD48">
        <v>45.991233829999999</v>
      </c>
      <c r="AE48">
        <v>57.618579859999997</v>
      </c>
      <c r="AF48">
        <v>65.258758540000002</v>
      </c>
      <c r="AG48">
        <v>23.517629620000001</v>
      </c>
      <c r="AH48">
        <v>23.367336269999999</v>
      </c>
      <c r="AI48">
        <v>207.9908447</v>
      </c>
      <c r="AJ48">
        <v>7.6121983530000001</v>
      </c>
      <c r="AK48">
        <v>1234.8961179999999</v>
      </c>
      <c r="AL48">
        <v>88.771179199218693</v>
      </c>
      <c r="AM48">
        <v>235.15232849121</v>
      </c>
      <c r="AN48">
        <v>274.36193847656199</v>
      </c>
      <c r="AO48">
        <v>548.49981689453102</v>
      </c>
      <c r="AP48">
        <v>164.64709472656199</v>
      </c>
      <c r="AQ48">
        <v>254.23764038085901</v>
      </c>
      <c r="AR48">
        <v>83.8712158203125</v>
      </c>
      <c r="AS48">
        <v>98.850990295410099</v>
      </c>
      <c r="AT48">
        <v>18.936353683471602</v>
      </c>
      <c r="AU48">
        <v>28.648633956909102</v>
      </c>
      <c r="AV48">
        <v>221.04035949707</v>
      </c>
      <c r="AW48">
        <v>68.510879516601506</v>
      </c>
      <c r="AX48">
        <v>28.576087951660099</v>
      </c>
      <c r="AY48">
        <v>53.5307006835937</v>
      </c>
      <c r="AZ48">
        <v>47.157493591308501</v>
      </c>
      <c r="BA48">
        <v>74.564239501953097</v>
      </c>
      <c r="BB48">
        <v>4.4899521470069823</v>
      </c>
      <c r="BC48">
        <v>0.47735840082168601</v>
      </c>
      <c r="BD48">
        <v>25.569297790527301</v>
      </c>
      <c r="BE48">
        <v>11.1892728805541</v>
      </c>
      <c r="BF48">
        <v>40.9828491210937</v>
      </c>
      <c r="BG48">
        <v>32.253044128417898</v>
      </c>
      <c r="BH48">
        <v>386.50680541992102</v>
      </c>
      <c r="BI48">
        <v>36.193893432617102</v>
      </c>
      <c r="BJ48">
        <v>27.820837020873999</v>
      </c>
      <c r="BK48">
        <v>35.806167602538999</v>
      </c>
      <c r="BL48">
        <v>76.242027282714801</v>
      </c>
      <c r="BM48">
        <v>38.201324462890597</v>
      </c>
      <c r="BN48">
        <v>20.346446037292459</v>
      </c>
      <c r="BO48">
        <v>45.716855049133244</v>
      </c>
      <c r="BP48">
        <v>40.725824356079109</v>
      </c>
      <c r="BQ48">
        <v>63.452239990234297</v>
      </c>
      <c r="BR48">
        <v>26.326084136962798</v>
      </c>
      <c r="BS48">
        <v>60.956489562988203</v>
      </c>
      <c r="BT48">
        <v>17.581288337707431</v>
      </c>
      <c r="BU48">
        <v>49.989986419677649</v>
      </c>
      <c r="BV48">
        <v>73.97515869140625</v>
      </c>
      <c r="BW48">
        <v>8.7083063125610298</v>
      </c>
      <c r="BX48">
        <v>11.7826290130615</v>
      </c>
      <c r="BY48">
        <v>13.064920425415</v>
      </c>
      <c r="BZ48">
        <v>17.829849243163999</v>
      </c>
      <c r="CA48">
        <v>71.888908386230412</v>
      </c>
    </row>
    <row r="49" spans="2:79" x14ac:dyDescent="0.2">
      <c r="B49">
        <v>339.0724487</v>
      </c>
      <c r="C49">
        <v>1154.7010499999999</v>
      </c>
      <c r="D49">
        <v>195.26809689999999</v>
      </c>
      <c r="E49">
        <v>547.43957520000004</v>
      </c>
      <c r="F49">
        <v>1572.4693600000001</v>
      </c>
      <c r="G49">
        <v>1252.4410399999999</v>
      </c>
      <c r="H49">
        <v>430.15386960000001</v>
      </c>
      <c r="I49">
        <v>275.44409180000002</v>
      </c>
      <c r="J49">
        <v>95.915542599999995</v>
      </c>
      <c r="K49">
        <v>309.49029539999998</v>
      </c>
      <c r="L49">
        <v>160.9369049</v>
      </c>
      <c r="M49">
        <v>177.64884950000001</v>
      </c>
      <c r="N49">
        <v>303.00561520000002</v>
      </c>
      <c r="O49">
        <v>43.202888489999999</v>
      </c>
      <c r="P49">
        <v>113.67803960000001</v>
      </c>
      <c r="Q49">
        <v>116.5114136</v>
      </c>
      <c r="R49">
        <v>69.893493649999996</v>
      </c>
      <c r="S49">
        <v>138.6486511</v>
      </c>
      <c r="T49">
        <v>77.18325806</v>
      </c>
      <c r="U49">
        <v>56.940811160000003</v>
      </c>
      <c r="V49">
        <v>153.41482540000001</v>
      </c>
      <c r="W49">
        <v>114.3080521</v>
      </c>
      <c r="X49">
        <v>93.438964839999997</v>
      </c>
      <c r="Y49">
        <v>29.398635859999999</v>
      </c>
      <c r="Z49">
        <v>66.807571409999994</v>
      </c>
      <c r="AA49">
        <v>98.059432979999997</v>
      </c>
      <c r="AB49">
        <v>116.26481630000001</v>
      </c>
      <c r="AC49">
        <v>68.866455079999994</v>
      </c>
      <c r="AD49">
        <v>42.979049680000003</v>
      </c>
      <c r="AE49">
        <v>58.045055390000002</v>
      </c>
      <c r="AF49">
        <v>64.477111820000005</v>
      </c>
      <c r="AG49">
        <v>21.36635399</v>
      </c>
      <c r="AH49">
        <v>20.417118070000001</v>
      </c>
      <c r="AI49">
        <v>207.90269470000001</v>
      </c>
      <c r="AJ49">
        <v>7.4036135669999998</v>
      </c>
      <c r="AK49">
        <v>1139.3758539999999</v>
      </c>
      <c r="AL49">
        <v>85.488708496093693</v>
      </c>
      <c r="AM49">
        <v>221.93574523925699</v>
      </c>
      <c r="AN49">
        <v>282.27825927734301</v>
      </c>
      <c r="AO49">
        <v>557.12432861328102</v>
      </c>
      <c r="AP49">
        <v>149.20620727539</v>
      </c>
      <c r="AQ49">
        <v>238.17822265625</v>
      </c>
      <c r="AR49">
        <v>37.3849487304687</v>
      </c>
      <c r="AS49">
        <v>93.628662109375</v>
      </c>
      <c r="AT49">
        <v>15.143211364746</v>
      </c>
      <c r="AU49">
        <v>26.145811080932599</v>
      </c>
      <c r="AV49">
        <v>214.22969055175699</v>
      </c>
      <c r="AW49">
        <v>97.403152465820298</v>
      </c>
      <c r="AX49">
        <v>28.2327880859375</v>
      </c>
      <c r="AY49">
        <v>73.285888671875</v>
      </c>
      <c r="AZ49">
        <v>34.614547729492102</v>
      </c>
      <c r="BA49">
        <v>78.895721435546804</v>
      </c>
      <c r="BB49">
        <v>5.9668622612953124</v>
      </c>
      <c r="BC49">
        <v>0.81140929460525502</v>
      </c>
      <c r="BD49">
        <v>28.4088821411132</v>
      </c>
      <c r="BE49">
        <v>9.9255743026733398</v>
      </c>
      <c r="BF49">
        <v>38.864990234375</v>
      </c>
      <c r="BG49">
        <v>26.0340042114257</v>
      </c>
      <c r="BH49">
        <v>376.42678833007801</v>
      </c>
      <c r="BI49">
        <v>33.814422607421797</v>
      </c>
      <c r="BJ49">
        <v>25.746294021606399</v>
      </c>
      <c r="BK49">
        <v>33.496894836425703</v>
      </c>
      <c r="BL49">
        <v>75.503395080566406</v>
      </c>
      <c r="BM49">
        <v>33.727867126464801</v>
      </c>
      <c r="BN49">
        <v>20.435084342956461</v>
      </c>
      <c r="BO49">
        <v>39.990906715393045</v>
      </c>
      <c r="BP49">
        <v>39.564840316772411</v>
      </c>
      <c r="BQ49">
        <v>64.362007141113196</v>
      </c>
      <c r="BR49">
        <v>26.067852020263601</v>
      </c>
      <c r="BS49">
        <v>61.516464233398402</v>
      </c>
      <c r="BT49">
        <v>17.235516548156731</v>
      </c>
      <c r="BU49">
        <v>48.993328094482351</v>
      </c>
      <c r="BV49">
        <v>75.511459350585852</v>
      </c>
      <c r="BW49">
        <v>8.3995409011840803</v>
      </c>
      <c r="BX49">
        <v>11.1021823883056</v>
      </c>
      <c r="BY49">
        <v>12.7363185882568</v>
      </c>
      <c r="BZ49">
        <v>14.0970649719238</v>
      </c>
      <c r="CA49">
        <v>72.541984558105412</v>
      </c>
    </row>
    <row r="50" spans="2:79" x14ac:dyDescent="0.2">
      <c r="B50">
        <v>299.3092651</v>
      </c>
      <c r="C50">
        <v>1101.2928469999999</v>
      </c>
      <c r="D50">
        <v>199.75521850000001</v>
      </c>
      <c r="E50">
        <v>464.25442500000003</v>
      </c>
      <c r="F50">
        <v>1578.639038</v>
      </c>
      <c r="G50">
        <v>1240.936279</v>
      </c>
      <c r="H50">
        <v>406.9970093</v>
      </c>
      <c r="I50">
        <v>281.30310059999999</v>
      </c>
      <c r="J50">
        <v>107.7767181</v>
      </c>
      <c r="K50">
        <v>285.41793819999998</v>
      </c>
      <c r="L50">
        <v>158.24143979999999</v>
      </c>
      <c r="M50">
        <v>153.92530819999999</v>
      </c>
      <c r="N50">
        <v>282.4328003</v>
      </c>
      <c r="O50">
        <v>41.156181340000003</v>
      </c>
      <c r="P50">
        <v>107.4715271</v>
      </c>
      <c r="Q50">
        <v>147.21380619999999</v>
      </c>
      <c r="R50">
        <v>57.963226319999997</v>
      </c>
      <c r="S50">
        <v>173.1878662</v>
      </c>
      <c r="T50">
        <v>79.732925420000001</v>
      </c>
      <c r="U50">
        <v>57.214767459999997</v>
      </c>
      <c r="V50">
        <v>142.02435299999999</v>
      </c>
      <c r="W50">
        <v>112.89911650000001</v>
      </c>
      <c r="X50">
        <v>89.794624330000005</v>
      </c>
      <c r="Y50">
        <v>26.369949340000002</v>
      </c>
      <c r="Z50">
        <v>52.810195919999998</v>
      </c>
      <c r="AA50">
        <v>122.4755554</v>
      </c>
      <c r="AB50">
        <v>115.0667572</v>
      </c>
      <c r="AC50">
        <v>79.801177980000006</v>
      </c>
      <c r="AD50">
        <v>33.838935849999999</v>
      </c>
      <c r="AE50">
        <v>58.75961685</v>
      </c>
      <c r="AF50">
        <v>45.293823240000002</v>
      </c>
      <c r="AG50">
        <v>21.142023089999999</v>
      </c>
      <c r="AH50">
        <v>18.492069239999999</v>
      </c>
      <c r="AI50">
        <v>207.8957825</v>
      </c>
      <c r="AJ50">
        <v>7.2399668689999999</v>
      </c>
      <c r="AK50">
        <v>1180.8588870000001</v>
      </c>
      <c r="AL50">
        <v>81.150650024414006</v>
      </c>
      <c r="AM50">
        <v>227.98731994628901</v>
      </c>
      <c r="AN50">
        <v>255.27407836914</v>
      </c>
      <c r="AO50">
        <v>551.647705078125</v>
      </c>
      <c r="AP50">
        <v>156.93148803710901</v>
      </c>
      <c r="AQ50">
        <v>212.94552612304599</v>
      </c>
      <c r="AR50">
        <v>75.770416259765597</v>
      </c>
      <c r="AS50">
        <v>92.819763183593693</v>
      </c>
      <c r="AT50">
        <v>16.128797531127901</v>
      </c>
      <c r="AU50">
        <v>20.932743072509702</v>
      </c>
      <c r="AV50">
        <v>186.107009887695</v>
      </c>
      <c r="AW50">
        <v>66.052062988281193</v>
      </c>
      <c r="AX50">
        <v>23.0976257324218</v>
      </c>
      <c r="AY50">
        <v>50.300872802734297</v>
      </c>
      <c r="AZ50">
        <v>39.528732299804602</v>
      </c>
      <c r="BA50">
        <v>67.868331909179602</v>
      </c>
      <c r="BB50">
        <v>5.152787744998923</v>
      </c>
      <c r="BC50">
        <v>0.28523740172386203</v>
      </c>
      <c r="BD50">
        <v>27.105003356933501</v>
      </c>
      <c r="BE50">
        <v>9.2820119857787997</v>
      </c>
      <c r="BF50">
        <v>57.176223754882798</v>
      </c>
      <c r="BG50">
        <v>24.417396545410099</v>
      </c>
      <c r="BH50">
        <v>363.81832885742102</v>
      </c>
      <c r="BI50">
        <v>30.517753601074201</v>
      </c>
      <c r="BJ50">
        <v>26.127500534057599</v>
      </c>
      <c r="BK50">
        <v>34.06734085083</v>
      </c>
      <c r="BL50">
        <v>72.905509948730398</v>
      </c>
      <c r="BM50">
        <v>29.306419372558501</v>
      </c>
      <c r="BN50">
        <v>19.299902915954561</v>
      </c>
      <c r="BO50">
        <v>35.951142311096142</v>
      </c>
      <c r="BP50">
        <v>38.83965873718261</v>
      </c>
      <c r="BQ50">
        <v>65.685813903808494</v>
      </c>
      <c r="BR50">
        <v>25.950811386108299</v>
      </c>
      <c r="BS50">
        <v>60.201820373535099</v>
      </c>
      <c r="BT50">
        <v>16.630116462707431</v>
      </c>
      <c r="BU50">
        <v>48.834171295165945</v>
      </c>
      <c r="BV50">
        <v>78.031723022460852</v>
      </c>
      <c r="BW50">
        <v>8.6194963455200195</v>
      </c>
      <c r="BX50">
        <v>10.019903182983301</v>
      </c>
      <c r="BY50">
        <v>12.4903011322021</v>
      </c>
      <c r="BZ50">
        <v>14.1547737121582</v>
      </c>
      <c r="CA50">
        <v>70.764732360839787</v>
      </c>
    </row>
    <row r="51" spans="2:79" x14ac:dyDescent="0.2">
      <c r="B51">
        <v>315.48394780000001</v>
      </c>
      <c r="C51">
        <v>1101.5860600000001</v>
      </c>
      <c r="D51">
        <v>188.6378479</v>
      </c>
      <c r="E51">
        <v>430.9267883</v>
      </c>
      <c r="F51">
        <v>1540.8927000000001</v>
      </c>
      <c r="G51">
        <v>1142.8488769999999</v>
      </c>
      <c r="H51">
        <v>432.55633540000002</v>
      </c>
      <c r="I51">
        <v>300.43511960000001</v>
      </c>
      <c r="J51">
        <v>115.0370941</v>
      </c>
      <c r="K51">
        <v>262.97430420000001</v>
      </c>
      <c r="L51">
        <v>151.42965699999999</v>
      </c>
      <c r="M51">
        <v>130.5008698</v>
      </c>
      <c r="N51">
        <v>303.5507202</v>
      </c>
      <c r="O51">
        <v>41.28250122</v>
      </c>
      <c r="P51">
        <v>103.1118469</v>
      </c>
      <c r="Q51">
        <v>128.15243530000001</v>
      </c>
      <c r="R51">
        <v>67.27218628</v>
      </c>
      <c r="S51">
        <v>148.63082890000001</v>
      </c>
      <c r="T51">
        <v>79.265197749999999</v>
      </c>
      <c r="U51">
        <v>53.503440859999998</v>
      </c>
      <c r="V51">
        <v>145.36471560000001</v>
      </c>
      <c r="W51">
        <v>109.19515989999999</v>
      </c>
      <c r="X51">
        <v>88.429328920000003</v>
      </c>
      <c r="Y51">
        <v>25.076923369999999</v>
      </c>
      <c r="Z51">
        <v>52.402450559999998</v>
      </c>
      <c r="AA51">
        <v>113.6131592</v>
      </c>
      <c r="AB51">
        <v>111.1200867</v>
      </c>
      <c r="AC51">
        <v>71.543334959999996</v>
      </c>
      <c r="AD51">
        <v>41.960983280000001</v>
      </c>
      <c r="AE51">
        <v>57.641605380000001</v>
      </c>
      <c r="AF51">
        <v>41.947555540000003</v>
      </c>
      <c r="AG51">
        <v>20.98990822</v>
      </c>
      <c r="AH51">
        <v>20.06771088</v>
      </c>
      <c r="AI51">
        <v>204.94548030000001</v>
      </c>
      <c r="AJ51">
        <v>7.1156454089999999</v>
      </c>
      <c r="AK51">
        <v>1116.6866460000001</v>
      </c>
      <c r="AL51">
        <v>80.375503540039006</v>
      </c>
      <c r="AM51">
        <v>206.14643859863199</v>
      </c>
      <c r="AN51">
        <v>269.34973144531199</v>
      </c>
      <c r="AO51">
        <v>526.09613037109295</v>
      </c>
      <c r="AP51">
        <v>165.85177612304599</v>
      </c>
      <c r="AQ51">
        <v>223.96450805664</v>
      </c>
      <c r="AR51">
        <v>66.004119873046804</v>
      </c>
      <c r="AS51">
        <v>87.180534362792898</v>
      </c>
      <c r="AT51">
        <v>16.3528842926025</v>
      </c>
      <c r="AU51">
        <v>19.677545547485298</v>
      </c>
      <c r="AV51">
        <v>187.51551818847599</v>
      </c>
      <c r="AW51">
        <v>60.7605590820312</v>
      </c>
      <c r="AX51">
        <v>24.909446716308501</v>
      </c>
      <c r="AY51">
        <v>44.545806884765597</v>
      </c>
      <c r="AZ51">
        <v>38.690742492675703</v>
      </c>
      <c r="BA51">
        <v>75.305152893066406</v>
      </c>
      <c r="BB51">
        <v>4.2375765442848126</v>
      </c>
      <c r="BC51">
        <v>0.20238612592220301</v>
      </c>
      <c r="BD51">
        <v>25.132164001464801</v>
      </c>
      <c r="BE51">
        <v>8.6962432861328107</v>
      </c>
      <c r="BF51">
        <v>38.368759155273402</v>
      </c>
      <c r="BG51">
        <v>17.943611145019499</v>
      </c>
      <c r="BH51">
        <v>355.60687255859301</v>
      </c>
      <c r="BI51">
        <v>26.743473052978501</v>
      </c>
      <c r="BJ51">
        <v>21.849245071411101</v>
      </c>
      <c r="BK51">
        <v>32.845333099365199</v>
      </c>
      <c r="BL51">
        <v>69.430778503417898</v>
      </c>
      <c r="BM51">
        <v>32.199378967285099</v>
      </c>
      <c r="BN51">
        <v>18.133177757263159</v>
      </c>
      <c r="BO51">
        <v>36.443692207336341</v>
      </c>
      <c r="BP51">
        <v>38.981546401977511</v>
      </c>
      <c r="BQ51">
        <v>63.545700073242102</v>
      </c>
      <c r="BR51">
        <v>25.7972393035888</v>
      </c>
      <c r="BS51">
        <v>58.2573852539062</v>
      </c>
      <c r="BT51">
        <v>15.637410163879331</v>
      </c>
      <c r="BU51">
        <v>48.872646331787053</v>
      </c>
      <c r="BV51">
        <v>77.281906127929645</v>
      </c>
      <c r="BW51">
        <v>9.1681699752807599</v>
      </c>
      <c r="BX51">
        <v>8.8687686920165998</v>
      </c>
      <c r="BY51">
        <v>11.597017288208001</v>
      </c>
      <c r="BZ51">
        <v>12.401817321777299</v>
      </c>
      <c r="CA51">
        <v>68.538948059082003</v>
      </c>
    </row>
    <row r="52" spans="2:79" x14ac:dyDescent="0.2">
      <c r="B52">
        <v>297.67761230000002</v>
      </c>
      <c r="C52">
        <v>1008.400024</v>
      </c>
      <c r="D52">
        <v>190.6355896</v>
      </c>
      <c r="E52">
        <v>460.24319459999998</v>
      </c>
      <c r="F52">
        <v>1419.1864009999999</v>
      </c>
      <c r="G52">
        <v>1105.197144</v>
      </c>
      <c r="H52">
        <v>392.0388489</v>
      </c>
      <c r="I52">
        <v>240.20776369999999</v>
      </c>
      <c r="J52">
        <v>91.751663210000004</v>
      </c>
      <c r="K52">
        <v>261.6893005</v>
      </c>
      <c r="L52">
        <v>147.43527219999999</v>
      </c>
      <c r="M52">
        <v>126.390213</v>
      </c>
      <c r="N52">
        <v>261.12121580000002</v>
      </c>
      <c r="O52">
        <v>39.192916869999998</v>
      </c>
      <c r="P52">
        <v>100.9360733</v>
      </c>
      <c r="Q52">
        <v>145.67492680000001</v>
      </c>
      <c r="R52">
        <v>49.62625122</v>
      </c>
      <c r="S52">
        <v>145.16390989999999</v>
      </c>
      <c r="T52">
        <v>66.69280243</v>
      </c>
      <c r="U52">
        <v>53.381423949999999</v>
      </c>
      <c r="V52">
        <v>144.27087399999999</v>
      </c>
      <c r="W52">
        <v>105.340889</v>
      </c>
      <c r="X52">
        <v>84.544654850000001</v>
      </c>
      <c r="Y52">
        <v>25.458396910000001</v>
      </c>
      <c r="Z52">
        <v>48.018585209999998</v>
      </c>
      <c r="AA52">
        <v>99.669433589999997</v>
      </c>
      <c r="AB52">
        <v>108.92784880000001</v>
      </c>
      <c r="AC52">
        <v>76.796813959999994</v>
      </c>
      <c r="AD52">
        <v>39.986938479999999</v>
      </c>
      <c r="AE52">
        <v>55.85452652</v>
      </c>
      <c r="AF52">
        <v>56.54475403</v>
      </c>
      <c r="AG52">
        <v>21.956861499999999</v>
      </c>
      <c r="AH52">
        <v>13.01509476</v>
      </c>
      <c r="AI52">
        <v>204.8567505</v>
      </c>
      <c r="AJ52">
        <v>7.1248168950000004</v>
      </c>
      <c r="AK52">
        <v>1155.520874</v>
      </c>
      <c r="AL52">
        <v>90.770339965820298</v>
      </c>
      <c r="AM52">
        <v>186.01017761230401</v>
      </c>
      <c r="AN52">
        <v>275.69589233398398</v>
      </c>
      <c r="AO52">
        <v>525.37518310546795</v>
      </c>
      <c r="AP52">
        <v>181.23858642578099</v>
      </c>
      <c r="AQ52">
        <v>230.88482666015599</v>
      </c>
      <c r="AR52">
        <v>52.0221557617187</v>
      </c>
      <c r="AS52">
        <v>84.271041870117102</v>
      </c>
      <c r="AT52">
        <v>16.4217720031738</v>
      </c>
      <c r="AU52">
        <v>23.3502502441406</v>
      </c>
      <c r="AV52">
        <v>212.23805236816401</v>
      </c>
      <c r="AW52">
        <v>68.778289794921804</v>
      </c>
      <c r="AX52">
        <v>27.7591018676757</v>
      </c>
      <c r="AY52">
        <v>75.597625732421804</v>
      </c>
      <c r="AZ52">
        <v>34.526702880859297</v>
      </c>
      <c r="BA52">
        <v>73.594856262207003</v>
      </c>
      <c r="BB52">
        <v>3.6004906296730028</v>
      </c>
      <c r="BC52">
        <v>0.60023128986358598</v>
      </c>
      <c r="BD52">
        <v>21.171287536621001</v>
      </c>
      <c r="BE52">
        <v>8.4947872161865199</v>
      </c>
      <c r="BF52">
        <v>32.990570068359297</v>
      </c>
      <c r="BG52">
        <v>13.3113098144531</v>
      </c>
      <c r="BH52">
        <v>349.98617553710898</v>
      </c>
      <c r="BI52">
        <v>29.2560119628906</v>
      </c>
      <c r="BJ52">
        <v>16.5779705047607</v>
      </c>
      <c r="BK52">
        <v>34.402633666992102</v>
      </c>
      <c r="BL52">
        <v>62.122367858886697</v>
      </c>
      <c r="BM52">
        <v>38.3172607421875</v>
      </c>
      <c r="BN52">
        <v>18.534697532653759</v>
      </c>
      <c r="BO52">
        <v>36.608002662658642</v>
      </c>
      <c r="BP52">
        <v>37.87172126770011</v>
      </c>
      <c r="BQ52">
        <v>62.823585510253899</v>
      </c>
      <c r="BR52">
        <v>26.544921875</v>
      </c>
      <c r="BS52">
        <v>56.753288269042898</v>
      </c>
      <c r="BT52">
        <v>14.986187934875431</v>
      </c>
      <c r="BU52">
        <v>48.316692352294851</v>
      </c>
      <c r="BV52">
        <v>74.12860107421875</v>
      </c>
      <c r="BW52">
        <v>9.7183618545532209</v>
      </c>
      <c r="BX52">
        <v>8.1024436950683505</v>
      </c>
      <c r="BY52">
        <v>10.3531284332275</v>
      </c>
      <c r="BZ52">
        <v>8.0784339904785103</v>
      </c>
      <c r="CA52">
        <v>66.775901794433594</v>
      </c>
    </row>
    <row r="53" spans="2:79" x14ac:dyDescent="0.2">
      <c r="B53">
        <v>295.95007320000002</v>
      </c>
      <c r="C53">
        <v>884.28955080000003</v>
      </c>
      <c r="D53">
        <v>199.84057619999999</v>
      </c>
      <c r="E53">
        <v>418.70199580000002</v>
      </c>
      <c r="F53">
        <v>1426.1281739999999</v>
      </c>
      <c r="G53">
        <v>1049.5081789999999</v>
      </c>
      <c r="H53">
        <v>390.38726810000003</v>
      </c>
      <c r="I53">
        <v>243.7703247</v>
      </c>
      <c r="J53">
        <v>97.123535160000003</v>
      </c>
      <c r="K53">
        <v>269.15328979999998</v>
      </c>
      <c r="L53">
        <v>147.23396299999999</v>
      </c>
      <c r="M53">
        <v>120.30152889999999</v>
      </c>
      <c r="N53">
        <v>280.4041138</v>
      </c>
      <c r="O53">
        <v>36.849510189999997</v>
      </c>
      <c r="P53">
        <v>97.603134159999996</v>
      </c>
      <c r="Q53">
        <v>115.5240173</v>
      </c>
      <c r="R53">
        <v>38.381210330000002</v>
      </c>
      <c r="S53">
        <v>138.01794430000001</v>
      </c>
      <c r="T53">
        <v>70.397491459999998</v>
      </c>
      <c r="U53">
        <v>52.965507510000002</v>
      </c>
      <c r="V53">
        <v>136.06472780000001</v>
      </c>
      <c r="W53">
        <v>104.032135</v>
      </c>
      <c r="X53">
        <v>82.340248110000005</v>
      </c>
      <c r="Y53">
        <v>25.315593719999999</v>
      </c>
      <c r="Z53">
        <v>44.965476989999999</v>
      </c>
      <c r="AA53">
        <v>105.7951965</v>
      </c>
      <c r="AB53">
        <v>107.9237213</v>
      </c>
      <c r="AC53">
        <v>58.833709720000002</v>
      </c>
      <c r="AD53">
        <v>37.503501890000003</v>
      </c>
      <c r="AE53">
        <v>52.37897873</v>
      </c>
      <c r="AF53">
        <v>60.086639400000003</v>
      </c>
      <c r="AG53">
        <v>23.61196327</v>
      </c>
      <c r="AH53">
        <v>16.211597439999998</v>
      </c>
      <c r="AI53">
        <v>203.5565948</v>
      </c>
      <c r="AJ53">
        <v>7.2749228480000001</v>
      </c>
      <c r="AK53">
        <v>1103.462769</v>
      </c>
      <c r="AL53">
        <v>79.950775146484304</v>
      </c>
      <c r="AM53">
        <v>209.06895446777301</v>
      </c>
      <c r="AN53">
        <v>261.089111328125</v>
      </c>
      <c r="AO53">
        <v>502.31204223632801</v>
      </c>
      <c r="AP53">
        <v>161.800537109375</v>
      </c>
      <c r="AQ53">
        <v>231.17782592773401</v>
      </c>
      <c r="AR53">
        <v>44.234649658203097</v>
      </c>
      <c r="AS53">
        <v>85.012298583984304</v>
      </c>
      <c r="AT53">
        <v>15.211833953857401</v>
      </c>
      <c r="AU53">
        <v>19.230175018310501</v>
      </c>
      <c r="AV53">
        <v>199.78959655761699</v>
      </c>
      <c r="AW53">
        <v>61.744720458984297</v>
      </c>
      <c r="AX53">
        <v>25.7678527832031</v>
      </c>
      <c r="AY53">
        <v>48.746185302734297</v>
      </c>
      <c r="AZ53">
        <v>32.384498596191399</v>
      </c>
      <c r="BA53">
        <v>71.333564758300696</v>
      </c>
      <c r="BB53">
        <v>1.9372220635414132</v>
      </c>
      <c r="BC53">
        <v>9.6326261758804002E-2</v>
      </c>
      <c r="BD53">
        <v>19.618358612060501</v>
      </c>
      <c r="BE53">
        <v>9.2387962341308505</v>
      </c>
      <c r="BF53">
        <v>38.951263427734297</v>
      </c>
      <c r="BG53">
        <v>36.567481994628899</v>
      </c>
      <c r="BH53">
        <v>343.07897949218699</v>
      </c>
      <c r="BI53">
        <v>30.1919555664062</v>
      </c>
      <c r="BJ53">
        <v>17.414728164672798</v>
      </c>
      <c r="BK53">
        <v>36.728874206542898</v>
      </c>
      <c r="BL53">
        <v>57.690261840820298</v>
      </c>
      <c r="BM53">
        <v>28.387313842773398</v>
      </c>
      <c r="BN53">
        <v>16.928435325622459</v>
      </c>
      <c r="BO53">
        <v>32.86599445343014</v>
      </c>
      <c r="BP53">
        <v>35.747144699096609</v>
      </c>
      <c r="BQ53">
        <v>63.960517883300703</v>
      </c>
      <c r="BR53">
        <v>26.624294281005799</v>
      </c>
      <c r="BS53">
        <v>55.489952087402301</v>
      </c>
      <c r="BT53">
        <v>14.91371631622313</v>
      </c>
      <c r="BU53">
        <v>47.749797821044851</v>
      </c>
      <c r="BV53">
        <v>71.879745483398352</v>
      </c>
      <c r="BW53">
        <v>9.8500432968139595</v>
      </c>
      <c r="BX53">
        <v>7.8607025146484304</v>
      </c>
      <c r="BY53">
        <v>9.1023159027099592</v>
      </c>
      <c r="BZ53">
        <v>7.5266666412353498</v>
      </c>
      <c r="CA53">
        <v>65.23198699951169</v>
      </c>
    </row>
    <row r="54" spans="2:79" x14ac:dyDescent="0.2">
      <c r="B54">
        <v>258.59594729999998</v>
      </c>
      <c r="C54">
        <v>750.25524900000005</v>
      </c>
      <c r="D54">
        <v>190.22695920000001</v>
      </c>
      <c r="E54">
        <v>405.51168819999998</v>
      </c>
      <c r="F54">
        <v>1466.807861</v>
      </c>
      <c r="G54">
        <v>1025.3063959999999</v>
      </c>
      <c r="H54">
        <v>394.67016599999999</v>
      </c>
      <c r="I54">
        <v>246.3387146</v>
      </c>
      <c r="J54">
        <v>87.900741580000002</v>
      </c>
      <c r="K54">
        <v>258.61596680000002</v>
      </c>
      <c r="L54">
        <v>143.71759030000001</v>
      </c>
      <c r="M54">
        <v>135.86866760000001</v>
      </c>
      <c r="N54">
        <v>237.58036799999999</v>
      </c>
      <c r="O54">
        <v>32.766746519999998</v>
      </c>
      <c r="P54">
        <v>98.217491150000001</v>
      </c>
      <c r="Q54">
        <v>122.563446</v>
      </c>
      <c r="R54">
        <v>72.846435549999995</v>
      </c>
      <c r="S54">
        <v>142.3927917</v>
      </c>
      <c r="T54">
        <v>74.032272340000006</v>
      </c>
      <c r="U54">
        <v>51.92877197</v>
      </c>
      <c r="V54">
        <v>135.41915890000001</v>
      </c>
      <c r="W54">
        <v>101.675766</v>
      </c>
      <c r="X54">
        <v>82.493194579999994</v>
      </c>
      <c r="Y54">
        <v>24.839714050000001</v>
      </c>
      <c r="Z54">
        <v>44.815002440000001</v>
      </c>
      <c r="AA54">
        <v>77.531478879999995</v>
      </c>
      <c r="AB54">
        <v>106.026741</v>
      </c>
      <c r="AC54">
        <v>74.312347410000001</v>
      </c>
      <c r="AD54">
        <v>40.387374880000003</v>
      </c>
      <c r="AE54">
        <v>48.179180150000001</v>
      </c>
      <c r="AF54">
        <v>49.175598139999998</v>
      </c>
      <c r="AG54">
        <v>22.413049699999998</v>
      </c>
      <c r="AH54">
        <v>17.784271239999999</v>
      </c>
      <c r="AI54">
        <v>198.66413879999999</v>
      </c>
      <c r="AJ54">
        <v>7.263545036</v>
      </c>
      <c r="AK54">
        <v>960.96875</v>
      </c>
      <c r="AL54">
        <v>80.404693603515597</v>
      </c>
      <c r="AM54">
        <v>200.75761413574199</v>
      </c>
      <c r="AN54">
        <v>249.27600097656199</v>
      </c>
      <c r="AO54">
        <v>498.20956420898398</v>
      </c>
      <c r="AP54">
        <v>144.07562255859301</v>
      </c>
      <c r="AQ54">
        <v>229.93881225585901</v>
      </c>
      <c r="AR54">
        <v>62.0424194335937</v>
      </c>
      <c r="AS54">
        <v>81.630241394042898</v>
      </c>
      <c r="AT54">
        <v>14.246136665344199</v>
      </c>
      <c r="AU54">
        <v>15.613055229186999</v>
      </c>
      <c r="AV54">
        <v>214.90467834472599</v>
      </c>
      <c r="AW54">
        <v>65.982742309570298</v>
      </c>
      <c r="AX54">
        <v>15.2409210205078</v>
      </c>
      <c r="AY54">
        <v>68.532775878906193</v>
      </c>
      <c r="AZ54">
        <v>34.7800903320312</v>
      </c>
      <c r="BA54">
        <v>62.569652557372997</v>
      </c>
      <c r="BB54">
        <v>2.1379192471504131</v>
      </c>
      <c r="BC54">
        <v>0.14878305792808499</v>
      </c>
      <c r="BD54">
        <v>18.906314849853501</v>
      </c>
      <c r="BE54">
        <v>9.3438158035278303</v>
      </c>
      <c r="BF54">
        <v>25.734909057617099</v>
      </c>
      <c r="BG54">
        <v>20.8394470214843</v>
      </c>
      <c r="BH54">
        <v>341.28707885742102</v>
      </c>
      <c r="BI54">
        <v>26.732345581054599</v>
      </c>
      <c r="BJ54">
        <v>17.5175457000732</v>
      </c>
      <c r="BK54">
        <v>29.231136322021399</v>
      </c>
      <c r="BL54">
        <v>60.977188110351499</v>
      </c>
      <c r="BM54">
        <v>28.367942810058501</v>
      </c>
      <c r="BN54">
        <v>15.041487693786561</v>
      </c>
      <c r="BO54">
        <v>29.961842536926238</v>
      </c>
      <c r="BP54">
        <v>35.227975845336907</v>
      </c>
      <c r="BQ54">
        <v>62.946540832519503</v>
      </c>
      <c r="BR54">
        <v>26.698886871337798</v>
      </c>
      <c r="BS54">
        <v>54.373733520507798</v>
      </c>
      <c r="BT54">
        <v>14.87543582916253</v>
      </c>
      <c r="BU54">
        <v>47.412906646728445</v>
      </c>
      <c r="BV54">
        <v>73.535034179687443</v>
      </c>
      <c r="BW54">
        <v>9.9193296432495099</v>
      </c>
      <c r="BX54">
        <v>7.9390316009521396</v>
      </c>
      <c r="BY54">
        <v>8.7007312774658203</v>
      </c>
      <c r="BZ54">
        <v>8.6547794342040998</v>
      </c>
      <c r="CA54">
        <v>64.311866760253906</v>
      </c>
    </row>
    <row r="55" spans="2:79" x14ac:dyDescent="0.2">
      <c r="B55">
        <v>256.90734859999998</v>
      </c>
      <c r="C55">
        <v>738.97375490000002</v>
      </c>
      <c r="D55">
        <v>193.74728390000001</v>
      </c>
      <c r="E55">
        <v>393.71035769999997</v>
      </c>
      <c r="F55">
        <v>1366.9677730000001</v>
      </c>
      <c r="G55">
        <v>961.42987059999996</v>
      </c>
      <c r="H55">
        <v>340.5090027</v>
      </c>
      <c r="I55">
        <v>218.80105589999999</v>
      </c>
      <c r="J55">
        <v>106.7196655</v>
      </c>
      <c r="K55">
        <v>252.7199554</v>
      </c>
      <c r="L55">
        <v>141.25929260000001</v>
      </c>
      <c r="M55">
        <v>99.670547490000004</v>
      </c>
      <c r="N55">
        <v>263.6102295</v>
      </c>
      <c r="O55">
        <v>29.959661480000001</v>
      </c>
      <c r="P55">
        <v>93.410476680000002</v>
      </c>
      <c r="Q55">
        <v>94.771392820000003</v>
      </c>
      <c r="R55">
        <v>47.047653199999999</v>
      </c>
      <c r="S55">
        <v>144.61557010000001</v>
      </c>
      <c r="T55">
        <v>64.848983759999996</v>
      </c>
      <c r="U55">
        <v>51.151176450000001</v>
      </c>
      <c r="V55">
        <v>121.19173429999999</v>
      </c>
      <c r="W55">
        <v>97.871818540000007</v>
      </c>
      <c r="X55">
        <v>81.085029599999999</v>
      </c>
      <c r="Y55">
        <v>23.761096949999999</v>
      </c>
      <c r="Z55">
        <v>44.090530399999999</v>
      </c>
      <c r="AA55">
        <v>94.012512209999997</v>
      </c>
      <c r="AB55">
        <v>106.4418259</v>
      </c>
      <c r="AC55">
        <v>68.438873290000004</v>
      </c>
      <c r="AD55">
        <v>32.10025787</v>
      </c>
      <c r="AE55">
        <v>44.332134250000003</v>
      </c>
      <c r="AF55">
        <v>45.51919556</v>
      </c>
      <c r="AG55">
        <v>19.59446144</v>
      </c>
      <c r="AH55">
        <v>17.767307280000001</v>
      </c>
      <c r="AI55">
        <v>191.4246674</v>
      </c>
      <c r="AJ55">
        <v>6.8057303429999996</v>
      </c>
      <c r="AK55">
        <v>1063.1611330000001</v>
      </c>
      <c r="AL55">
        <v>77.382827758789006</v>
      </c>
      <c r="AM55">
        <v>176.72850036621</v>
      </c>
      <c r="AN55">
        <v>237.89782714843699</v>
      </c>
      <c r="AO55">
        <v>510.299713134765</v>
      </c>
      <c r="AP55">
        <v>145.090240478515</v>
      </c>
      <c r="AQ55">
        <v>224.14260864257801</v>
      </c>
      <c r="AR55">
        <v>79.520599365234304</v>
      </c>
      <c r="AS55">
        <v>79.597473144531193</v>
      </c>
      <c r="AT55">
        <v>13.0647411346435</v>
      </c>
      <c r="AU55">
        <v>21.464206695556602</v>
      </c>
      <c r="AV55">
        <v>197.39482116699199</v>
      </c>
      <c r="AW55">
        <v>68.312484741210895</v>
      </c>
      <c r="AX55">
        <v>20.783645629882798</v>
      </c>
      <c r="AY55">
        <v>56.435455322265597</v>
      </c>
      <c r="AZ55">
        <v>36.361167907714801</v>
      </c>
      <c r="BA55">
        <v>62.025249481201101</v>
      </c>
      <c r="BB55">
        <v>5.0074577927589328</v>
      </c>
      <c r="BC55">
        <v>3.288001520559E-3</v>
      </c>
      <c r="BD55">
        <v>16.8318786621093</v>
      </c>
      <c r="BE55">
        <v>9.4823551177978498</v>
      </c>
      <c r="BF55">
        <v>26.839958190917901</v>
      </c>
      <c r="BG55">
        <v>16.652671813964801</v>
      </c>
      <c r="BH55">
        <v>335.89462280273398</v>
      </c>
      <c r="BI55">
        <v>25.697021484375</v>
      </c>
      <c r="BJ55">
        <v>17.110101699829102</v>
      </c>
      <c r="BK55">
        <v>24.860782623291001</v>
      </c>
      <c r="BL55">
        <v>64.952430725097599</v>
      </c>
      <c r="BM55">
        <v>23.5790710449218</v>
      </c>
      <c r="BN55">
        <v>14.276976585388159</v>
      </c>
      <c r="BO55">
        <v>30.218281745910641</v>
      </c>
      <c r="BP55">
        <v>34.874216079711907</v>
      </c>
      <c r="BQ55">
        <v>62.038070678710902</v>
      </c>
      <c r="BR55">
        <v>24.4208469390869</v>
      </c>
      <c r="BS55">
        <v>53.343437194824197</v>
      </c>
      <c r="BT55">
        <v>15.865559577941831</v>
      </c>
      <c r="BU55">
        <v>47.490871429443345</v>
      </c>
      <c r="BV55">
        <v>75.609130859374943</v>
      </c>
      <c r="BW55">
        <v>9.8017435073852504</v>
      </c>
      <c r="BX55">
        <v>7.7333316802978498</v>
      </c>
      <c r="BY55">
        <v>8.5260276794433505</v>
      </c>
      <c r="BZ55">
        <v>8.7957420349121005</v>
      </c>
      <c r="CA55">
        <v>63.580116271972607</v>
      </c>
    </row>
    <row r="56" spans="2:79" x14ac:dyDescent="0.2">
      <c r="B56">
        <v>282.82305910000002</v>
      </c>
      <c r="C56">
        <v>640.30761719999998</v>
      </c>
      <c r="D56">
        <v>161.9118958</v>
      </c>
      <c r="E56">
        <v>363.89761349999998</v>
      </c>
      <c r="F56">
        <v>1280.452393</v>
      </c>
      <c r="G56">
        <v>935.10028079999995</v>
      </c>
      <c r="H56">
        <v>371.25476070000002</v>
      </c>
      <c r="I56">
        <v>266.5487976</v>
      </c>
      <c r="J56">
        <v>83.375610350000002</v>
      </c>
      <c r="K56">
        <v>251.3121185</v>
      </c>
      <c r="L56">
        <v>137.9240417</v>
      </c>
      <c r="M56">
        <v>139.55326840000001</v>
      </c>
      <c r="N56">
        <v>219.34382629999999</v>
      </c>
      <c r="O56">
        <v>29.328680039999998</v>
      </c>
      <c r="P56">
        <v>88.376571659999996</v>
      </c>
      <c r="Q56">
        <v>123.3177795</v>
      </c>
      <c r="R56">
        <v>41.036437990000003</v>
      </c>
      <c r="S56">
        <v>97.823913570000002</v>
      </c>
      <c r="T56">
        <v>70.706291199999995</v>
      </c>
      <c r="U56">
        <v>50.544784550000003</v>
      </c>
      <c r="V56">
        <v>125.2954483</v>
      </c>
      <c r="W56">
        <v>95.303413390000003</v>
      </c>
      <c r="X56">
        <v>79.155441280000005</v>
      </c>
      <c r="Y56">
        <v>20.10853577</v>
      </c>
      <c r="Z56">
        <v>44.113990780000002</v>
      </c>
      <c r="AA56">
        <v>95.815460209999998</v>
      </c>
      <c r="AB56">
        <v>104.05039979999999</v>
      </c>
      <c r="AC56">
        <v>70.598358149999996</v>
      </c>
      <c r="AD56">
        <v>33.188056950000004</v>
      </c>
      <c r="AE56">
        <v>41.972400669999999</v>
      </c>
      <c r="AF56">
        <v>52.001297000000001</v>
      </c>
      <c r="AG56">
        <v>17.313459399999999</v>
      </c>
      <c r="AH56">
        <v>16.17877197</v>
      </c>
      <c r="AI56">
        <v>185.4884644</v>
      </c>
      <c r="AJ56">
        <v>6.0691895479999998</v>
      </c>
      <c r="AK56">
        <v>1039.2751459999999</v>
      </c>
      <c r="AL56">
        <v>75.532928466796804</v>
      </c>
      <c r="AM56">
        <v>193.59025573730401</v>
      </c>
      <c r="AN56">
        <v>227.76608276367099</v>
      </c>
      <c r="AO56">
        <v>488.15634155273398</v>
      </c>
      <c r="AP56">
        <v>161.10900878906199</v>
      </c>
      <c r="AQ56">
        <v>224.16058349609301</v>
      </c>
      <c r="AR56">
        <v>28.1590270996093</v>
      </c>
      <c r="AS56">
        <v>77.376686096191406</v>
      </c>
      <c r="AT56">
        <v>10.837890625</v>
      </c>
      <c r="AU56">
        <v>19.5791416168212</v>
      </c>
      <c r="AV56">
        <v>184.13557434082</v>
      </c>
      <c r="AW56">
        <v>47.134689331054602</v>
      </c>
      <c r="AX56">
        <v>26.868385314941399</v>
      </c>
      <c r="AY56">
        <v>21.2435913085937</v>
      </c>
      <c r="AZ56">
        <v>40.345809936523402</v>
      </c>
      <c r="BA56">
        <v>63.876415252685497</v>
      </c>
      <c r="BB56">
        <v>2.0853803753852831</v>
      </c>
      <c r="BC56">
        <v>5.9730205684899999E-2</v>
      </c>
      <c r="BD56">
        <v>13.3788452148437</v>
      </c>
      <c r="BE56">
        <v>9.4794015884399396</v>
      </c>
      <c r="BF56">
        <v>27.4102249145507</v>
      </c>
      <c r="BG56">
        <v>28.746788024902301</v>
      </c>
      <c r="BH56">
        <v>328.17160034179602</v>
      </c>
      <c r="BI56">
        <v>27.878288269042901</v>
      </c>
      <c r="BJ56">
        <v>17.0946750640869</v>
      </c>
      <c r="BK56">
        <v>23.407512664794901</v>
      </c>
      <c r="BL56">
        <v>62.365211486816399</v>
      </c>
      <c r="BM56">
        <v>27.9346923828125</v>
      </c>
      <c r="BN56">
        <v>13.223752021789458</v>
      </c>
      <c r="BO56">
        <v>30.146325111389135</v>
      </c>
      <c r="BP56">
        <v>34.479749679565408</v>
      </c>
      <c r="BQ56">
        <v>60.974533081054602</v>
      </c>
      <c r="BR56">
        <v>22.3925457000732</v>
      </c>
      <c r="BS56">
        <v>52.846290588378899</v>
      </c>
      <c r="BT56">
        <v>16.200322151184029</v>
      </c>
      <c r="BU56">
        <v>46.827152252197251</v>
      </c>
      <c r="BV56">
        <v>76.512969970703054</v>
      </c>
      <c r="BW56">
        <v>9.6190538406371999</v>
      </c>
      <c r="BX56">
        <v>7.0860233306884703</v>
      </c>
      <c r="BY56">
        <v>9.49615478515625</v>
      </c>
      <c r="BZ56">
        <v>7.1878814697265598</v>
      </c>
      <c r="CA56">
        <v>63.868568420410107</v>
      </c>
    </row>
    <row r="57" spans="2:79" x14ac:dyDescent="0.2">
      <c r="B57">
        <v>287.86029050000002</v>
      </c>
      <c r="C57">
        <v>661.22155759999998</v>
      </c>
      <c r="D57">
        <v>151.80798340000001</v>
      </c>
      <c r="E57">
        <v>359.95095830000002</v>
      </c>
      <c r="F57">
        <v>1231.471313</v>
      </c>
      <c r="G57">
        <v>867.86956789999999</v>
      </c>
      <c r="H57">
        <v>364.77133179999998</v>
      </c>
      <c r="I57">
        <v>229.9050293</v>
      </c>
      <c r="J57">
        <v>86.076507570000004</v>
      </c>
      <c r="K57">
        <v>252.81701659999999</v>
      </c>
      <c r="L57">
        <v>134.37341309999999</v>
      </c>
      <c r="M57">
        <v>113.4741669</v>
      </c>
      <c r="N57">
        <v>242.26493840000001</v>
      </c>
      <c r="O57">
        <v>28.746171950000001</v>
      </c>
      <c r="P57">
        <v>88.733619689999998</v>
      </c>
      <c r="Q57">
        <v>102.29382320000001</v>
      </c>
      <c r="R57">
        <v>46.477951050000001</v>
      </c>
      <c r="S57">
        <v>113.3795471</v>
      </c>
      <c r="T57">
        <v>67.459297179999993</v>
      </c>
      <c r="U57">
        <v>49.670410160000003</v>
      </c>
      <c r="V57">
        <v>121.7046127</v>
      </c>
      <c r="W57">
        <v>93.106666559999994</v>
      </c>
      <c r="X57">
        <v>78.935409550000003</v>
      </c>
      <c r="Y57">
        <v>17.996345519999998</v>
      </c>
      <c r="Z57">
        <v>48.894081120000003</v>
      </c>
      <c r="AA57">
        <v>77.118850710000004</v>
      </c>
      <c r="AB57">
        <v>101.22310640000001</v>
      </c>
      <c r="AC57">
        <v>67.807800290000003</v>
      </c>
      <c r="AD57">
        <v>34.413322450000003</v>
      </c>
      <c r="AE57">
        <v>42.241405489999998</v>
      </c>
      <c r="AF57">
        <v>40.801971440000003</v>
      </c>
      <c r="AG57">
        <v>16.272138600000002</v>
      </c>
      <c r="AH57">
        <v>16.137546539999999</v>
      </c>
      <c r="AI57">
        <v>185.4838867</v>
      </c>
      <c r="AJ57">
        <v>5.5135564800000001</v>
      </c>
      <c r="AK57">
        <v>884.15539550000005</v>
      </c>
      <c r="AL57">
        <v>67.898040771484304</v>
      </c>
      <c r="AM57">
        <v>184.83790588378901</v>
      </c>
      <c r="AN57">
        <v>219.56491088867099</v>
      </c>
      <c r="AO57">
        <v>491.374908447265</v>
      </c>
      <c r="AP57">
        <v>156.83566284179599</v>
      </c>
      <c r="AQ57">
        <v>200.73495483398401</v>
      </c>
      <c r="AR57">
        <v>37.841888427734297</v>
      </c>
      <c r="AS57">
        <v>72.678298950195298</v>
      </c>
      <c r="AT57">
        <v>10.702166557311999</v>
      </c>
      <c r="AU57">
        <v>13.766704559326101</v>
      </c>
      <c r="AV57">
        <v>200.80625915527301</v>
      </c>
      <c r="AW57">
        <v>57.712875366210902</v>
      </c>
      <c r="AX57">
        <v>14.777885437011699</v>
      </c>
      <c r="AY57">
        <v>82.747863769531193</v>
      </c>
      <c r="AZ57">
        <v>33.100311279296797</v>
      </c>
      <c r="BA57">
        <v>60.838657379150298</v>
      </c>
      <c r="BB57">
        <v>3.6718626618385231</v>
      </c>
      <c r="BC57">
        <v>6.3477493822575004E-2</v>
      </c>
      <c r="BD57">
        <v>14.5481605529785</v>
      </c>
      <c r="BE57">
        <v>9.0427398681640607</v>
      </c>
      <c r="BF57">
        <v>26.3240051269531</v>
      </c>
      <c r="BG57">
        <v>27.416023254394499</v>
      </c>
      <c r="BH57">
        <v>325.70120239257801</v>
      </c>
      <c r="BI57">
        <v>29.237464904785099</v>
      </c>
      <c r="BJ57">
        <v>17.261995315551701</v>
      </c>
      <c r="BK57">
        <v>22.107528686523398</v>
      </c>
      <c r="BL57">
        <v>54.074851989746001</v>
      </c>
      <c r="BM57">
        <v>27.202987670898398</v>
      </c>
      <c r="BN57">
        <v>14.27158641815176</v>
      </c>
      <c r="BO57">
        <v>27.258217811584437</v>
      </c>
      <c r="BP57">
        <v>34.080915451049812</v>
      </c>
      <c r="BQ57">
        <v>58.999870300292898</v>
      </c>
      <c r="BR57">
        <v>21.032899856567301</v>
      </c>
      <c r="BS57">
        <v>51.522926330566399</v>
      </c>
      <c r="BT57">
        <v>15.86150836944573</v>
      </c>
      <c r="BU57">
        <v>45.149570465087848</v>
      </c>
      <c r="BV57">
        <v>76.318389892578054</v>
      </c>
      <c r="BW57">
        <v>9.3158311843871999</v>
      </c>
      <c r="BX57">
        <v>6.6983890533447203</v>
      </c>
      <c r="BY57">
        <v>10.1265106201171</v>
      </c>
      <c r="BZ57">
        <v>7.8747081756591797</v>
      </c>
      <c r="CA57">
        <v>65.674156188964787</v>
      </c>
    </row>
    <row r="58" spans="2:79" x14ac:dyDescent="0.2">
      <c r="B58">
        <v>253.74284359999999</v>
      </c>
      <c r="C58">
        <v>644.88549799999998</v>
      </c>
      <c r="D58">
        <v>165.87527470000001</v>
      </c>
      <c r="E58">
        <v>357.5908508</v>
      </c>
      <c r="F58">
        <v>1236.283203</v>
      </c>
      <c r="G58">
        <v>939.37518309999996</v>
      </c>
      <c r="H58">
        <v>350.07720949999998</v>
      </c>
      <c r="I58">
        <v>189.96716309999999</v>
      </c>
      <c r="J58">
        <v>106.5912628</v>
      </c>
      <c r="K58">
        <v>232.44757079999999</v>
      </c>
      <c r="L58">
        <v>130.65391539999999</v>
      </c>
      <c r="M58">
        <v>95.199203490000002</v>
      </c>
      <c r="N58">
        <v>209.2353363</v>
      </c>
      <c r="O58">
        <v>27.985288619999999</v>
      </c>
      <c r="P58">
        <v>84.370819089999998</v>
      </c>
      <c r="Q58">
        <v>95.790954589999998</v>
      </c>
      <c r="R58">
        <v>46.717285160000003</v>
      </c>
      <c r="S58">
        <v>146.9024048</v>
      </c>
      <c r="T58">
        <v>57.333450319999997</v>
      </c>
      <c r="U58">
        <v>49.576370240000003</v>
      </c>
      <c r="V58">
        <v>104.8158035</v>
      </c>
      <c r="W58">
        <v>90.038261410000004</v>
      </c>
      <c r="X58">
        <v>78.41560364</v>
      </c>
      <c r="Y58">
        <v>16.0333519</v>
      </c>
      <c r="Z58">
        <v>39.970909120000002</v>
      </c>
      <c r="AA58">
        <v>87.121871949999999</v>
      </c>
      <c r="AB58">
        <v>100.0048065</v>
      </c>
      <c r="AC58">
        <v>43.441558839999999</v>
      </c>
      <c r="AD58">
        <v>26.071464540000001</v>
      </c>
      <c r="AE58">
        <v>42.202415469999998</v>
      </c>
      <c r="AF58">
        <v>47.37915039</v>
      </c>
      <c r="AG58">
        <v>16.92310715</v>
      </c>
      <c r="AH58">
        <v>15.714199069999999</v>
      </c>
      <c r="AI58">
        <v>185.91040039999999</v>
      </c>
      <c r="AJ58">
        <v>5.1568083759999999</v>
      </c>
      <c r="AK58">
        <v>971.8201904</v>
      </c>
      <c r="AL58">
        <v>56.335525512695298</v>
      </c>
      <c r="AM58">
        <v>188.61158752441401</v>
      </c>
      <c r="AN58">
        <v>233.09292602539</v>
      </c>
      <c r="AO58">
        <v>490.35763549804602</v>
      </c>
      <c r="AP58">
        <v>160.71292114257801</v>
      </c>
      <c r="AQ58">
        <v>183.588287353515</v>
      </c>
      <c r="AR58">
        <v>51.185333251953097</v>
      </c>
      <c r="AS58">
        <v>66.162513732910099</v>
      </c>
      <c r="AT58">
        <v>11.181352615356399</v>
      </c>
      <c r="AU58">
        <v>16.206787109375</v>
      </c>
      <c r="AV58">
        <v>189.18663024902301</v>
      </c>
      <c r="AW58">
        <v>56.504470825195298</v>
      </c>
      <c r="AX58">
        <v>14.305046081542899</v>
      </c>
      <c r="AY58">
        <v>75.246917724609304</v>
      </c>
      <c r="AZ58">
        <v>31.557815551757798</v>
      </c>
      <c r="BA58">
        <v>69.614479064941406</v>
      </c>
      <c r="BB58">
        <v>4.4963603615760723</v>
      </c>
      <c r="BC58">
        <v>4.7624023864000002E-4</v>
      </c>
      <c r="BD58">
        <v>17.552658081054599</v>
      </c>
      <c r="BE58">
        <v>9.0774564743041903</v>
      </c>
      <c r="BF58">
        <v>22.399459838867099</v>
      </c>
      <c r="BG58">
        <v>18.6384963989257</v>
      </c>
      <c r="BH58">
        <v>316.50891113281199</v>
      </c>
      <c r="BI58">
        <v>27.0563850402832</v>
      </c>
      <c r="BJ58">
        <v>16.5397624969482</v>
      </c>
      <c r="BK58">
        <v>21.159122467041001</v>
      </c>
      <c r="BL58">
        <v>48.551559448242102</v>
      </c>
      <c r="BM58">
        <v>32.725807189941399</v>
      </c>
      <c r="BN58">
        <v>13.71760272979736</v>
      </c>
      <c r="BO58">
        <v>25.827115058898837</v>
      </c>
      <c r="BP58">
        <v>33.550573348999009</v>
      </c>
      <c r="BQ58">
        <v>59.348297119140597</v>
      </c>
      <c r="BR58">
        <v>20.002977371215799</v>
      </c>
      <c r="BS58">
        <v>49.074851989746001</v>
      </c>
      <c r="BT58">
        <v>16.695466041564931</v>
      </c>
      <c r="BU58">
        <v>43.520713806152244</v>
      </c>
      <c r="BV58">
        <v>70.926544189453054</v>
      </c>
      <c r="BW58">
        <v>9.2483243942260707</v>
      </c>
      <c r="BX58">
        <v>6.8800029754638601</v>
      </c>
      <c r="BY58">
        <v>9.2260150909423793</v>
      </c>
      <c r="BZ58">
        <v>9.3112297058105398</v>
      </c>
      <c r="CA58">
        <v>66.376060485839787</v>
      </c>
    </row>
    <row r="59" spans="2:79" x14ac:dyDescent="0.2">
      <c r="B59">
        <v>290.78619379999998</v>
      </c>
      <c r="C59">
        <v>651.07678220000003</v>
      </c>
      <c r="D59">
        <v>182.4802856</v>
      </c>
      <c r="E59">
        <v>309.87625120000001</v>
      </c>
      <c r="F59">
        <v>1220.074341</v>
      </c>
      <c r="G59">
        <v>864.52954099999999</v>
      </c>
      <c r="H59">
        <v>382.51858520000002</v>
      </c>
      <c r="I59">
        <v>167.88888549999999</v>
      </c>
      <c r="J59">
        <v>55.084648129999998</v>
      </c>
      <c r="K59">
        <v>218.16041559999999</v>
      </c>
      <c r="L59">
        <v>126.3401947</v>
      </c>
      <c r="M59">
        <v>92.171981810000005</v>
      </c>
      <c r="N59">
        <v>224.3181305</v>
      </c>
      <c r="O59">
        <v>28.803487780000001</v>
      </c>
      <c r="P59">
        <v>83.773429870000001</v>
      </c>
      <c r="Q59">
        <v>88.047119140000007</v>
      </c>
      <c r="R59">
        <v>64.535339359999995</v>
      </c>
      <c r="S59">
        <v>93.330657959999996</v>
      </c>
      <c r="T59">
        <v>49.946571349999999</v>
      </c>
      <c r="U59">
        <v>49.275764469999999</v>
      </c>
      <c r="V59">
        <v>107.54317469999999</v>
      </c>
      <c r="W59">
        <v>88.555335999999997</v>
      </c>
      <c r="X59">
        <v>75.918769839999996</v>
      </c>
      <c r="Y59">
        <v>16.596508029999999</v>
      </c>
      <c r="Z59">
        <v>32.565162659999999</v>
      </c>
      <c r="AA59">
        <v>69.750045779999994</v>
      </c>
      <c r="AB59">
        <v>97.89515686</v>
      </c>
      <c r="AC59">
        <v>45.595108029999999</v>
      </c>
      <c r="AD59">
        <v>30.092224120000001</v>
      </c>
      <c r="AE59">
        <v>41.436042790000002</v>
      </c>
      <c r="AF59">
        <v>50.178787229999998</v>
      </c>
      <c r="AG59">
        <v>16.560142519999999</v>
      </c>
      <c r="AH59">
        <v>14.84015656</v>
      </c>
      <c r="AI59">
        <v>183.45079039999999</v>
      </c>
      <c r="AJ59">
        <v>4.7174491879999998</v>
      </c>
      <c r="AK59">
        <v>919.09350589999997</v>
      </c>
      <c r="AL59">
        <v>67.902114868164006</v>
      </c>
      <c r="AM59">
        <v>167.86897277832</v>
      </c>
      <c r="AN59">
        <v>210.73837280273401</v>
      </c>
      <c r="AO59">
        <v>446.12564086914</v>
      </c>
      <c r="AP59">
        <v>139.61599731445301</v>
      </c>
      <c r="AQ59">
        <v>205.97702026367099</v>
      </c>
      <c r="AR59">
        <v>45.4210815429687</v>
      </c>
      <c r="AS59">
        <v>63.524658203125</v>
      </c>
      <c r="AT59">
        <v>10.346487998962401</v>
      </c>
      <c r="AU59">
        <v>16.481575012206999</v>
      </c>
      <c r="AV59">
        <v>177.55302429199199</v>
      </c>
      <c r="AW59">
        <v>50.136611938476499</v>
      </c>
      <c r="AX59">
        <v>26.448951721191399</v>
      </c>
      <c r="AY59">
        <v>22.7656860351562</v>
      </c>
      <c r="AZ59">
        <v>31.598770141601499</v>
      </c>
      <c r="BA59">
        <v>61.329124450683501</v>
      </c>
      <c r="BB59">
        <v>2.630360901355743</v>
      </c>
      <c r="BC59">
        <v>5.5804114788771002E-2</v>
      </c>
      <c r="BD59">
        <v>20.463634490966701</v>
      </c>
      <c r="BE59">
        <v>8.7026901245117099</v>
      </c>
      <c r="BF59">
        <v>31.268539428710898</v>
      </c>
      <c r="BG59">
        <v>45.773567199707003</v>
      </c>
      <c r="BH59">
        <v>307.484619140625</v>
      </c>
      <c r="BI59">
        <v>25.039115905761701</v>
      </c>
      <c r="BJ59">
        <v>16.7835369110107</v>
      </c>
      <c r="BK59">
        <v>23.437576293945298</v>
      </c>
      <c r="BL59">
        <v>47.771163940429602</v>
      </c>
      <c r="BM59">
        <v>29.9131469726562</v>
      </c>
      <c r="BN59">
        <v>12.55883121490476</v>
      </c>
      <c r="BO59">
        <v>25.031731605529739</v>
      </c>
      <c r="BP59">
        <v>35.358983993530209</v>
      </c>
      <c r="BQ59">
        <v>60.487899780273402</v>
      </c>
      <c r="BR59">
        <v>19.337867736816399</v>
      </c>
      <c r="BS59">
        <v>48.046951293945298</v>
      </c>
      <c r="BT59">
        <v>17.499852180480929</v>
      </c>
      <c r="BU59">
        <v>42.700180053710852</v>
      </c>
      <c r="BV59">
        <v>67.463363647460852</v>
      </c>
      <c r="BW59">
        <v>9.4190874099731392</v>
      </c>
      <c r="BX59">
        <v>7.5824699401855398</v>
      </c>
      <c r="BY59">
        <v>8.1186828613281197</v>
      </c>
      <c r="BZ59">
        <v>9.9589576721191406</v>
      </c>
      <c r="CA59">
        <v>64.00823211669919</v>
      </c>
    </row>
    <row r="60" spans="2:79" x14ac:dyDescent="0.2">
      <c r="B60">
        <v>230.51951600000001</v>
      </c>
      <c r="C60">
        <v>625.59667969999998</v>
      </c>
      <c r="D60">
        <v>181.9331665</v>
      </c>
      <c r="E60">
        <v>293.53350829999999</v>
      </c>
      <c r="F60">
        <v>1128.0048830000001</v>
      </c>
      <c r="G60">
        <v>839.36199950000002</v>
      </c>
      <c r="H60">
        <v>355.46243290000001</v>
      </c>
      <c r="I60">
        <v>178.36389159999999</v>
      </c>
      <c r="J60">
        <v>88.238662719999994</v>
      </c>
      <c r="K60">
        <v>198.8452911</v>
      </c>
      <c r="L60">
        <v>124.09487919999999</v>
      </c>
      <c r="M60">
        <v>112.1215057</v>
      </c>
      <c r="N60">
        <v>231.5813751</v>
      </c>
      <c r="O60">
        <v>27.096979139999998</v>
      </c>
      <c r="P60">
        <v>82.341247559999999</v>
      </c>
      <c r="Q60">
        <v>95.835418700000005</v>
      </c>
      <c r="R60">
        <v>47.064743040000003</v>
      </c>
      <c r="S60">
        <v>97.645690920000007</v>
      </c>
      <c r="T60">
        <v>57.072235110000001</v>
      </c>
      <c r="U60">
        <v>45.05584717</v>
      </c>
      <c r="V60">
        <v>100.0985718</v>
      </c>
      <c r="W60">
        <v>86.32170868</v>
      </c>
      <c r="X60">
        <v>74.701591489999998</v>
      </c>
      <c r="Y60">
        <v>19.09276199</v>
      </c>
      <c r="Z60">
        <v>31.832519529999999</v>
      </c>
      <c r="AA60">
        <v>68.038955689999995</v>
      </c>
      <c r="AB60">
        <v>97.639526369999999</v>
      </c>
      <c r="AC60">
        <v>58.379394529999999</v>
      </c>
      <c r="AD60">
        <v>26.59194183</v>
      </c>
      <c r="AE60">
        <v>41.202224729999998</v>
      </c>
      <c r="AF60">
        <v>43.862762449999998</v>
      </c>
      <c r="AG60">
        <v>14.84173393</v>
      </c>
      <c r="AH60">
        <v>18.36128235</v>
      </c>
      <c r="AI60">
        <v>180.9010925</v>
      </c>
      <c r="AJ60">
        <v>4.1747403140000001</v>
      </c>
      <c r="AK60">
        <v>833.09680179999998</v>
      </c>
      <c r="AL60">
        <v>65.324234008789006</v>
      </c>
      <c r="AM60">
        <v>175.80789184570301</v>
      </c>
      <c r="AN60">
        <v>219.861236572265</v>
      </c>
      <c r="AO60">
        <v>466.25051879882801</v>
      </c>
      <c r="AP60">
        <v>160.555419921875</v>
      </c>
      <c r="AQ60">
        <v>186.23892211914</v>
      </c>
      <c r="AR60">
        <v>26.3237915039062</v>
      </c>
      <c r="AS60">
        <v>62.1129760742187</v>
      </c>
      <c r="AT60">
        <v>9.2825870513915998</v>
      </c>
      <c r="AU60">
        <v>13.785011291503899</v>
      </c>
      <c r="AV60">
        <v>202.36857604980401</v>
      </c>
      <c r="AW60">
        <v>57.703842163085902</v>
      </c>
      <c r="AX60">
        <v>20.425788879394499</v>
      </c>
      <c r="AY60">
        <v>57.3184814453125</v>
      </c>
      <c r="AZ60">
        <v>27.181495666503899</v>
      </c>
      <c r="BA60">
        <v>60.196155548095703</v>
      </c>
      <c r="BB60">
        <v>3.8284340500831529</v>
      </c>
      <c r="BC60">
        <v>3.4769829362630997E-2</v>
      </c>
      <c r="BD60">
        <v>19.961368560791001</v>
      </c>
      <c r="BE60">
        <v>8.4845218658447195</v>
      </c>
      <c r="BF60">
        <v>23.538986206054599</v>
      </c>
      <c r="BG60">
        <v>28.299125671386701</v>
      </c>
      <c r="BH60">
        <v>302.07089233398398</v>
      </c>
      <c r="BI60">
        <v>24.1850051879882</v>
      </c>
      <c r="BJ60">
        <v>15.6656284332275</v>
      </c>
      <c r="BK60">
        <v>22.890727996826101</v>
      </c>
      <c r="BL60">
        <v>49.175445556640597</v>
      </c>
      <c r="BM60">
        <v>20.6987915039062</v>
      </c>
      <c r="BN60">
        <v>10.87639141082756</v>
      </c>
      <c r="BO60">
        <v>24.653340339660637</v>
      </c>
      <c r="BP60">
        <v>36.657335281372006</v>
      </c>
      <c r="BQ60">
        <v>60.957489013671797</v>
      </c>
      <c r="BR60">
        <v>19.341526031494102</v>
      </c>
      <c r="BS60">
        <v>47.293815612792898</v>
      </c>
      <c r="BT60">
        <v>17.505608558654728</v>
      </c>
      <c r="BU60">
        <v>43.238033294677649</v>
      </c>
      <c r="BV60">
        <v>65.251205444335852</v>
      </c>
      <c r="BW60">
        <v>8.5829172134399396</v>
      </c>
      <c r="BX60">
        <v>8.30616950988769</v>
      </c>
      <c r="BY60">
        <v>8.0960292816162092</v>
      </c>
      <c r="BZ60">
        <v>10.011714935302701</v>
      </c>
      <c r="CA60">
        <v>62.501960754394496</v>
      </c>
    </row>
    <row r="61" spans="2:79" x14ac:dyDescent="0.2">
      <c r="B61">
        <v>232.79490659999999</v>
      </c>
      <c r="C61">
        <v>691.80822750000004</v>
      </c>
      <c r="D61">
        <v>162.49649049999999</v>
      </c>
      <c r="E61">
        <v>298.05697629999997</v>
      </c>
      <c r="F61">
        <v>1050.1594239999999</v>
      </c>
      <c r="G61">
        <v>751.22674559999996</v>
      </c>
      <c r="H61">
        <v>334.06439210000002</v>
      </c>
      <c r="I61">
        <v>178.31408690000001</v>
      </c>
      <c r="J61">
        <v>59.497512819999997</v>
      </c>
      <c r="K61">
        <v>205.14477539999999</v>
      </c>
      <c r="L61">
        <v>122.827713</v>
      </c>
      <c r="M61">
        <v>99.556594849999996</v>
      </c>
      <c r="N61">
        <v>197.58082580000001</v>
      </c>
      <c r="O61">
        <v>25.797765729999998</v>
      </c>
      <c r="P61">
        <v>78.115631100000002</v>
      </c>
      <c r="Q61">
        <v>80.813812260000006</v>
      </c>
      <c r="R61">
        <v>35.991470339999999</v>
      </c>
      <c r="S61">
        <v>114.59457399999999</v>
      </c>
      <c r="T61">
        <v>50.134262079999999</v>
      </c>
      <c r="U61">
        <v>40.889404300000002</v>
      </c>
      <c r="V61">
        <v>93.045051569999998</v>
      </c>
      <c r="W61">
        <v>80.708488459999998</v>
      </c>
      <c r="X61">
        <v>73.020195009999995</v>
      </c>
      <c r="Y61">
        <v>16.602584839999999</v>
      </c>
      <c r="Z61">
        <v>37.836334229999999</v>
      </c>
      <c r="AA61">
        <v>77.460586550000002</v>
      </c>
      <c r="AB61">
        <v>96.671188349999994</v>
      </c>
      <c r="AC61">
        <v>35.583328250000001</v>
      </c>
      <c r="AD61">
        <v>23.192840579999999</v>
      </c>
      <c r="AE61">
        <v>39.82689285</v>
      </c>
      <c r="AF61">
        <v>39.836730959999997</v>
      </c>
      <c r="AG61">
        <v>15.78662682</v>
      </c>
      <c r="AH61">
        <v>17.159400940000001</v>
      </c>
      <c r="AI61">
        <v>175.80868530000001</v>
      </c>
      <c r="AJ61">
        <v>3.814278126</v>
      </c>
      <c r="AK61">
        <v>829.60253909999994</v>
      </c>
      <c r="AL61">
        <v>66.639892578125</v>
      </c>
      <c r="AM61">
        <v>188.64207458496</v>
      </c>
      <c r="AN61">
        <v>224.947265625</v>
      </c>
      <c r="AO61">
        <v>436.15011596679602</v>
      </c>
      <c r="AP61">
        <v>160.13195800781199</v>
      </c>
      <c r="AQ61">
        <v>187.82962036132801</v>
      </c>
      <c r="AR61">
        <v>37.957855224609297</v>
      </c>
      <c r="AS61">
        <v>58.620536804199197</v>
      </c>
      <c r="AT61">
        <v>11.3392944335937</v>
      </c>
      <c r="AU61">
        <v>12.347867012023899</v>
      </c>
      <c r="AV61">
        <v>216.28178405761699</v>
      </c>
      <c r="AW61">
        <v>49.5642700195312</v>
      </c>
      <c r="AY61">
        <v>42.9569091796875</v>
      </c>
      <c r="AZ61">
        <v>34.371940612792898</v>
      </c>
      <c r="BA61">
        <v>57.770603179931598</v>
      </c>
      <c r="BB61">
        <v>0.94870823621749301</v>
      </c>
      <c r="BC61">
        <v>2.5156484916805999E-2</v>
      </c>
      <c r="BD61">
        <v>17.1387023925781</v>
      </c>
      <c r="BE61">
        <v>7.6335973739623997</v>
      </c>
      <c r="BF61">
        <v>22.298835754394499</v>
      </c>
      <c r="BG61">
        <v>76.265556335449205</v>
      </c>
      <c r="BH61">
        <v>290.83776855468699</v>
      </c>
      <c r="BI61">
        <v>22.296890258788999</v>
      </c>
      <c r="BJ61">
        <v>15.687334060668899</v>
      </c>
      <c r="BK61">
        <v>21.1558837890625</v>
      </c>
      <c r="BL61">
        <v>49.548286437988203</v>
      </c>
      <c r="BM61">
        <v>26.276908874511701</v>
      </c>
      <c r="BN61">
        <v>9.9625864028930593</v>
      </c>
      <c r="BO61">
        <v>28.116707801818837</v>
      </c>
      <c r="BP61">
        <v>35.397344589233306</v>
      </c>
      <c r="BQ61">
        <v>60.039787292480398</v>
      </c>
      <c r="BR61">
        <v>19.073255538940401</v>
      </c>
      <c r="BS61">
        <v>46.286422729492102</v>
      </c>
      <c r="BT61">
        <v>16.212967872619629</v>
      </c>
      <c r="BU61">
        <v>44.049930572509751</v>
      </c>
      <c r="BV61">
        <v>60.987960815429645</v>
      </c>
      <c r="BW61">
        <v>8.7069730758666903</v>
      </c>
      <c r="BX61">
        <v>8.0781173706054599</v>
      </c>
      <c r="BY61">
        <v>8.5674476623535103</v>
      </c>
      <c r="BZ61">
        <v>9.2032070159912092</v>
      </c>
      <c r="CA61">
        <v>64.25774383544919</v>
      </c>
    </row>
    <row r="62" spans="2:79" x14ac:dyDescent="0.2">
      <c r="B62">
        <v>226.2363129</v>
      </c>
      <c r="C62">
        <v>593.50927730000001</v>
      </c>
      <c r="D62">
        <v>158.8606873</v>
      </c>
      <c r="E62">
        <v>282.31033330000002</v>
      </c>
      <c r="F62">
        <v>1058.385986</v>
      </c>
      <c r="G62">
        <v>750.82299799999998</v>
      </c>
      <c r="H62">
        <v>357.96441650000003</v>
      </c>
      <c r="I62">
        <v>161.7337646</v>
      </c>
      <c r="J62">
        <v>65.453842159999994</v>
      </c>
      <c r="K62">
        <v>229.74465939999999</v>
      </c>
      <c r="L62">
        <v>119.1987</v>
      </c>
      <c r="M62">
        <v>110.84696959999999</v>
      </c>
      <c r="N62">
        <v>222.56236269999999</v>
      </c>
      <c r="O62">
        <v>25.119089129999999</v>
      </c>
      <c r="P62">
        <v>77.132545469999997</v>
      </c>
      <c r="Q62">
        <v>123.15350340000001</v>
      </c>
      <c r="R62">
        <v>48.034179690000002</v>
      </c>
      <c r="S62">
        <v>68.026794429999995</v>
      </c>
      <c r="T62">
        <v>51.58656311</v>
      </c>
      <c r="U62">
        <v>40.867713930000001</v>
      </c>
      <c r="V62">
        <v>103.7620316</v>
      </c>
      <c r="W62">
        <v>79.146423339999998</v>
      </c>
      <c r="X62">
        <v>68.517631530000003</v>
      </c>
      <c r="Y62">
        <v>15.30018711</v>
      </c>
      <c r="Z62">
        <v>42.45027924</v>
      </c>
      <c r="AA62">
        <v>62.744350429999997</v>
      </c>
      <c r="AB62">
        <v>95.309631350000004</v>
      </c>
      <c r="AC62">
        <v>59.309616089999999</v>
      </c>
      <c r="AD62">
        <v>26.850082400000002</v>
      </c>
      <c r="AE62">
        <v>38.336746220000002</v>
      </c>
      <c r="AF62">
        <v>44.140014649999998</v>
      </c>
      <c r="AG62">
        <v>15.07150459</v>
      </c>
      <c r="AH62">
        <v>16.457672120000002</v>
      </c>
      <c r="AI62">
        <v>173.7729492</v>
      </c>
      <c r="AJ62">
        <v>3.8060054779999999</v>
      </c>
      <c r="AK62">
        <v>735.89721680000002</v>
      </c>
      <c r="AL62">
        <v>68.606765747070298</v>
      </c>
      <c r="AM62">
        <v>173.626953125</v>
      </c>
      <c r="AN62">
        <v>202.525787353515</v>
      </c>
      <c r="AO62">
        <v>427.599853515625</v>
      </c>
      <c r="AP62">
        <v>141.93386840820301</v>
      </c>
      <c r="AQ62">
        <v>188.000396728515</v>
      </c>
      <c r="AR62">
        <v>57.634765625</v>
      </c>
      <c r="AS62">
        <v>59.5347900390625</v>
      </c>
      <c r="AT62">
        <v>9.4008474349975497</v>
      </c>
      <c r="AU62">
        <v>12.845729827880801</v>
      </c>
      <c r="AV62">
        <v>222.75480651855401</v>
      </c>
      <c r="AW62">
        <v>52.667404174804602</v>
      </c>
      <c r="AY62">
        <v>45.957122802734297</v>
      </c>
      <c r="AZ62">
        <v>38.332550048828097</v>
      </c>
      <c r="BA62">
        <v>60.455631256103501</v>
      </c>
      <c r="BB62">
        <v>1.089360773563383</v>
      </c>
      <c r="BC62">
        <v>4.7406371682881997E-2</v>
      </c>
      <c r="BD62">
        <v>15.777462005615201</v>
      </c>
      <c r="BE62">
        <v>6.9071044921875</v>
      </c>
      <c r="BF62">
        <v>11.8599090576171</v>
      </c>
      <c r="BG62">
        <v>26.644218444824201</v>
      </c>
      <c r="BH62">
        <v>281.71099853515602</v>
      </c>
      <c r="BI62">
        <v>19.882156372070298</v>
      </c>
      <c r="BJ62">
        <v>17.434267044067301</v>
      </c>
      <c r="BK62">
        <v>19.974117279052699</v>
      </c>
      <c r="BL62">
        <v>52.775962829589801</v>
      </c>
      <c r="BM62">
        <v>31.248054504394499</v>
      </c>
      <c r="BN62">
        <v>9.5514001846312606</v>
      </c>
      <c r="BO62">
        <v>28.06416416168204</v>
      </c>
      <c r="BP62">
        <v>34.206029891967709</v>
      </c>
      <c r="BQ62">
        <v>59.022789001464801</v>
      </c>
      <c r="BR62">
        <v>18.797405242919901</v>
      </c>
      <c r="BS62">
        <v>45.730743408203097</v>
      </c>
      <c r="BT62">
        <v>14.22828006744383</v>
      </c>
      <c r="BU62">
        <v>44.281414031982351</v>
      </c>
      <c r="BV62">
        <v>58.700942993164048</v>
      </c>
      <c r="BW62">
        <v>8.5930795669555593</v>
      </c>
      <c r="BX62">
        <v>6.8882389068603498</v>
      </c>
      <c r="BY62">
        <v>8.3163509368896396</v>
      </c>
      <c r="BZ62">
        <v>7.1294059753417898</v>
      </c>
      <c r="CA62">
        <v>66.549156188964787</v>
      </c>
    </row>
    <row r="63" spans="2:79" x14ac:dyDescent="0.2">
      <c r="B63">
        <v>250.44923399999999</v>
      </c>
      <c r="C63">
        <v>587.58569339999997</v>
      </c>
      <c r="D63">
        <v>167.37335210000001</v>
      </c>
      <c r="E63">
        <v>276.13333130000001</v>
      </c>
      <c r="F63">
        <v>1064.3360600000001</v>
      </c>
      <c r="G63">
        <v>689.77886960000001</v>
      </c>
      <c r="H63">
        <v>337.41046139999997</v>
      </c>
      <c r="I63">
        <v>165.42181400000001</v>
      </c>
      <c r="J63">
        <v>69.058334349999996</v>
      </c>
      <c r="K63">
        <v>208.50535579999999</v>
      </c>
      <c r="L63">
        <v>118.59486390000001</v>
      </c>
      <c r="M63">
        <v>85.727035520000001</v>
      </c>
      <c r="N63">
        <v>188.31651310000001</v>
      </c>
      <c r="O63">
        <v>24.583364490000001</v>
      </c>
      <c r="P63">
        <v>74.242248540000006</v>
      </c>
      <c r="Q63">
        <v>100.5912476</v>
      </c>
      <c r="R63">
        <v>44.946243289999998</v>
      </c>
      <c r="S63">
        <v>84.912048339999998</v>
      </c>
      <c r="T63">
        <v>52.641357419999999</v>
      </c>
      <c r="U63">
        <v>40.847686770000003</v>
      </c>
      <c r="V63">
        <v>98.372184750000002</v>
      </c>
      <c r="W63">
        <v>75.993515009999996</v>
      </c>
      <c r="X63">
        <v>66.202819820000002</v>
      </c>
      <c r="Y63">
        <v>14.47882557</v>
      </c>
      <c r="Z63">
        <v>32.529151919999997</v>
      </c>
      <c r="AA63">
        <v>68.148513789999996</v>
      </c>
      <c r="AB63">
        <v>94.214775090000003</v>
      </c>
      <c r="AC63">
        <v>62.065414429999997</v>
      </c>
      <c r="AD63">
        <v>27.9198761</v>
      </c>
      <c r="AE63">
        <v>38.27122498</v>
      </c>
      <c r="AF63">
        <v>39.702911380000003</v>
      </c>
      <c r="AG63">
        <v>14.8712883</v>
      </c>
      <c r="AH63">
        <v>14.9499321</v>
      </c>
      <c r="AI63">
        <v>172.21714779999999</v>
      </c>
      <c r="AK63">
        <v>788.50927730000001</v>
      </c>
      <c r="AL63">
        <v>65.395767211914006</v>
      </c>
      <c r="AM63">
        <v>161.77645874023401</v>
      </c>
      <c r="AN63">
        <v>202.66009521484301</v>
      </c>
      <c r="AO63">
        <v>448.39865112304602</v>
      </c>
      <c r="AP63">
        <v>135.81823730468699</v>
      </c>
      <c r="AQ63">
        <v>185.52536010742099</v>
      </c>
      <c r="AR63">
        <v>53.1155395507812</v>
      </c>
      <c r="AS63">
        <v>58.002128601074197</v>
      </c>
      <c r="AT63">
        <v>9.0444517135620099</v>
      </c>
      <c r="AU63">
        <v>11.723735809326101</v>
      </c>
      <c r="AV63">
        <v>168.80537414550699</v>
      </c>
      <c r="AW63">
        <v>46.6848754882812</v>
      </c>
      <c r="AY63">
        <v>41.0488891601562</v>
      </c>
      <c r="AZ63">
        <v>33.507331848144503</v>
      </c>
      <c r="BA63">
        <v>61.302532196044901</v>
      </c>
      <c r="BB63">
        <v>0.92489022016525313</v>
      </c>
      <c r="BC63">
        <v>7.9855710268021005E-2</v>
      </c>
      <c r="BD63">
        <v>14.3660926818847</v>
      </c>
      <c r="BE63">
        <v>7.0553703308105398</v>
      </c>
      <c r="BF63">
        <v>3.0527267456054599</v>
      </c>
      <c r="BG63">
        <v>17.702003479003899</v>
      </c>
      <c r="BH63">
        <v>276.8095703125</v>
      </c>
      <c r="BI63">
        <v>20.096591949462798</v>
      </c>
      <c r="BJ63">
        <v>16.964574813842699</v>
      </c>
      <c r="BK63">
        <v>19.554866790771399</v>
      </c>
      <c r="BL63">
        <v>52.845199584960902</v>
      </c>
      <c r="BM63">
        <v>21.3988723754882</v>
      </c>
      <c r="BN63">
        <v>8.723088264465261</v>
      </c>
      <c r="BO63">
        <v>26.26272296905514</v>
      </c>
      <c r="BP63">
        <v>32.570264816284109</v>
      </c>
      <c r="BQ63">
        <v>59.697601318359297</v>
      </c>
      <c r="BR63">
        <v>17.7397747039794</v>
      </c>
      <c r="BS63">
        <v>45.324028015136697</v>
      </c>
      <c r="BT63">
        <v>13.23841190338133</v>
      </c>
      <c r="BU63">
        <v>43.433357238769446</v>
      </c>
      <c r="BV63">
        <v>56.53912353515625</v>
      </c>
      <c r="BW63">
        <v>7.8944826126098597</v>
      </c>
      <c r="BX63">
        <v>5.6222038269042898</v>
      </c>
      <c r="BY63">
        <v>7.8665466308593697</v>
      </c>
      <c r="BZ63">
        <v>7.4745941162109304</v>
      </c>
      <c r="CA63">
        <v>67.123008728027287</v>
      </c>
    </row>
    <row r="64" spans="2:79" x14ac:dyDescent="0.2">
      <c r="B64">
        <v>239.2361908</v>
      </c>
      <c r="C64">
        <v>602.10375980000003</v>
      </c>
      <c r="D64">
        <v>156.77194209999999</v>
      </c>
      <c r="E64">
        <v>271.23669430000001</v>
      </c>
      <c r="F64">
        <v>1020.301636</v>
      </c>
      <c r="G64">
        <v>735.9608154</v>
      </c>
      <c r="H64">
        <v>307.8630981</v>
      </c>
      <c r="I64">
        <v>145.14691160000001</v>
      </c>
      <c r="J64">
        <v>53.885765079999999</v>
      </c>
      <c r="K64">
        <v>198.52323910000001</v>
      </c>
      <c r="L64">
        <v>117.4608307</v>
      </c>
      <c r="M64">
        <v>99.816787719999994</v>
      </c>
      <c r="N64">
        <v>204.2594757</v>
      </c>
      <c r="O64">
        <v>22.191095350000001</v>
      </c>
      <c r="P64">
        <v>74.426994320000006</v>
      </c>
      <c r="Q64">
        <v>90.928131100000002</v>
      </c>
      <c r="R64">
        <v>32.971588130000001</v>
      </c>
      <c r="S64">
        <v>92.524810790000004</v>
      </c>
      <c r="T64">
        <v>49.551429749999997</v>
      </c>
      <c r="U64">
        <v>42.838874820000001</v>
      </c>
      <c r="V64">
        <v>88.842773440000002</v>
      </c>
      <c r="W64">
        <v>72.501747129999998</v>
      </c>
      <c r="X64">
        <v>64.694152829999993</v>
      </c>
      <c r="Y64">
        <v>15.21083546</v>
      </c>
      <c r="Z64">
        <v>33.850784300000001</v>
      </c>
      <c r="AA64">
        <v>65.877304080000002</v>
      </c>
      <c r="AB64">
        <v>92.631637569999995</v>
      </c>
      <c r="AC64">
        <v>44.697463990000003</v>
      </c>
      <c r="AD64">
        <v>27.95146179</v>
      </c>
      <c r="AE64">
        <v>35.86219406</v>
      </c>
      <c r="AF64">
        <v>33.306671139999999</v>
      </c>
      <c r="AG64">
        <v>15.273023609999999</v>
      </c>
      <c r="AH64">
        <v>11.86351395</v>
      </c>
      <c r="AI64">
        <v>170.31156920000001</v>
      </c>
      <c r="AK64">
        <v>820.18591309999999</v>
      </c>
      <c r="AL64">
        <v>76.285430908203097</v>
      </c>
      <c r="AM64">
        <v>153.40663146972599</v>
      </c>
      <c r="AN64">
        <v>198.50213623046801</v>
      </c>
      <c r="AO64">
        <v>424.88055419921801</v>
      </c>
      <c r="AP64">
        <v>157.52688598632801</v>
      </c>
      <c r="AQ64">
        <v>188.05087280273401</v>
      </c>
      <c r="AR64">
        <v>34.8757934570312</v>
      </c>
      <c r="AS64">
        <v>54.330001831054602</v>
      </c>
      <c r="AT64">
        <v>9.4463119506835902</v>
      </c>
      <c r="AU64">
        <v>12.929211616516101</v>
      </c>
      <c r="AV64">
        <v>178.62638854980401</v>
      </c>
      <c r="AW64">
        <v>41.476898193359297</v>
      </c>
      <c r="AY64">
        <v>15.7863464355468</v>
      </c>
      <c r="AZ64">
        <v>25.242240905761701</v>
      </c>
      <c r="BA64">
        <v>63.215766906738203</v>
      </c>
      <c r="BB64">
        <v>0.5840263962745631</v>
      </c>
      <c r="BC64">
        <v>5.1660295575859999E-3</v>
      </c>
      <c r="BD64">
        <v>16.105258941650298</v>
      </c>
      <c r="BE64">
        <v>6.2182068824768004</v>
      </c>
      <c r="BF64">
        <v>27.589042663574201</v>
      </c>
      <c r="BG64">
        <v>51.710517883300703</v>
      </c>
      <c r="BH64">
        <v>270.006103515625</v>
      </c>
      <c r="BI64">
        <v>21.493186950683501</v>
      </c>
      <c r="BJ64">
        <v>16.839860916137599</v>
      </c>
      <c r="BK64">
        <v>19.790458679199201</v>
      </c>
      <c r="BL64">
        <v>49.162361145019503</v>
      </c>
      <c r="BM64">
        <v>26.472267150878899</v>
      </c>
      <c r="BN64">
        <v>8.5390253067016602</v>
      </c>
      <c r="BO64">
        <v>23.78283405303954</v>
      </c>
      <c r="BP64">
        <v>30.969873428344705</v>
      </c>
      <c r="BQ64">
        <v>59.389549255371001</v>
      </c>
      <c r="BR64">
        <v>16.925025939941399</v>
      </c>
      <c r="BS64">
        <v>45.050727844238203</v>
      </c>
      <c r="BT64">
        <v>13.188817024230929</v>
      </c>
      <c r="BU64">
        <v>41.476661682128849</v>
      </c>
      <c r="BV64">
        <v>54.067550659179652</v>
      </c>
      <c r="BW64">
        <v>7.5605592727661097</v>
      </c>
      <c r="BX64">
        <v>4.9881877899169904</v>
      </c>
      <c r="BY64">
        <v>7.9069118499755797</v>
      </c>
      <c r="BZ64">
        <v>8.5387878417968697</v>
      </c>
      <c r="CA64">
        <v>66.047569274902287</v>
      </c>
    </row>
    <row r="65" spans="2:79" x14ac:dyDescent="0.2">
      <c r="B65">
        <v>212.96363830000001</v>
      </c>
      <c r="C65">
        <v>555.64208980000001</v>
      </c>
      <c r="D65">
        <v>133.8953247</v>
      </c>
      <c r="E65">
        <v>258.73880000000003</v>
      </c>
      <c r="F65">
        <v>1015.621948</v>
      </c>
      <c r="G65">
        <v>723.07336429999998</v>
      </c>
      <c r="H65">
        <v>328.91113280000002</v>
      </c>
      <c r="I65">
        <v>150.3034668</v>
      </c>
      <c r="J65">
        <v>43.820594790000001</v>
      </c>
      <c r="K65">
        <v>193.7465057</v>
      </c>
      <c r="L65">
        <v>114.37353520000001</v>
      </c>
      <c r="M65">
        <v>87.289718629999996</v>
      </c>
      <c r="N65">
        <v>181.1568451</v>
      </c>
      <c r="O65">
        <v>21.730688099999998</v>
      </c>
      <c r="P65">
        <v>72.250587460000006</v>
      </c>
      <c r="Q65">
        <v>67.006484990000004</v>
      </c>
      <c r="R65">
        <v>56.704467770000001</v>
      </c>
      <c r="S65">
        <v>68.912414549999994</v>
      </c>
      <c r="T65">
        <v>46.741325379999999</v>
      </c>
      <c r="U65">
        <v>43.5550766</v>
      </c>
      <c r="V65">
        <v>89.987403869999994</v>
      </c>
      <c r="W65">
        <v>74.274810790000004</v>
      </c>
      <c r="X65">
        <v>61.663471219999998</v>
      </c>
      <c r="Y65">
        <v>14.35177326</v>
      </c>
      <c r="Z65">
        <v>41.044570919999998</v>
      </c>
      <c r="AA65">
        <v>57.606838230000001</v>
      </c>
      <c r="AB65">
        <v>88.814491270000005</v>
      </c>
      <c r="AC65">
        <v>36.808410639999998</v>
      </c>
      <c r="AD65">
        <v>19.572734830000002</v>
      </c>
      <c r="AE65">
        <v>32.391365049999997</v>
      </c>
      <c r="AF65">
        <v>29.094894409999998</v>
      </c>
      <c r="AG65">
        <v>15.3812561</v>
      </c>
      <c r="AH65">
        <v>16.085540770000001</v>
      </c>
      <c r="AI65">
        <v>164.8852081</v>
      </c>
      <c r="AK65">
        <v>691.37292479999996</v>
      </c>
      <c r="AL65">
        <v>71.089157104492102</v>
      </c>
      <c r="AM65">
        <v>159.36779785156199</v>
      </c>
      <c r="AN65">
        <v>190.39190673828099</v>
      </c>
      <c r="AO65">
        <v>418.89651489257801</v>
      </c>
      <c r="AP65">
        <v>149.34738159179599</v>
      </c>
      <c r="AQ65">
        <v>194.85757446289</v>
      </c>
      <c r="AR65">
        <v>36.320068359375</v>
      </c>
      <c r="AS65">
        <v>51.914726257324197</v>
      </c>
      <c r="AT65">
        <v>6.72859287261962</v>
      </c>
      <c r="AU65">
        <v>11.5823421478271</v>
      </c>
      <c r="AV65">
        <v>182.27308654785099</v>
      </c>
      <c r="AW65">
        <v>40.529098510742102</v>
      </c>
      <c r="AY65">
        <v>52.6466064453125</v>
      </c>
      <c r="AZ65">
        <v>24.146858215331999</v>
      </c>
      <c r="BA65">
        <v>62.085334777832003</v>
      </c>
      <c r="BB65">
        <v>0.61308401823043313</v>
      </c>
      <c r="BC65">
        <v>3.5389270633459001E-2</v>
      </c>
      <c r="BD65">
        <v>17.894268035888601</v>
      </c>
      <c r="BE65">
        <v>6.0841364860534597</v>
      </c>
      <c r="BF65">
        <v>25.7089538574218</v>
      </c>
      <c r="BG65">
        <v>36.389717102050703</v>
      </c>
      <c r="BH65">
        <v>266.91094970703102</v>
      </c>
      <c r="BI65">
        <v>22.086997985839801</v>
      </c>
      <c r="BJ65">
        <v>14.5720195770263</v>
      </c>
      <c r="BK65">
        <v>17.783340454101499</v>
      </c>
      <c r="BL65">
        <v>45.735336303710902</v>
      </c>
      <c r="BM65">
        <v>12.9732503890991</v>
      </c>
      <c r="BN65">
        <v>9.6080808639525603</v>
      </c>
      <c r="BO65">
        <v>22.493203163146937</v>
      </c>
      <c r="BP65">
        <v>29.951696395874009</v>
      </c>
      <c r="BQ65">
        <v>59.681732177734297</v>
      </c>
      <c r="BR65">
        <v>18.180187225341701</v>
      </c>
      <c r="BS65">
        <v>44.181022644042898</v>
      </c>
      <c r="BT65">
        <v>12.670792579650829</v>
      </c>
      <c r="BU65">
        <v>40.824535369873047</v>
      </c>
      <c r="BV65">
        <v>54.996353149414048</v>
      </c>
      <c r="BW65">
        <v>7.3513288497924796</v>
      </c>
      <c r="BX65">
        <v>5.4078731536865199</v>
      </c>
      <c r="BY65">
        <v>8.3162879943847603</v>
      </c>
      <c r="BZ65">
        <v>6.6684360504150302</v>
      </c>
      <c r="CA65">
        <v>64.516242980957003</v>
      </c>
    </row>
    <row r="66" spans="2:79" x14ac:dyDescent="0.2">
      <c r="B66">
        <v>228.61302190000001</v>
      </c>
      <c r="C66">
        <v>489.09716800000001</v>
      </c>
      <c r="D66">
        <v>134.77615359999999</v>
      </c>
      <c r="E66">
        <v>267.72244260000002</v>
      </c>
      <c r="F66">
        <v>934.49475099999995</v>
      </c>
      <c r="G66">
        <v>610.00823969999999</v>
      </c>
      <c r="H66">
        <v>294.2313843</v>
      </c>
      <c r="I66">
        <v>151.43948359999999</v>
      </c>
      <c r="J66">
        <v>53.070381159999997</v>
      </c>
      <c r="K66">
        <v>204.2075653</v>
      </c>
      <c r="L66">
        <v>112.0131226</v>
      </c>
      <c r="M66">
        <v>112.9194183</v>
      </c>
      <c r="N66">
        <v>198.80714420000001</v>
      </c>
      <c r="O66">
        <v>22.57211113</v>
      </c>
      <c r="P66">
        <v>67.499397279999997</v>
      </c>
      <c r="Q66">
        <v>89.554962160000002</v>
      </c>
      <c r="R66">
        <v>41.15330505</v>
      </c>
      <c r="S66">
        <v>64.767089839999997</v>
      </c>
      <c r="T66">
        <v>47.810264590000003</v>
      </c>
      <c r="U66">
        <v>42.656463619999997</v>
      </c>
      <c r="V66">
        <v>82.232109070000007</v>
      </c>
      <c r="W66">
        <v>71.556076050000001</v>
      </c>
      <c r="X66">
        <v>60.07539749</v>
      </c>
      <c r="Y66">
        <v>13.68552113</v>
      </c>
      <c r="Z66">
        <v>22.282615660000001</v>
      </c>
      <c r="AA66">
        <v>68.66218567</v>
      </c>
      <c r="AB66">
        <v>85.69107056</v>
      </c>
      <c r="AC66">
        <v>34.106597899999997</v>
      </c>
      <c r="AD66">
        <v>21.77044678</v>
      </c>
      <c r="AE66">
        <v>33.265518190000002</v>
      </c>
      <c r="AF66">
        <v>31.63059998</v>
      </c>
      <c r="AG66">
        <v>13.83669853</v>
      </c>
      <c r="AH66">
        <v>14.20303345</v>
      </c>
      <c r="AI66">
        <v>160.17507929999999</v>
      </c>
      <c r="AK66">
        <v>677.71655269999997</v>
      </c>
      <c r="AL66">
        <v>53.798675537109297</v>
      </c>
      <c r="AM66">
        <v>164.23841857910099</v>
      </c>
      <c r="AN66">
        <v>193.279693603515</v>
      </c>
      <c r="AO66">
        <v>436.489166259765</v>
      </c>
      <c r="AP66">
        <v>147.40759277343699</v>
      </c>
      <c r="AQ66">
        <v>172.66311645507801</v>
      </c>
      <c r="AR66">
        <v>47.928375244140597</v>
      </c>
      <c r="AS66">
        <v>53.338996887207003</v>
      </c>
      <c r="AT66">
        <v>9.2967138290405202</v>
      </c>
      <c r="AU66">
        <v>13.137555122375399</v>
      </c>
      <c r="AV66">
        <v>175.15950012207</v>
      </c>
      <c r="AW66">
        <v>43.987518310546797</v>
      </c>
      <c r="AY66">
        <v>38.6304321289062</v>
      </c>
      <c r="AZ66">
        <v>28.0503845214843</v>
      </c>
      <c r="BA66">
        <v>61.4132080078125</v>
      </c>
      <c r="BB66">
        <v>1.087662756443023</v>
      </c>
      <c r="BC66">
        <v>5.8277528733019996E-3</v>
      </c>
      <c r="BD66">
        <v>16.920127868652301</v>
      </c>
      <c r="BE66">
        <v>6.3444290161132804</v>
      </c>
      <c r="BF66">
        <v>34.279541015625</v>
      </c>
      <c r="BG66">
        <v>15.3170318603515</v>
      </c>
      <c r="BH66">
        <v>260.89752197265602</v>
      </c>
      <c r="BI66">
        <v>20.431674957275298</v>
      </c>
      <c r="BJ66">
        <v>11.9336223602294</v>
      </c>
      <c r="BK66">
        <v>15.322425842285099</v>
      </c>
      <c r="BL66">
        <v>42.400238037109297</v>
      </c>
      <c r="BM66">
        <v>17.46875</v>
      </c>
      <c r="BN66">
        <v>9.7623758316039595</v>
      </c>
      <c r="BO66">
        <v>21.36236286163324</v>
      </c>
      <c r="BP66">
        <v>29.08697319030761</v>
      </c>
      <c r="BQ66">
        <v>56.605293273925703</v>
      </c>
      <c r="BR66">
        <v>18.841194152831999</v>
      </c>
      <c r="BS66">
        <v>41.531806945800703</v>
      </c>
      <c r="BT66">
        <v>12.163044929504331</v>
      </c>
      <c r="BU66">
        <v>40.550189971923757</v>
      </c>
      <c r="BV66">
        <v>57.761672973632749</v>
      </c>
      <c r="BW66">
        <v>7.1973695755004803</v>
      </c>
      <c r="BX66">
        <v>6.10469627380371</v>
      </c>
      <c r="BY66">
        <v>8.0787639617919904</v>
      </c>
      <c r="BZ66">
        <v>5.9120616912841797</v>
      </c>
      <c r="CA66">
        <v>64.530647277832003</v>
      </c>
    </row>
    <row r="67" spans="2:79" x14ac:dyDescent="0.2">
      <c r="B67">
        <v>219.59757999999999</v>
      </c>
      <c r="C67">
        <v>469.26055910000002</v>
      </c>
      <c r="D67">
        <v>128.76098630000001</v>
      </c>
      <c r="E67">
        <v>227.1760864</v>
      </c>
      <c r="F67">
        <v>898.09582520000004</v>
      </c>
      <c r="G67">
        <v>622.93133539999997</v>
      </c>
      <c r="H67">
        <v>309.25109859999998</v>
      </c>
      <c r="I67">
        <v>127.0997849</v>
      </c>
      <c r="J67">
        <v>34.733497620000001</v>
      </c>
      <c r="K67">
        <v>197.9867859</v>
      </c>
      <c r="L67">
        <v>105.5288086</v>
      </c>
      <c r="M67">
        <v>91.510696409999994</v>
      </c>
      <c r="N67">
        <v>171.6763153</v>
      </c>
      <c r="O67">
        <v>21.71996498</v>
      </c>
      <c r="P67">
        <v>70.14043427</v>
      </c>
      <c r="Q67">
        <v>85.556884769999996</v>
      </c>
      <c r="R67">
        <v>36.422225949999998</v>
      </c>
      <c r="S67">
        <v>77.241699220000001</v>
      </c>
      <c r="T67">
        <v>46.548591610000003</v>
      </c>
      <c r="U67">
        <v>44.24729919</v>
      </c>
      <c r="V67">
        <v>76.249671939999999</v>
      </c>
      <c r="W67">
        <v>70.802246089999997</v>
      </c>
      <c r="X67">
        <v>61.040493009999999</v>
      </c>
      <c r="Y67">
        <v>13.46514606</v>
      </c>
      <c r="Z67">
        <v>29.44338226</v>
      </c>
      <c r="AA67">
        <v>80.180541989999995</v>
      </c>
      <c r="AB67">
        <v>83.669349670000003</v>
      </c>
      <c r="AC67">
        <v>14.181091309999999</v>
      </c>
      <c r="AD67">
        <v>24.077865599999999</v>
      </c>
      <c r="AE67">
        <v>33.175807949999999</v>
      </c>
      <c r="AF67">
        <v>49.4969635</v>
      </c>
      <c r="AG67">
        <v>13.496665950000001</v>
      </c>
      <c r="AH67">
        <v>17.352821349999999</v>
      </c>
      <c r="AI67">
        <v>158.54107669999999</v>
      </c>
      <c r="AK67">
        <v>809.2344971</v>
      </c>
      <c r="AL67">
        <v>64.628433227539006</v>
      </c>
      <c r="AM67">
        <v>150.28158569335901</v>
      </c>
      <c r="AN67">
        <v>186.37075805664</v>
      </c>
      <c r="AO67">
        <v>401.52355957031199</v>
      </c>
      <c r="AP67">
        <v>156.70187377929599</v>
      </c>
      <c r="AQ67">
        <v>182.02548217773401</v>
      </c>
      <c r="AR67">
        <v>31.72802734375</v>
      </c>
      <c r="AS67">
        <v>51.841880798339801</v>
      </c>
      <c r="AT67">
        <v>8.1855564117431605</v>
      </c>
      <c r="AU67">
        <v>10.8759317398071</v>
      </c>
      <c r="AV67">
        <v>181.718002319335</v>
      </c>
      <c r="AW67">
        <v>40.018508911132798</v>
      </c>
      <c r="AY67">
        <v>21.8113403320312</v>
      </c>
      <c r="AZ67">
        <v>28.231178283691399</v>
      </c>
      <c r="BA67">
        <v>58.817134857177699</v>
      </c>
      <c r="BB67">
        <v>1.7181766629219029</v>
      </c>
      <c r="BC67">
        <v>4.5281212776898998E-2</v>
      </c>
      <c r="BD67">
        <v>13.8490905761718</v>
      </c>
      <c r="BE67">
        <v>6.8610191345214799</v>
      </c>
      <c r="BF67">
        <v>16.483268737792901</v>
      </c>
      <c r="BG67">
        <v>46.558143615722599</v>
      </c>
      <c r="BH67">
        <v>249.812088012695</v>
      </c>
      <c r="BI67">
        <v>18.8359069824218</v>
      </c>
      <c r="BJ67">
        <v>10.907167434692299</v>
      </c>
      <c r="BK67">
        <v>15.6161766052246</v>
      </c>
      <c r="BL67">
        <v>35.965782165527301</v>
      </c>
      <c r="BM67">
        <v>20.816947937011701</v>
      </c>
      <c r="BN67">
        <v>8.5174512863158593</v>
      </c>
      <c r="BO67">
        <v>19.644055366516039</v>
      </c>
      <c r="BP67">
        <v>29.434041976928711</v>
      </c>
      <c r="BQ67">
        <v>52.982719421386697</v>
      </c>
      <c r="BR67">
        <v>18.380619049072202</v>
      </c>
      <c r="BS67">
        <v>41.794235229492102</v>
      </c>
      <c r="BT67">
        <v>11.538250923156731</v>
      </c>
      <c r="BU67">
        <v>39.057830810546847</v>
      </c>
      <c r="BV67">
        <v>55.416091918945249</v>
      </c>
      <c r="BW67">
        <v>6.6231050491332999</v>
      </c>
      <c r="BX67">
        <v>7.0935916900634703</v>
      </c>
      <c r="BY67">
        <v>6.3668212890625</v>
      </c>
      <c r="BZ67">
        <v>6.10804939270019</v>
      </c>
      <c r="CA67">
        <v>65.790260314941406</v>
      </c>
    </row>
    <row r="68" spans="2:79" x14ac:dyDescent="0.2">
      <c r="B68">
        <v>226.9410858</v>
      </c>
      <c r="C68">
        <v>461.76470949999998</v>
      </c>
      <c r="D68">
        <v>126.36582180000001</v>
      </c>
      <c r="E68">
        <v>263.89697269999999</v>
      </c>
      <c r="F68">
        <v>867.14404300000001</v>
      </c>
      <c r="G68">
        <v>595.78698729999996</v>
      </c>
      <c r="H68">
        <v>302.97821040000002</v>
      </c>
      <c r="I68">
        <v>157.6911011</v>
      </c>
      <c r="J68">
        <v>53.153182979999997</v>
      </c>
      <c r="K68">
        <v>175.99139400000001</v>
      </c>
      <c r="L68">
        <v>100.2723846</v>
      </c>
      <c r="M68">
        <v>89.243026729999997</v>
      </c>
      <c r="N68">
        <v>170.1545563</v>
      </c>
      <c r="O68">
        <v>19.57367897</v>
      </c>
      <c r="P68">
        <v>66.532997129999998</v>
      </c>
      <c r="Q68">
        <v>96.332061769999996</v>
      </c>
      <c r="R68">
        <v>40.460769650000003</v>
      </c>
      <c r="S68">
        <v>66.221557619999999</v>
      </c>
      <c r="T68">
        <v>37.356918329999999</v>
      </c>
      <c r="U68">
        <v>44.325828549999997</v>
      </c>
      <c r="V68">
        <v>75.870872500000004</v>
      </c>
      <c r="W68">
        <v>70.881217960000001</v>
      </c>
      <c r="X68">
        <v>58.809551239999998</v>
      </c>
      <c r="Y68">
        <v>16.026412959999998</v>
      </c>
      <c r="Z68">
        <v>25.308624269999999</v>
      </c>
      <c r="AA68">
        <v>51.530963900000003</v>
      </c>
      <c r="AB68">
        <v>79.210388179999995</v>
      </c>
      <c r="AC68">
        <v>28.632583619999998</v>
      </c>
      <c r="AD68">
        <v>18.265785220000001</v>
      </c>
      <c r="AE68">
        <v>32.614250179999999</v>
      </c>
      <c r="AF68">
        <v>41.552246089999997</v>
      </c>
      <c r="AG68">
        <v>13.664634700000001</v>
      </c>
      <c r="AH68">
        <v>12.46064758</v>
      </c>
      <c r="AI68">
        <v>155.00767519999999</v>
      </c>
      <c r="AK68">
        <v>698.41076659999999</v>
      </c>
      <c r="AL68">
        <v>67.980865478515597</v>
      </c>
      <c r="AM68">
        <v>146.22349548339801</v>
      </c>
      <c r="AN68">
        <v>168.20046997070301</v>
      </c>
      <c r="AO68">
        <v>397.73480224609301</v>
      </c>
      <c r="AP68">
        <v>145.12728881835901</v>
      </c>
      <c r="AQ68">
        <v>188.213623046875</v>
      </c>
      <c r="AR68">
        <v>29.0682373046875</v>
      </c>
      <c r="AS68">
        <v>49.055549621582003</v>
      </c>
      <c r="AT68">
        <v>7.0425481796264604</v>
      </c>
      <c r="AU68">
        <v>8.5737400054931605</v>
      </c>
      <c r="AV68">
        <v>178.19529724121</v>
      </c>
      <c r="AW68">
        <v>47.459152221679602</v>
      </c>
      <c r="AY68">
        <v>43.164764404296797</v>
      </c>
      <c r="AZ68">
        <v>19.119300842285099</v>
      </c>
      <c r="BA68">
        <v>53.160778045654197</v>
      </c>
      <c r="BB68">
        <v>2.6859975457191432</v>
      </c>
      <c r="BC68">
        <v>7.7253486961129996E-3</v>
      </c>
      <c r="BD68">
        <v>13.044090270996</v>
      </c>
      <c r="BE68">
        <v>7.2628278732299796</v>
      </c>
      <c r="BF68">
        <v>22.407211303710898</v>
      </c>
      <c r="BG68">
        <v>26.184471130371001</v>
      </c>
      <c r="BH68">
        <v>244.33445739746</v>
      </c>
      <c r="BI68">
        <v>18.929214477538999</v>
      </c>
      <c r="BJ68">
        <v>13.3036556243896</v>
      </c>
      <c r="BK68">
        <v>15.097343444824199</v>
      </c>
      <c r="BL68">
        <v>32.807266235351499</v>
      </c>
      <c r="BM68">
        <v>10.919287681579499</v>
      </c>
      <c r="BN68">
        <v>8.7558526992797603</v>
      </c>
      <c r="BO68">
        <v>19.408455848693837</v>
      </c>
      <c r="BP68">
        <v>30.403635025024407</v>
      </c>
      <c r="BQ68">
        <v>52.52783203125</v>
      </c>
      <c r="BR68">
        <v>18.491064071655199</v>
      </c>
      <c r="BS68">
        <v>43.175262451171797</v>
      </c>
      <c r="BT68">
        <v>10.435170173644931</v>
      </c>
      <c r="BU68">
        <v>37.860088348388643</v>
      </c>
      <c r="BV68">
        <v>54.71771240234375</v>
      </c>
      <c r="BW68">
        <v>6.8264226913452104</v>
      </c>
      <c r="BX68">
        <v>7.9010696411132804</v>
      </c>
      <c r="BY68">
        <v>4.8681335449218697</v>
      </c>
      <c r="BZ68">
        <v>5.6585388183593697</v>
      </c>
      <c r="CA68">
        <v>66.045814514160099</v>
      </c>
    </row>
    <row r="69" spans="2:79" x14ac:dyDescent="0.2">
      <c r="B69">
        <v>216.43644710000001</v>
      </c>
      <c r="C69">
        <v>494.00897220000002</v>
      </c>
      <c r="D69">
        <v>128.27410889999999</v>
      </c>
      <c r="E69">
        <v>258.50534060000001</v>
      </c>
      <c r="F69">
        <v>781.12280269999997</v>
      </c>
      <c r="G69">
        <v>615.22686769999996</v>
      </c>
      <c r="H69">
        <v>279.57537839999998</v>
      </c>
      <c r="I69">
        <v>122.26126859999999</v>
      </c>
      <c r="J69">
        <v>48.745712279999999</v>
      </c>
      <c r="K69">
        <v>166.59620670000001</v>
      </c>
      <c r="L69">
        <v>98.840621949999999</v>
      </c>
      <c r="M69">
        <v>78.059829710000002</v>
      </c>
      <c r="N69">
        <v>156.07191470000001</v>
      </c>
      <c r="O69">
        <v>19.552774429999999</v>
      </c>
      <c r="P69">
        <v>65.210632320000002</v>
      </c>
      <c r="Q69">
        <v>57.555374149999999</v>
      </c>
      <c r="R69">
        <v>32.056030270000001</v>
      </c>
      <c r="S69">
        <v>79.440307619999999</v>
      </c>
      <c r="T69">
        <v>46.292671200000001</v>
      </c>
      <c r="U69">
        <v>40.10865021</v>
      </c>
      <c r="V69">
        <v>73.577293400000002</v>
      </c>
      <c r="W69">
        <v>66.483703610000006</v>
      </c>
      <c r="X69">
        <v>56.569309230000002</v>
      </c>
      <c r="Y69">
        <v>14.46383762</v>
      </c>
      <c r="Z69">
        <v>27.147193909999999</v>
      </c>
      <c r="AA69">
        <v>62.898044589999998</v>
      </c>
      <c r="AB69">
        <v>76.385475159999999</v>
      </c>
      <c r="AC69">
        <v>54.82397461</v>
      </c>
      <c r="AD69">
        <v>22.00713348</v>
      </c>
      <c r="AE69">
        <v>31.050167080000001</v>
      </c>
      <c r="AF69">
        <v>22.04338074</v>
      </c>
      <c r="AG69">
        <v>13.2306366</v>
      </c>
      <c r="AH69">
        <v>10.4161377</v>
      </c>
      <c r="AI69">
        <v>151.73387149999999</v>
      </c>
      <c r="AK69">
        <v>617.0235596</v>
      </c>
      <c r="AL69">
        <v>58.715316772460902</v>
      </c>
      <c r="AM69">
        <v>145.99497985839801</v>
      </c>
      <c r="AN69">
        <v>171.19117736816401</v>
      </c>
      <c r="AO69">
        <v>393.91958618164</v>
      </c>
      <c r="AP69">
        <v>157.14138793945301</v>
      </c>
      <c r="AQ69">
        <v>182.373291015625</v>
      </c>
      <c r="AR69">
        <v>46.344512939453097</v>
      </c>
      <c r="AS69">
        <v>48.300338745117102</v>
      </c>
      <c r="AT69">
        <v>7.0155143737792898</v>
      </c>
      <c r="AU69">
        <v>12.276470184326101</v>
      </c>
      <c r="AV69">
        <v>152.403396606445</v>
      </c>
      <c r="AW69">
        <v>27.647705078125</v>
      </c>
      <c r="AY69">
        <v>30.7451171875</v>
      </c>
      <c r="BA69">
        <v>56.074016571044901</v>
      </c>
      <c r="BB69">
        <v>1.3143110871314931</v>
      </c>
      <c r="BC69">
        <v>5.5402489379050004E-3</v>
      </c>
      <c r="BD69">
        <v>13.2148895263671</v>
      </c>
      <c r="BE69">
        <v>6.7447910308837802</v>
      </c>
      <c r="BF69">
        <v>7.0054702758789</v>
      </c>
      <c r="BG69">
        <v>21.358444213867099</v>
      </c>
      <c r="BH69">
        <v>239.18325805664</v>
      </c>
      <c r="BI69">
        <v>20.8564758300781</v>
      </c>
      <c r="BJ69">
        <v>16.336320877075099</v>
      </c>
      <c r="BK69">
        <v>18.2716064453125</v>
      </c>
      <c r="BL69">
        <v>33.929496765136697</v>
      </c>
      <c r="BM69">
        <v>18.0271301269531</v>
      </c>
      <c r="BN69">
        <v>7.7268629074096609</v>
      </c>
      <c r="BO69">
        <v>19.944745063781738</v>
      </c>
      <c r="BP69">
        <v>30.211515426635707</v>
      </c>
      <c r="BQ69">
        <v>52.974571228027301</v>
      </c>
      <c r="BR69">
        <v>19.040016174316399</v>
      </c>
      <c r="BS69">
        <v>41.559249877929602</v>
      </c>
      <c r="BT69">
        <v>10.181870460510229</v>
      </c>
      <c r="BU69">
        <v>36.884254455566349</v>
      </c>
      <c r="BV69">
        <v>53.79919433593745</v>
      </c>
      <c r="BW69">
        <v>7.1066827774047798</v>
      </c>
      <c r="BX69">
        <v>7.6548252105712802</v>
      </c>
      <c r="BY69">
        <v>4.3382568359375</v>
      </c>
      <c r="BZ69">
        <v>5.2529029846191397</v>
      </c>
      <c r="CA69">
        <v>63.808097839355405</v>
      </c>
    </row>
    <row r="70" spans="2:79" x14ac:dyDescent="0.2">
      <c r="B70">
        <v>190.35664370000001</v>
      </c>
      <c r="C70">
        <v>418.05798340000001</v>
      </c>
      <c r="D70">
        <v>126.4549789</v>
      </c>
      <c r="E70">
        <v>230.61047360000001</v>
      </c>
      <c r="F70">
        <v>827.68847659999994</v>
      </c>
      <c r="G70">
        <v>555.76300049999998</v>
      </c>
      <c r="H70">
        <v>296.79437259999997</v>
      </c>
      <c r="I70">
        <v>127.5195847</v>
      </c>
      <c r="J70">
        <v>38.687599179999999</v>
      </c>
      <c r="K70">
        <v>173.01737979999999</v>
      </c>
      <c r="L70">
        <v>98.20920563</v>
      </c>
      <c r="M70">
        <v>60.565109249999999</v>
      </c>
      <c r="N70">
        <v>158.36796570000001</v>
      </c>
      <c r="O70">
        <v>20.008966449999999</v>
      </c>
      <c r="P70">
        <v>69.497978209999999</v>
      </c>
      <c r="Q70">
        <v>94.558624269999996</v>
      </c>
      <c r="R70">
        <v>34.786972050000003</v>
      </c>
      <c r="S70">
        <v>87.841552730000004</v>
      </c>
      <c r="T70">
        <v>45.67597198</v>
      </c>
      <c r="U70">
        <v>37.867774959999998</v>
      </c>
      <c r="V70">
        <v>68.516281129999996</v>
      </c>
      <c r="W70">
        <v>68.337265009999996</v>
      </c>
      <c r="X70">
        <v>55.039882660000004</v>
      </c>
      <c r="Y70">
        <v>14.45515537</v>
      </c>
      <c r="Z70">
        <v>23.559013369999999</v>
      </c>
      <c r="AA70">
        <v>55.267269130000003</v>
      </c>
      <c r="AB70">
        <v>74.579322809999994</v>
      </c>
      <c r="AC70">
        <v>50.908981320000002</v>
      </c>
      <c r="AD70">
        <v>19.86465454</v>
      </c>
      <c r="AE70">
        <v>29.616233829999999</v>
      </c>
      <c r="AF70">
        <v>14.003189089999999</v>
      </c>
      <c r="AG70">
        <v>12.36911201</v>
      </c>
      <c r="AH70">
        <v>16.560703279999998</v>
      </c>
      <c r="AI70">
        <v>148.766571</v>
      </c>
      <c r="AK70">
        <v>689.74536130000001</v>
      </c>
      <c r="AL70">
        <v>57.391677856445298</v>
      </c>
      <c r="AM70">
        <v>146.69479370117099</v>
      </c>
      <c r="AN70">
        <v>178.74313354492099</v>
      </c>
      <c r="AO70">
        <v>380.52914428710898</v>
      </c>
      <c r="AP70">
        <v>162.24304199218699</v>
      </c>
      <c r="AQ70">
        <v>184.56918334960901</v>
      </c>
      <c r="AR70">
        <v>36.410186767578097</v>
      </c>
      <c r="AS70">
        <v>49.972434997558501</v>
      </c>
      <c r="AT70">
        <v>6.0994834899902299</v>
      </c>
      <c r="AU70">
        <v>12.0333251953125</v>
      </c>
      <c r="AV70">
        <v>164.82929992675699</v>
      </c>
      <c r="AW70">
        <v>26.764541625976499</v>
      </c>
      <c r="AY70">
        <v>10.3441467285156</v>
      </c>
      <c r="BA70">
        <v>57.436378479003899</v>
      </c>
      <c r="BB70">
        <v>0.77399760484695301</v>
      </c>
      <c r="BC70">
        <v>5.4616712033749001E-2</v>
      </c>
      <c r="BD70">
        <v>10.054622650146401</v>
      </c>
      <c r="BE70">
        <v>6.3045759201049796</v>
      </c>
      <c r="BF70">
        <v>21.808792114257798</v>
      </c>
      <c r="BG70">
        <v>22.942512512206999</v>
      </c>
      <c r="BH70">
        <v>230.37033081054599</v>
      </c>
      <c r="BI70">
        <v>21.233890533447202</v>
      </c>
      <c r="BJ70">
        <v>14.5125408172607</v>
      </c>
      <c r="BK70">
        <v>20.120216369628899</v>
      </c>
      <c r="BL70">
        <v>38.636848449707003</v>
      </c>
      <c r="BM70">
        <v>12.973013877868601</v>
      </c>
      <c r="BN70">
        <v>8.70299434661856</v>
      </c>
      <c r="BO70">
        <v>20.06786823272704</v>
      </c>
      <c r="BP70">
        <v>29.240442276000906</v>
      </c>
      <c r="BQ70">
        <v>53.851951599121001</v>
      </c>
      <c r="BR70">
        <v>19.5521640777587</v>
      </c>
      <c r="BS70">
        <v>40.552703857421797</v>
      </c>
      <c r="BT70">
        <v>11.008915901184029</v>
      </c>
      <c r="BU70">
        <v>36.720142364501953</v>
      </c>
      <c r="BV70">
        <v>56.271072387695249</v>
      </c>
      <c r="BW70">
        <v>7.2398271560668901</v>
      </c>
      <c r="BX70">
        <v>6.5556983947753897</v>
      </c>
      <c r="BY70">
        <v>4.0251598358154297</v>
      </c>
      <c r="BZ70">
        <v>5.3589305877685502</v>
      </c>
      <c r="CA70">
        <v>60.530921936035107</v>
      </c>
    </row>
    <row r="71" spans="2:79" x14ac:dyDescent="0.2">
      <c r="B71">
        <v>195.14942930000001</v>
      </c>
      <c r="C71">
        <v>515.53039550000005</v>
      </c>
      <c r="D71">
        <v>127.46926120000001</v>
      </c>
      <c r="E71">
        <v>189.55581670000001</v>
      </c>
      <c r="F71">
        <v>814.3516846</v>
      </c>
      <c r="G71">
        <v>544.75506589999998</v>
      </c>
      <c r="H71">
        <v>282.38046259999999</v>
      </c>
      <c r="I71">
        <v>152.01245119999999</v>
      </c>
      <c r="J71">
        <v>61.314590449999997</v>
      </c>
      <c r="K71">
        <v>162.9379883</v>
      </c>
      <c r="L71">
        <v>98.898132320000002</v>
      </c>
      <c r="M71">
        <v>74.378707890000001</v>
      </c>
      <c r="N71">
        <v>165.57408140000001</v>
      </c>
      <c r="O71">
        <v>19.68953896</v>
      </c>
      <c r="P71">
        <v>69.012886050000006</v>
      </c>
      <c r="Q71">
        <v>56.174011229999998</v>
      </c>
      <c r="R71">
        <v>40.643966669999998</v>
      </c>
      <c r="S71">
        <v>55.178466800000002</v>
      </c>
      <c r="T71">
        <v>41.203392030000003</v>
      </c>
      <c r="U71">
        <v>38.272048949999999</v>
      </c>
      <c r="V71">
        <v>68.376457209999998</v>
      </c>
      <c r="W71">
        <v>66.966918949999993</v>
      </c>
      <c r="X71">
        <v>52.118907929999999</v>
      </c>
      <c r="Y71">
        <v>13.671406749999999</v>
      </c>
      <c r="Z71">
        <v>17.64624023</v>
      </c>
      <c r="AA71">
        <v>39.45271683</v>
      </c>
      <c r="AB71">
        <v>72.624153140000004</v>
      </c>
      <c r="AC71">
        <v>33.159927369999998</v>
      </c>
      <c r="AD71">
        <v>20.596794129999999</v>
      </c>
      <c r="AE71">
        <v>28.474147800000001</v>
      </c>
      <c r="AF71">
        <v>22.385604860000001</v>
      </c>
      <c r="AG71">
        <v>12.878236770000001</v>
      </c>
      <c r="AH71">
        <v>12.62030792</v>
      </c>
      <c r="AI71">
        <v>150.34265139999999</v>
      </c>
      <c r="AK71">
        <v>575.52441409999994</v>
      </c>
      <c r="AL71">
        <v>67.552078247070298</v>
      </c>
      <c r="AM71">
        <v>139.74458312988199</v>
      </c>
      <c r="AN71">
        <v>166.01718139648401</v>
      </c>
      <c r="AO71">
        <v>388.14874267578102</v>
      </c>
      <c r="AP71">
        <v>149.79522705078099</v>
      </c>
      <c r="AQ71">
        <v>169.70034790039</v>
      </c>
      <c r="AR71">
        <v>32.3507690429687</v>
      </c>
      <c r="AS71">
        <v>47.409347534179602</v>
      </c>
      <c r="AT71">
        <v>6.3135228157043404</v>
      </c>
      <c r="AU71">
        <v>10.881833076476999</v>
      </c>
      <c r="AV71">
        <v>168.23594665527301</v>
      </c>
      <c r="AW71">
        <v>33.682159423828097</v>
      </c>
      <c r="AY71">
        <v>32.633880615234297</v>
      </c>
      <c r="BA71">
        <v>52.170913696288999</v>
      </c>
      <c r="BB71">
        <v>0.10936009883880699</v>
      </c>
      <c r="BC71">
        <v>1.0170551016927E-2</v>
      </c>
      <c r="BD71">
        <v>9.2990875244140607</v>
      </c>
      <c r="BE71">
        <v>6.4654192924499503</v>
      </c>
      <c r="BF71">
        <v>9.03662109375</v>
      </c>
      <c r="BG71">
        <v>8.1651535034179599</v>
      </c>
      <c r="BH71">
        <v>229.39103698730401</v>
      </c>
      <c r="BI71">
        <v>19.533012390136701</v>
      </c>
      <c r="BJ71">
        <v>15.566534042358301</v>
      </c>
      <c r="BK71">
        <v>18.685256958007798</v>
      </c>
      <c r="BL71">
        <v>42.873924255371001</v>
      </c>
      <c r="BM71">
        <v>14.589774131774901</v>
      </c>
      <c r="BN71">
        <v>8.6591272354125604</v>
      </c>
      <c r="BO71">
        <v>19.541920661926238</v>
      </c>
      <c r="BP71">
        <v>27.812589645385707</v>
      </c>
      <c r="BQ71">
        <v>53.092338562011697</v>
      </c>
      <c r="BR71">
        <v>19.390157699584901</v>
      </c>
      <c r="BS71">
        <v>40.865119934082003</v>
      </c>
      <c r="BT71">
        <v>11.55100345611573</v>
      </c>
      <c r="BU71">
        <v>37.174373626708956</v>
      </c>
      <c r="BV71">
        <v>61.923736572265554</v>
      </c>
      <c r="BW71">
        <v>7.55792140960693</v>
      </c>
      <c r="BX71">
        <v>5.2072429656982404</v>
      </c>
      <c r="BY71">
        <v>4.9247421688503641</v>
      </c>
      <c r="BZ71">
        <v>5.8832378387451101</v>
      </c>
      <c r="CA71">
        <v>57.950874328613203</v>
      </c>
    </row>
    <row r="72" spans="2:79" x14ac:dyDescent="0.2">
      <c r="B72">
        <v>212.37831120000001</v>
      </c>
      <c r="C72">
        <v>496.97778319999998</v>
      </c>
      <c r="D72">
        <v>130.54449460000001</v>
      </c>
      <c r="E72">
        <v>207.074646</v>
      </c>
      <c r="F72">
        <v>759.83532709999997</v>
      </c>
      <c r="G72">
        <v>659.6992798</v>
      </c>
      <c r="H72">
        <v>258.75903319999998</v>
      </c>
      <c r="I72">
        <v>111.7268906</v>
      </c>
      <c r="J72">
        <v>52.949440000000003</v>
      </c>
      <c r="K72">
        <v>141.8666992</v>
      </c>
      <c r="L72">
        <v>100.16337590000001</v>
      </c>
      <c r="M72">
        <v>73.657424930000005</v>
      </c>
      <c r="N72">
        <v>137.57916259999999</v>
      </c>
      <c r="O72">
        <v>21.620203020000002</v>
      </c>
      <c r="P72">
        <v>64.982933040000006</v>
      </c>
      <c r="Q72">
        <v>60.140350339999998</v>
      </c>
      <c r="R72">
        <v>39.742324830000001</v>
      </c>
      <c r="S72">
        <v>60.052948000000001</v>
      </c>
      <c r="T72">
        <v>38.427742000000002</v>
      </c>
      <c r="U72">
        <v>38.544380189999998</v>
      </c>
      <c r="V72">
        <v>70.277114870000005</v>
      </c>
      <c r="W72">
        <v>63.495117190000002</v>
      </c>
      <c r="X72">
        <v>50.070888519999997</v>
      </c>
      <c r="Y72">
        <v>13.22321415</v>
      </c>
      <c r="Z72">
        <v>18.79550171</v>
      </c>
      <c r="AA72">
        <v>62.386631010000002</v>
      </c>
      <c r="AB72">
        <v>72.246391299999999</v>
      </c>
      <c r="AC72">
        <v>16.006423949999999</v>
      </c>
      <c r="AD72">
        <v>19.647243499999998</v>
      </c>
      <c r="AE72">
        <v>30.161804199999999</v>
      </c>
      <c r="AF72">
        <v>31.008712769999999</v>
      </c>
      <c r="AG72">
        <v>11.73403549</v>
      </c>
      <c r="AH72">
        <v>9.4146575929999994</v>
      </c>
      <c r="AI72">
        <v>153.87889100000001</v>
      </c>
      <c r="AK72">
        <v>550.69848630000001</v>
      </c>
      <c r="AL72">
        <v>65.4073486328125</v>
      </c>
      <c r="AM72">
        <v>144.84434509277301</v>
      </c>
      <c r="AN72">
        <v>161.70764160156199</v>
      </c>
      <c r="AO72">
        <v>389.141021728515</v>
      </c>
      <c r="AP72">
        <v>148.45892333984301</v>
      </c>
      <c r="AQ72">
        <v>156.77111816406199</v>
      </c>
      <c r="AR72">
        <v>58.005889892578097</v>
      </c>
      <c r="AS72">
        <v>48.350166320800703</v>
      </c>
      <c r="AT72">
        <v>8.5860919952392507</v>
      </c>
      <c r="AU72">
        <v>11.7246561050415</v>
      </c>
      <c r="AV72">
        <v>157.74394226074199</v>
      </c>
      <c r="AW72">
        <v>22.714035034179599</v>
      </c>
      <c r="AY72">
        <v>43.2145385742187</v>
      </c>
      <c r="BA72">
        <v>61.077377319335902</v>
      </c>
      <c r="BB72">
        <v>0.79984551668166293</v>
      </c>
      <c r="BC72">
        <v>3.3760792575779999E-3</v>
      </c>
      <c r="BD72">
        <v>9.0698356628417898</v>
      </c>
      <c r="BE72">
        <v>6.1870927810668901</v>
      </c>
      <c r="BF72">
        <v>5.9008636474609304</v>
      </c>
      <c r="BG72">
        <v>22.367073059081999</v>
      </c>
      <c r="BH72">
        <v>223.7216796875</v>
      </c>
      <c r="BI72">
        <v>17.657112121581999</v>
      </c>
      <c r="BJ72">
        <v>17.465826034545799</v>
      </c>
      <c r="BK72">
        <v>18.8392219543457</v>
      </c>
      <c r="BL72">
        <v>42.844749450683501</v>
      </c>
      <c r="BM72">
        <v>14.904059410095201</v>
      </c>
      <c r="BN72">
        <v>8.5923681259154598</v>
      </c>
      <c r="BO72">
        <v>20.62945270538324</v>
      </c>
      <c r="BP72">
        <v>27.359724044799812</v>
      </c>
      <c r="BQ72">
        <v>49.913650512695298</v>
      </c>
      <c r="BR72">
        <v>20.011074066162099</v>
      </c>
      <c r="BS72">
        <v>40.174713134765597</v>
      </c>
      <c r="BT72">
        <v>11.476429939269931</v>
      </c>
      <c r="BU72">
        <v>35.601680755615149</v>
      </c>
      <c r="BV72">
        <v>64.281631469726548</v>
      </c>
      <c r="BW72">
        <v>7.2891874313354403</v>
      </c>
      <c r="BX72">
        <v>4.1731376647949201</v>
      </c>
      <c r="BY72">
        <v>4.0899717542860197</v>
      </c>
      <c r="BZ72" t="e">
        <v>#DIV/0!</v>
      </c>
      <c r="CA72">
        <v>56.378059387206996</v>
      </c>
    </row>
    <row r="73" spans="2:79" x14ac:dyDescent="0.2">
      <c r="B73">
        <v>202.06150819999999</v>
      </c>
      <c r="C73">
        <v>487.41235349999999</v>
      </c>
      <c r="D73">
        <v>143.14465329999999</v>
      </c>
      <c r="E73">
        <v>222.96301270000001</v>
      </c>
      <c r="F73">
        <v>748.35620119999999</v>
      </c>
      <c r="G73">
        <v>569.04705809999996</v>
      </c>
      <c r="H73">
        <v>275.57580569999999</v>
      </c>
      <c r="I73">
        <v>148.300354</v>
      </c>
      <c r="J73">
        <v>36.422447200000001</v>
      </c>
      <c r="K73">
        <v>159.6754913</v>
      </c>
      <c r="L73">
        <v>100.33740229999999</v>
      </c>
      <c r="M73">
        <v>68.96720886</v>
      </c>
      <c r="N73">
        <v>156.01579280000001</v>
      </c>
      <c r="O73">
        <v>19.567972180000002</v>
      </c>
      <c r="P73">
        <v>59.532260890000003</v>
      </c>
      <c r="Q73">
        <v>81.458953859999994</v>
      </c>
      <c r="R73">
        <v>58.524475099999997</v>
      </c>
      <c r="S73">
        <v>95.910369869999997</v>
      </c>
      <c r="T73">
        <v>41.778633120000002</v>
      </c>
      <c r="U73">
        <v>37.907737730000001</v>
      </c>
      <c r="V73">
        <v>69.58747864</v>
      </c>
      <c r="W73">
        <v>64.840637209999997</v>
      </c>
      <c r="X73">
        <v>50.134140010000003</v>
      </c>
      <c r="Y73">
        <v>11.931218149999999</v>
      </c>
      <c r="Z73">
        <v>25.574172969999999</v>
      </c>
      <c r="AA73">
        <v>41.229404449999997</v>
      </c>
      <c r="AB73">
        <v>71.670112610000004</v>
      </c>
      <c r="AC73">
        <v>33.559051510000003</v>
      </c>
      <c r="AD73">
        <v>16.71766281</v>
      </c>
      <c r="AE73">
        <v>28.64622116</v>
      </c>
      <c r="AF73">
        <v>25.123596190000001</v>
      </c>
      <c r="AG73">
        <v>12.129045489999999</v>
      </c>
      <c r="AH73">
        <v>9.6791343689999998</v>
      </c>
      <c r="AI73">
        <v>157.06048580000001</v>
      </c>
      <c r="AK73">
        <v>664.77954099999999</v>
      </c>
      <c r="AL73">
        <v>64.483413696289006</v>
      </c>
      <c r="AM73">
        <v>126.994918823242</v>
      </c>
      <c r="AN73">
        <v>161.64613342285099</v>
      </c>
      <c r="AO73">
        <v>383.22320556640602</v>
      </c>
      <c r="AP73">
        <v>149.17306518554599</v>
      </c>
      <c r="AQ73">
        <v>154.651123046875</v>
      </c>
      <c r="AR73">
        <v>20.7441711425781</v>
      </c>
      <c r="AS73">
        <v>44.783470153808501</v>
      </c>
      <c r="AT73">
        <v>6.6590180397033603</v>
      </c>
      <c r="AU73">
        <v>9.7328519821166903</v>
      </c>
      <c r="AV73">
        <v>160.65824890136699</v>
      </c>
      <c r="AW73">
        <v>35.4862670898437</v>
      </c>
      <c r="AY73">
        <v>51.808502197265597</v>
      </c>
      <c r="BB73">
        <v>0</v>
      </c>
      <c r="BC73">
        <v>3.5120174288749998E-3</v>
      </c>
      <c r="BD73">
        <v>9.7544441223144496</v>
      </c>
      <c r="BE73">
        <v>6.6163763999938903</v>
      </c>
      <c r="BF73">
        <v>21.5537414550781</v>
      </c>
      <c r="BG73">
        <v>28.5841751098632</v>
      </c>
      <c r="BH73">
        <v>215.64642333984301</v>
      </c>
      <c r="BI73">
        <v>16.4567146301269</v>
      </c>
      <c r="BJ73">
        <v>12.789140701293899</v>
      </c>
      <c r="BK73">
        <v>17.0008239746093</v>
      </c>
      <c r="BL73">
        <v>36.867347717285099</v>
      </c>
      <c r="BM73">
        <v>16.151329040527301</v>
      </c>
      <c r="BN73">
        <v>5.3100557327270508</v>
      </c>
      <c r="BO73">
        <v>19.778542518615637</v>
      </c>
      <c r="BP73">
        <v>27.351423263549812</v>
      </c>
      <c r="BQ73">
        <v>48.511642456054602</v>
      </c>
      <c r="BR73">
        <v>22.0121955871582</v>
      </c>
      <c r="BS73">
        <v>40.588134765625</v>
      </c>
      <c r="BT73">
        <v>10.584885597228929</v>
      </c>
      <c r="BU73">
        <v>33.958812713623047</v>
      </c>
      <c r="BV73">
        <v>62.319793701171847</v>
      </c>
      <c r="BW73">
        <v>7.6210184097290004</v>
      </c>
      <c r="BX73">
        <v>4.3156013488769496</v>
      </c>
      <c r="BY73">
        <v>3.042997148301863</v>
      </c>
      <c r="BZ73" t="e">
        <v>#DIV/0!</v>
      </c>
      <c r="CA73">
        <v>56.270942687988203</v>
      </c>
    </row>
    <row r="74" spans="2:79" x14ac:dyDescent="0.2">
      <c r="B74">
        <v>188.2968903</v>
      </c>
      <c r="C74">
        <v>429.7462769</v>
      </c>
      <c r="D74">
        <v>122.4676285</v>
      </c>
      <c r="E74">
        <v>220.8860779</v>
      </c>
      <c r="F74">
        <v>794.79541019999999</v>
      </c>
      <c r="G74">
        <v>562.21392820000005</v>
      </c>
      <c r="H74">
        <v>262.8087463</v>
      </c>
      <c r="I74">
        <v>148.49041750000001</v>
      </c>
      <c r="J74">
        <v>65.721984860000006</v>
      </c>
      <c r="K74">
        <v>159.89251709999999</v>
      </c>
      <c r="L74">
        <v>98.961730959999997</v>
      </c>
      <c r="M74">
        <v>71.108108520000002</v>
      </c>
      <c r="N74">
        <v>141.76799009999999</v>
      </c>
      <c r="O74">
        <v>19.267335889999998</v>
      </c>
      <c r="P74">
        <v>53.525997160000003</v>
      </c>
      <c r="Q74">
        <v>72.976242069999998</v>
      </c>
      <c r="R74">
        <v>27.91671753</v>
      </c>
      <c r="S74">
        <v>68.266113279999999</v>
      </c>
      <c r="T74">
        <v>36.248435970000003</v>
      </c>
      <c r="U74">
        <v>35.291175840000001</v>
      </c>
      <c r="V74">
        <v>70.496757509999995</v>
      </c>
      <c r="W74">
        <v>61.21305847</v>
      </c>
      <c r="X74">
        <v>48.937168120000003</v>
      </c>
      <c r="Y74">
        <v>11.651402470000001</v>
      </c>
      <c r="Z74">
        <v>28.037651060000002</v>
      </c>
      <c r="AA74">
        <v>34.880725859999998</v>
      </c>
      <c r="AB74">
        <v>71.433380130000003</v>
      </c>
      <c r="AC74">
        <v>36.89611816</v>
      </c>
      <c r="AD74">
        <v>19.540431980000001</v>
      </c>
      <c r="AE74">
        <v>24.42646027</v>
      </c>
      <c r="AF74">
        <v>15.334945680000001</v>
      </c>
      <c r="AG74">
        <v>12.326633449999999</v>
      </c>
      <c r="AH74">
        <v>8.1149177550000005</v>
      </c>
      <c r="AI74">
        <v>156.82400509999999</v>
      </c>
      <c r="AK74">
        <v>668.09667969999998</v>
      </c>
      <c r="AL74">
        <v>58.795944213867102</v>
      </c>
      <c r="AM74">
        <v>136.54800415039</v>
      </c>
      <c r="AN74">
        <v>156.37928771972599</v>
      </c>
      <c r="AO74">
        <v>355.403717041015</v>
      </c>
      <c r="AP74">
        <v>150.45718383789</v>
      </c>
      <c r="AQ74">
        <v>142.01461791992099</v>
      </c>
      <c r="AR74">
        <v>29.6720581054687</v>
      </c>
      <c r="AS74">
        <v>39.754241943359297</v>
      </c>
      <c r="AT74">
        <v>6.9408841133117596</v>
      </c>
      <c r="AU74">
        <v>13.5802192687988</v>
      </c>
      <c r="AV74">
        <v>155.60643005371</v>
      </c>
      <c r="AW74">
        <v>32.394256591796797</v>
      </c>
      <c r="AY74">
        <v>2.6729736328125</v>
      </c>
      <c r="BB74">
        <v>0.33209306001663202</v>
      </c>
      <c r="BC74">
        <v>0.184746518731117</v>
      </c>
      <c r="BD74">
        <v>11.177227020263601</v>
      </c>
      <c r="BE74">
        <v>6.5018711090087802</v>
      </c>
      <c r="BF74">
        <v>2.85295104980468</v>
      </c>
      <c r="BG74">
        <v>50.497474670410099</v>
      </c>
      <c r="BH74">
        <v>216.43032836914</v>
      </c>
      <c r="BI74">
        <v>17.0123901367187</v>
      </c>
      <c r="BJ74">
        <v>10.9829769134521</v>
      </c>
      <c r="BK74">
        <v>16.9821052551269</v>
      </c>
      <c r="BL74">
        <v>34.508132934570298</v>
      </c>
      <c r="BM74">
        <v>11.74764919281</v>
      </c>
      <c r="BN74">
        <v>5.4699640274047798</v>
      </c>
      <c r="BO74">
        <v>18.752705574035637</v>
      </c>
      <c r="BP74">
        <v>27.794061660766609</v>
      </c>
      <c r="BQ74">
        <v>47.742042541503899</v>
      </c>
      <c r="BR74">
        <v>22.6566982269287</v>
      </c>
      <c r="BS74">
        <v>38.386070251464801</v>
      </c>
      <c r="BT74">
        <v>10.092289924621529</v>
      </c>
      <c r="BU74">
        <v>33.622920989990149</v>
      </c>
      <c r="BV74">
        <v>58.228790283203047</v>
      </c>
      <c r="BW74">
        <v>7.8219957351684499</v>
      </c>
      <c r="BX74">
        <v>5.1142387390136701</v>
      </c>
      <c r="BY74">
        <v>3.4100947909884933</v>
      </c>
      <c r="BZ74">
        <v>2.8847281659770179</v>
      </c>
      <c r="CA74">
        <v>57.000572204589794</v>
      </c>
    </row>
    <row r="75" spans="2:79" x14ac:dyDescent="0.2">
      <c r="B75">
        <v>170.29042050000001</v>
      </c>
      <c r="C75">
        <v>465.63568120000002</v>
      </c>
      <c r="D75">
        <v>120.55669399999999</v>
      </c>
      <c r="E75">
        <v>197.0540771</v>
      </c>
      <c r="F75">
        <v>748.54638669999997</v>
      </c>
      <c r="G75">
        <v>498.47943120000002</v>
      </c>
      <c r="H75">
        <v>249.8632202</v>
      </c>
      <c r="I75">
        <v>108.3620224</v>
      </c>
      <c r="J75">
        <v>40.027420040000003</v>
      </c>
      <c r="K75">
        <v>130.19442749999999</v>
      </c>
      <c r="L75">
        <v>96.343742370000001</v>
      </c>
      <c r="M75">
        <v>68.593215939999993</v>
      </c>
      <c r="N75">
        <v>162.25447080000001</v>
      </c>
      <c r="O75">
        <v>18.633512499999998</v>
      </c>
      <c r="P75">
        <v>54.210147859999999</v>
      </c>
      <c r="Q75">
        <v>47.532348630000001</v>
      </c>
      <c r="R75">
        <v>20.627517699999999</v>
      </c>
      <c r="S75">
        <v>72.09924316</v>
      </c>
      <c r="T75">
        <v>36.520805359999997</v>
      </c>
      <c r="U75">
        <v>33.689483639999999</v>
      </c>
      <c r="V75">
        <v>59.548217770000001</v>
      </c>
      <c r="W75">
        <v>59.211769099999998</v>
      </c>
      <c r="X75">
        <v>47.898262019999997</v>
      </c>
      <c r="Y75">
        <v>11.804856300000001</v>
      </c>
      <c r="Z75">
        <v>22.291702269999998</v>
      </c>
      <c r="AA75">
        <v>54.466999049999998</v>
      </c>
      <c r="AB75">
        <v>70.505851750000005</v>
      </c>
      <c r="AC75">
        <v>18.847625730000001</v>
      </c>
      <c r="AD75">
        <v>17.454292299999999</v>
      </c>
      <c r="AE75">
        <v>25.79087067</v>
      </c>
      <c r="AF75">
        <v>28.636795039999999</v>
      </c>
      <c r="AG75">
        <v>9.4591064449999998</v>
      </c>
      <c r="AH75">
        <v>13.57349396</v>
      </c>
      <c r="AI75">
        <v>150.80885309999999</v>
      </c>
      <c r="AK75">
        <v>592.26708980000001</v>
      </c>
      <c r="AL75">
        <v>52.3096313476562</v>
      </c>
      <c r="AM75">
        <v>143.60060119628901</v>
      </c>
      <c r="AN75">
        <v>152.00041198730401</v>
      </c>
      <c r="AO75">
        <v>375.57550048828102</v>
      </c>
      <c r="AP75">
        <v>157.34225463867099</v>
      </c>
      <c r="AQ75">
        <v>137.87554931640599</v>
      </c>
      <c r="AR75">
        <v>35.3434448242187</v>
      </c>
      <c r="AS75">
        <v>38.126480102538999</v>
      </c>
      <c r="AT75">
        <v>5.6142826080322203</v>
      </c>
      <c r="AU75">
        <v>9.6535930633544904</v>
      </c>
      <c r="AV75">
        <v>161.76872253417901</v>
      </c>
      <c r="AW75">
        <v>27.6844787597656</v>
      </c>
      <c r="AY75">
        <v>44.841064453125</v>
      </c>
      <c r="BC75">
        <v>0.132684096693993</v>
      </c>
      <c r="BD75">
        <v>12.6182594299316</v>
      </c>
      <c r="BE75">
        <v>5.9258303642272896</v>
      </c>
      <c r="BF75">
        <v>16.811599731445298</v>
      </c>
      <c r="BG75">
        <v>50.457939147949197</v>
      </c>
      <c r="BH75">
        <v>210.53904724121</v>
      </c>
      <c r="BI75">
        <v>17.384986877441399</v>
      </c>
      <c r="BJ75">
        <v>10.8446140289306</v>
      </c>
      <c r="BK75">
        <v>17.318447113037099</v>
      </c>
      <c r="BL75">
        <v>31.952659606933501</v>
      </c>
      <c r="BM75">
        <v>10.345061302185</v>
      </c>
      <c r="BN75">
        <v>6.8761930465697603</v>
      </c>
      <c r="BO75">
        <v>18.19018268585204</v>
      </c>
      <c r="BP75">
        <v>27.533983230590806</v>
      </c>
      <c r="BQ75">
        <v>44.8959350585937</v>
      </c>
      <c r="BR75">
        <v>22.392644882202099</v>
      </c>
      <c r="BS75">
        <v>35.081794738769503</v>
      </c>
      <c r="BT75">
        <v>10.026597023010229</v>
      </c>
      <c r="BU75">
        <v>33.811744689941349</v>
      </c>
      <c r="BV75">
        <v>55.60705566406245</v>
      </c>
      <c r="BW75">
        <v>7.0015726089477504</v>
      </c>
      <c r="BX75">
        <v>5.3542098999023402</v>
      </c>
      <c r="BY75">
        <v>2.0011011759440063</v>
      </c>
      <c r="CA75">
        <v>56.580375671386697</v>
      </c>
    </row>
    <row r="76" spans="2:79" x14ac:dyDescent="0.2">
      <c r="B76">
        <v>201.7402496</v>
      </c>
      <c r="C76">
        <v>618.16931150000005</v>
      </c>
      <c r="D76">
        <v>114.52094270000001</v>
      </c>
      <c r="E76">
        <v>193.21051030000001</v>
      </c>
      <c r="F76">
        <v>733.2813721</v>
      </c>
      <c r="G76">
        <v>527.90527340000006</v>
      </c>
      <c r="H76">
        <v>254.11230470000001</v>
      </c>
      <c r="I76">
        <v>131.1946106</v>
      </c>
      <c r="J76">
        <v>26.657127379999999</v>
      </c>
      <c r="K76">
        <v>127.182373</v>
      </c>
      <c r="L76">
        <v>93.002624510000004</v>
      </c>
      <c r="M76">
        <v>64.561203000000006</v>
      </c>
      <c r="N76">
        <v>135.29022219999999</v>
      </c>
      <c r="O76">
        <v>17.009546279999999</v>
      </c>
      <c r="P76">
        <v>54.13095474</v>
      </c>
      <c r="Q76">
        <v>72.24064636</v>
      </c>
      <c r="R76">
        <v>15.6061554</v>
      </c>
      <c r="S76">
        <v>61.241210940000002</v>
      </c>
      <c r="T76">
        <v>37.722755429999999</v>
      </c>
      <c r="U76">
        <v>32.8237381</v>
      </c>
      <c r="V76">
        <v>54.426322939999999</v>
      </c>
      <c r="W76">
        <v>59.667083740000002</v>
      </c>
      <c r="X76">
        <v>48.173946379999997</v>
      </c>
      <c r="Y76">
        <v>13.42033863</v>
      </c>
      <c r="Z76">
        <v>24.788734439999999</v>
      </c>
      <c r="AA76">
        <v>41.486789700000003</v>
      </c>
      <c r="AB76">
        <v>68.885742190000002</v>
      </c>
      <c r="AC76">
        <v>41.450073240000002</v>
      </c>
      <c r="AD76">
        <v>14.77994919</v>
      </c>
      <c r="AE76">
        <v>29.576107029999999</v>
      </c>
      <c r="AF76">
        <v>20.377548220000001</v>
      </c>
      <c r="AG76">
        <v>8.5891780850000004</v>
      </c>
      <c r="AH76">
        <v>11.698501589999999</v>
      </c>
      <c r="AI76">
        <v>142.42254639999999</v>
      </c>
      <c r="AK76">
        <v>477.33450319999997</v>
      </c>
      <c r="AL76">
        <v>59.950881958007798</v>
      </c>
      <c r="AM76">
        <v>124.613708496093</v>
      </c>
      <c r="AN76">
        <v>163.30685424804599</v>
      </c>
      <c r="AO76">
        <v>368.22525024414</v>
      </c>
      <c r="AP76">
        <v>134.61767578125</v>
      </c>
      <c r="AQ76">
        <v>144.64501953125</v>
      </c>
      <c r="AR76">
        <v>19.8519592285156</v>
      </c>
      <c r="AS76">
        <v>36.5433349609375</v>
      </c>
      <c r="AT76">
        <v>4.97302150726318</v>
      </c>
      <c r="AU76">
        <v>9.7132844924926705</v>
      </c>
      <c r="AV76">
        <v>141.49638366699199</v>
      </c>
      <c r="AW76">
        <v>42.0425415039062</v>
      </c>
      <c r="AY76">
        <v>34.338348388671797</v>
      </c>
      <c r="BC76">
        <v>2.5405923952300001E-4</v>
      </c>
      <c r="BD76">
        <v>13.719112396240201</v>
      </c>
      <c r="BE76">
        <v>6.1634578704833896</v>
      </c>
      <c r="BF76">
        <v>15.9208068847656</v>
      </c>
      <c r="BG76">
        <v>38.072303771972599</v>
      </c>
      <c r="BH76">
        <v>209.31579589843699</v>
      </c>
      <c r="BI76">
        <v>16.9427795410156</v>
      </c>
      <c r="BJ76">
        <v>13.723848342895501</v>
      </c>
      <c r="BK76">
        <v>15.8412628173828</v>
      </c>
      <c r="BL76">
        <v>29.059669494628899</v>
      </c>
      <c r="BM76">
        <v>13.4394826889038</v>
      </c>
      <c r="BN76">
        <v>6.6947774887084606</v>
      </c>
      <c r="BO76">
        <v>18.007298469543439</v>
      </c>
      <c r="BP76">
        <v>28.245416641235309</v>
      </c>
      <c r="BQ76">
        <v>44.902862548828097</v>
      </c>
      <c r="BR76">
        <v>22.729551315307599</v>
      </c>
      <c r="BS76">
        <v>34.746551513671797</v>
      </c>
      <c r="BT76">
        <v>9.433335304260229</v>
      </c>
      <c r="BU76">
        <v>33.890670776367145</v>
      </c>
      <c r="BV76">
        <v>54.15747070312495</v>
      </c>
      <c r="BW76">
        <v>5.46002101898193</v>
      </c>
      <c r="BX76">
        <v>5.1214466094970703</v>
      </c>
      <c r="BY76">
        <v>1.2231025695800757</v>
      </c>
      <c r="CA76">
        <v>55.032276153564403</v>
      </c>
    </row>
    <row r="77" spans="2:79" x14ac:dyDescent="0.2">
      <c r="B77">
        <v>182.21583559999999</v>
      </c>
      <c r="C77">
        <v>530.34118650000005</v>
      </c>
      <c r="D77">
        <v>112.0284958</v>
      </c>
      <c r="E77">
        <v>185.43240359999999</v>
      </c>
      <c r="F77">
        <v>739.19665529999997</v>
      </c>
      <c r="G77">
        <v>506.22314449999999</v>
      </c>
      <c r="H77">
        <v>242.35269170000001</v>
      </c>
      <c r="I77">
        <v>122.8816147</v>
      </c>
      <c r="J77">
        <v>47.874923709999997</v>
      </c>
      <c r="K77">
        <v>137.30760190000001</v>
      </c>
      <c r="L77">
        <v>91.841018680000005</v>
      </c>
      <c r="M77">
        <v>61.171646119999998</v>
      </c>
      <c r="N77">
        <v>136.92527770000001</v>
      </c>
      <c r="O77">
        <v>16.56576347</v>
      </c>
      <c r="P77">
        <v>57.155719759999997</v>
      </c>
      <c r="Q77">
        <v>49.110122680000003</v>
      </c>
      <c r="R77">
        <v>16.26512146</v>
      </c>
      <c r="S77">
        <v>39.854644780000001</v>
      </c>
      <c r="T77">
        <v>36.870697020000001</v>
      </c>
      <c r="U77">
        <v>30.696157459999998</v>
      </c>
      <c r="V77">
        <v>55.403861999999997</v>
      </c>
      <c r="W77">
        <v>56.463790889999999</v>
      </c>
      <c r="X77">
        <v>46.90842438</v>
      </c>
      <c r="Y77">
        <v>11.72782612</v>
      </c>
      <c r="Z77">
        <v>22.487312320000001</v>
      </c>
      <c r="AA77">
        <v>45.578189850000001</v>
      </c>
      <c r="AB77">
        <v>69.611770629999995</v>
      </c>
      <c r="AC77">
        <v>48.578628539999997</v>
      </c>
      <c r="AD77">
        <v>15.526287079999999</v>
      </c>
      <c r="AE77">
        <v>28.75812912</v>
      </c>
      <c r="AF77">
        <v>23.022506709999998</v>
      </c>
      <c r="AG77">
        <v>8.6140441889999995</v>
      </c>
      <c r="AH77">
        <v>10.00835037</v>
      </c>
      <c r="AI77">
        <v>134.49032589999999</v>
      </c>
      <c r="AK77">
        <v>482.11752319999999</v>
      </c>
      <c r="AL77">
        <v>56.504653930663999</v>
      </c>
      <c r="AM77">
        <v>123.13482666015599</v>
      </c>
      <c r="AN77">
        <v>165.79833984375</v>
      </c>
      <c r="AO77">
        <v>356.67297363281199</v>
      </c>
      <c r="AP77">
        <v>141.04513549804599</v>
      </c>
      <c r="AQ77">
        <v>145.953033447265</v>
      </c>
      <c r="AR77">
        <v>40.729217529296797</v>
      </c>
      <c r="AS77">
        <v>39.841880798339801</v>
      </c>
      <c r="AT77">
        <v>7.3133668899536097</v>
      </c>
      <c r="AU77">
        <v>8.1753549575805593</v>
      </c>
      <c r="AV77">
        <v>147.17674255371</v>
      </c>
      <c r="AW77">
        <v>37.108139038085902</v>
      </c>
      <c r="AY77">
        <v>19.8293151855468</v>
      </c>
      <c r="BC77">
        <v>1.8486089538780001E-3</v>
      </c>
      <c r="BD77">
        <v>12.2800025939941</v>
      </c>
      <c r="BE77">
        <v>5.7042341232299796</v>
      </c>
      <c r="BF77">
        <v>15.310935974121</v>
      </c>
      <c r="BG77">
        <v>61.709037780761697</v>
      </c>
      <c r="BH77">
        <v>211.91567993164</v>
      </c>
      <c r="BI77">
        <v>18.899772644042901</v>
      </c>
      <c r="BJ77">
        <v>14.7172298431396</v>
      </c>
      <c r="BK77">
        <v>16.075389862060501</v>
      </c>
      <c r="BL77">
        <v>28.0345764160156</v>
      </c>
      <c r="BM77">
        <v>11.935767173766999</v>
      </c>
      <c r="BN77">
        <v>4.8787317276000906</v>
      </c>
      <c r="BO77">
        <v>17.092919349670339</v>
      </c>
      <c r="BP77">
        <v>28.145936965942312</v>
      </c>
      <c r="BQ77">
        <v>47.40185546875</v>
      </c>
      <c r="BR77">
        <v>22.646631240844702</v>
      </c>
      <c r="BS77">
        <v>35.5083618164062</v>
      </c>
      <c r="BT77">
        <v>9.0571641921996289</v>
      </c>
      <c r="BU77">
        <v>33.806350708007756</v>
      </c>
      <c r="BV77">
        <v>51.248092651367152</v>
      </c>
      <c r="BW77">
        <v>4.1067190170287997</v>
      </c>
      <c r="BX77">
        <v>4.9079818725585902</v>
      </c>
      <c r="BY77">
        <v>1.4979062080383274</v>
      </c>
      <c r="CA77">
        <v>53.695529937744098</v>
      </c>
    </row>
    <row r="78" spans="2:79" x14ac:dyDescent="0.2">
      <c r="B78">
        <v>203.36341859999999</v>
      </c>
      <c r="C78">
        <v>496.89025880000003</v>
      </c>
      <c r="D78">
        <v>116.1294327</v>
      </c>
      <c r="E78">
        <v>223.7841492</v>
      </c>
      <c r="F78">
        <v>680.46118160000003</v>
      </c>
      <c r="G78">
        <v>460.4719849</v>
      </c>
      <c r="H78">
        <v>237.9986572</v>
      </c>
      <c r="I78">
        <v>91.098258970000003</v>
      </c>
      <c r="J78">
        <v>43.608337400000003</v>
      </c>
      <c r="K78">
        <v>142.0565033</v>
      </c>
      <c r="L78">
        <v>91.809066770000001</v>
      </c>
      <c r="M78">
        <v>52.865737920000001</v>
      </c>
      <c r="N78">
        <v>119.8117371</v>
      </c>
      <c r="O78">
        <v>15.18855095</v>
      </c>
      <c r="P78">
        <v>57.587131499999998</v>
      </c>
      <c r="Q78">
        <v>87.980896000000001</v>
      </c>
      <c r="R78">
        <v>57.015411380000003</v>
      </c>
      <c r="S78">
        <v>38.307067869999997</v>
      </c>
      <c r="T78">
        <v>40.348403930000003</v>
      </c>
      <c r="U78">
        <v>30.16921425</v>
      </c>
      <c r="V78">
        <v>55.072181700000002</v>
      </c>
      <c r="W78">
        <v>55.428237920000001</v>
      </c>
      <c r="X78">
        <v>44.314720149999999</v>
      </c>
      <c r="Y78">
        <v>11.658745769999999</v>
      </c>
      <c r="Z78">
        <v>26.967941280000002</v>
      </c>
      <c r="AA78">
        <v>41.444881440000003</v>
      </c>
      <c r="AB78">
        <v>69.123146059999996</v>
      </c>
      <c r="AC78">
        <v>36.273361209999997</v>
      </c>
      <c r="AD78">
        <v>18.423332210000002</v>
      </c>
      <c r="AE78">
        <v>26.429683690000001</v>
      </c>
      <c r="AF78">
        <v>13.792373660000001</v>
      </c>
      <c r="AG78">
        <v>7.5180282590000003</v>
      </c>
      <c r="AH78">
        <v>10.28315735</v>
      </c>
      <c r="AI78">
        <v>132.79138180000001</v>
      </c>
      <c r="AK78">
        <v>505.22439580000002</v>
      </c>
      <c r="AL78">
        <v>42.9910888671875</v>
      </c>
      <c r="AM78">
        <v>133.11347961425699</v>
      </c>
      <c r="AN78">
        <v>144.05107116699199</v>
      </c>
      <c r="AO78">
        <v>358.55221557617102</v>
      </c>
      <c r="AP78">
        <v>141.553466796875</v>
      </c>
      <c r="AQ78">
        <v>140.74279785156199</v>
      </c>
      <c r="AR78">
        <v>43.724700927734297</v>
      </c>
      <c r="AS78">
        <v>37.580078125</v>
      </c>
      <c r="AT78">
        <v>4.8690004348754803</v>
      </c>
      <c r="AU78">
        <v>7.8859972953796298</v>
      </c>
      <c r="AV78">
        <v>142.90919494628901</v>
      </c>
      <c r="AW78">
        <v>28.614547729492099</v>
      </c>
      <c r="AY78">
        <v>33.355712890625</v>
      </c>
      <c r="BC78">
        <v>6.0539606958627999E-2</v>
      </c>
      <c r="BD78">
        <v>11.093376159667899</v>
      </c>
      <c r="BE78">
        <v>5.27726030349731</v>
      </c>
      <c r="BF78">
        <v>6.76708984375</v>
      </c>
      <c r="BG78">
        <v>58.894996643066399</v>
      </c>
      <c r="BH78">
        <v>205.63082885742099</v>
      </c>
      <c r="BI78">
        <v>19.1536140441894</v>
      </c>
      <c r="BJ78">
        <v>10.0386753082275</v>
      </c>
      <c r="BK78">
        <v>12.4564208984375</v>
      </c>
      <c r="BL78">
        <v>27.565238952636701</v>
      </c>
      <c r="BM78">
        <v>12.2793416976928</v>
      </c>
      <c r="BN78">
        <v>3.9274797439575098</v>
      </c>
      <c r="BO78">
        <v>16.32819080352774</v>
      </c>
      <c r="BP78">
        <v>27.829965591430607</v>
      </c>
      <c r="BQ78">
        <v>48.622428894042898</v>
      </c>
      <c r="BR78">
        <v>21.501296997070298</v>
      </c>
      <c r="BS78">
        <v>35.372116088867102</v>
      </c>
      <c r="BT78">
        <v>9.1754999160766282</v>
      </c>
      <c r="BU78">
        <v>33.741035461425753</v>
      </c>
      <c r="BV78">
        <v>49.622451782226548</v>
      </c>
      <c r="BW78">
        <v>3.96813869476318</v>
      </c>
      <c r="BX78">
        <v>4.55745124816894</v>
      </c>
      <c r="CA78">
        <v>53.084072113037102</v>
      </c>
    </row>
    <row r="79" spans="2:79" x14ac:dyDescent="0.2">
      <c r="B79">
        <v>181.72148129999999</v>
      </c>
      <c r="C79">
        <v>342.52899170000001</v>
      </c>
      <c r="D79">
        <v>114.28722380000001</v>
      </c>
      <c r="E79">
        <v>179.53301999999999</v>
      </c>
      <c r="F79">
        <v>697.59570310000004</v>
      </c>
      <c r="G79">
        <v>453.46624759999997</v>
      </c>
      <c r="H79">
        <v>243.50619510000001</v>
      </c>
      <c r="I79">
        <v>101.8461533</v>
      </c>
      <c r="J79">
        <v>42.240638730000001</v>
      </c>
      <c r="K79">
        <v>126.1170807</v>
      </c>
      <c r="L79">
        <v>91.051170350000007</v>
      </c>
      <c r="M79">
        <v>79.725418090000005</v>
      </c>
      <c r="N79">
        <v>135.09378050000001</v>
      </c>
      <c r="O79">
        <v>14.525072099999999</v>
      </c>
      <c r="P79">
        <v>55.711742399999999</v>
      </c>
      <c r="Q79">
        <v>41.804138180000002</v>
      </c>
      <c r="R79">
        <v>17.925216670000001</v>
      </c>
      <c r="S79">
        <v>56.057373050000002</v>
      </c>
      <c r="T79">
        <v>32.805259700000001</v>
      </c>
      <c r="U79">
        <v>28.265195850000001</v>
      </c>
      <c r="V79">
        <v>52.56684113</v>
      </c>
      <c r="W79">
        <v>54.671546939999999</v>
      </c>
      <c r="X79">
        <v>44.987522130000002</v>
      </c>
      <c r="Y79">
        <v>10.71805286</v>
      </c>
      <c r="Z79">
        <v>14.906578059999999</v>
      </c>
      <c r="AA79">
        <v>35.72895432</v>
      </c>
      <c r="AB79">
        <v>67.276321409999994</v>
      </c>
      <c r="AC79">
        <v>41.039367679999998</v>
      </c>
      <c r="AD79">
        <v>17.866817470000001</v>
      </c>
      <c r="AE79">
        <v>26.01810837</v>
      </c>
      <c r="AF79">
        <v>21.204116819999999</v>
      </c>
      <c r="AG79">
        <v>7.5057849880000003</v>
      </c>
      <c r="AH79">
        <v>6.4759101870000002</v>
      </c>
      <c r="AI79">
        <v>133.94081120000001</v>
      </c>
      <c r="AK79">
        <v>574.37780759999998</v>
      </c>
      <c r="AL79">
        <v>48.436492919921797</v>
      </c>
      <c r="AM79">
        <v>128.16746520996</v>
      </c>
      <c r="AN79">
        <v>138.30044555664</v>
      </c>
      <c r="AO79">
        <v>334.72378540039</v>
      </c>
      <c r="AP79">
        <v>142.36441040039</v>
      </c>
      <c r="AQ79">
        <v>136.44274902343699</v>
      </c>
      <c r="AR79">
        <v>29.6742248535156</v>
      </c>
      <c r="AS79">
        <v>35.7738647460937</v>
      </c>
      <c r="AT79">
        <v>4.4442543983459402</v>
      </c>
      <c r="AU79">
        <v>8.0550355911254794</v>
      </c>
      <c r="AV79">
        <v>109.721145629882</v>
      </c>
      <c r="AW79">
        <v>34.8825073242187</v>
      </c>
      <c r="AY79">
        <v>27.1317443847656</v>
      </c>
      <c r="BC79">
        <v>2.5923999026417999E-2</v>
      </c>
      <c r="BD79">
        <v>12.2015876770019</v>
      </c>
      <c r="BE79">
        <v>5.6250505447387704</v>
      </c>
      <c r="BF79">
        <v>19.0538330078125</v>
      </c>
      <c r="BG79">
        <v>22.824943542480401</v>
      </c>
      <c r="BH79">
        <v>203.60350036621</v>
      </c>
      <c r="BI79">
        <v>18.603580474853501</v>
      </c>
      <c r="BJ79">
        <v>10.491682052612299</v>
      </c>
      <c r="BK79">
        <v>12.1520118713378</v>
      </c>
      <c r="BL79">
        <v>26.286849975585898</v>
      </c>
      <c r="BM79">
        <v>13.7540884017944</v>
      </c>
      <c r="BN79">
        <v>5.6572904586791903</v>
      </c>
      <c r="BO79">
        <v>14.98075580596924</v>
      </c>
      <c r="BP79">
        <v>26.575895309448207</v>
      </c>
      <c r="BQ79">
        <v>47.724639892578097</v>
      </c>
      <c r="BR79">
        <v>20.8487949371337</v>
      </c>
      <c r="BS79">
        <v>36.877937316894503</v>
      </c>
      <c r="BT79">
        <v>9.8484888076782298</v>
      </c>
      <c r="BU79">
        <v>33.898441314697251</v>
      </c>
      <c r="BV79">
        <v>47.66918945312495</v>
      </c>
      <c r="BW79">
        <v>4.3640718460082999</v>
      </c>
      <c r="BX79">
        <v>3.9613056182861301</v>
      </c>
      <c r="CA79">
        <v>53.254207611083899</v>
      </c>
    </row>
    <row r="80" spans="2:79" x14ac:dyDescent="0.2">
      <c r="B80">
        <v>158.15879820000001</v>
      </c>
      <c r="C80">
        <v>295.618042</v>
      </c>
      <c r="D80">
        <v>103.37924959999999</v>
      </c>
      <c r="E80">
        <v>192.7531128</v>
      </c>
      <c r="F80">
        <v>709.93481450000002</v>
      </c>
      <c r="G80">
        <v>453.73455810000002</v>
      </c>
      <c r="H80">
        <v>238.8216553</v>
      </c>
      <c r="I80">
        <v>82.192161560000002</v>
      </c>
      <c r="J80">
        <v>47.261047359999999</v>
      </c>
      <c r="K80">
        <v>107.3462906</v>
      </c>
      <c r="L80">
        <v>92.105056759999997</v>
      </c>
      <c r="M80">
        <v>69.043045039999996</v>
      </c>
      <c r="N80">
        <v>104.7917023</v>
      </c>
      <c r="O80">
        <v>16.018354420000001</v>
      </c>
      <c r="P80">
        <v>52.212123869999999</v>
      </c>
      <c r="Q80">
        <v>59.414657589999997</v>
      </c>
      <c r="R80">
        <v>24.706344600000001</v>
      </c>
      <c r="S80">
        <v>19.34191895</v>
      </c>
      <c r="T80">
        <v>28.72868347</v>
      </c>
      <c r="U80">
        <v>27.547143940000002</v>
      </c>
      <c r="V80">
        <v>51.811332700000001</v>
      </c>
      <c r="W80">
        <v>52.39255524</v>
      </c>
      <c r="X80">
        <v>45.440250399999996</v>
      </c>
      <c r="Y80">
        <v>11.297223089999999</v>
      </c>
      <c r="Z80">
        <v>19.768486020000001</v>
      </c>
      <c r="AA80">
        <v>44.700893399999998</v>
      </c>
      <c r="AB80">
        <v>65.243515009999996</v>
      </c>
      <c r="AC80">
        <v>37.875778199999999</v>
      </c>
      <c r="AD80">
        <v>15.93772888</v>
      </c>
      <c r="AE80">
        <v>25.71868134</v>
      </c>
      <c r="AF80">
        <v>9.275161743</v>
      </c>
      <c r="AG80">
        <v>7.1420803069999996</v>
      </c>
      <c r="AH80">
        <v>10.432693479999999</v>
      </c>
      <c r="AI80">
        <v>130.5670624</v>
      </c>
      <c r="AK80">
        <v>516.10778809999999</v>
      </c>
      <c r="AL80">
        <v>47.377128601074197</v>
      </c>
      <c r="AM80">
        <v>126.82455444335901</v>
      </c>
      <c r="AN80">
        <v>148.60572814941401</v>
      </c>
      <c r="AO80">
        <v>355.67465209960898</v>
      </c>
      <c r="AP80">
        <v>141.218658447265</v>
      </c>
      <c r="AQ80">
        <v>151.26574707031199</v>
      </c>
      <c r="AR80">
        <v>27.2598266601562</v>
      </c>
      <c r="AS80">
        <v>36.1036987304687</v>
      </c>
      <c r="AT80">
        <v>5.07244396209716</v>
      </c>
      <c r="AU80">
        <v>7.9655117988586399</v>
      </c>
      <c r="AV80">
        <v>138.94721984863199</v>
      </c>
      <c r="AW80">
        <v>32.637496948242102</v>
      </c>
      <c r="AY80">
        <v>44.0418090820312</v>
      </c>
      <c r="BC80">
        <v>1.4034904306750001E-3</v>
      </c>
      <c r="BD80">
        <v>13.239330291748001</v>
      </c>
      <c r="BE80">
        <v>5.4669008255004803</v>
      </c>
      <c r="BF80">
        <v>16.042526245117099</v>
      </c>
      <c r="BG80">
        <v>17.274757385253899</v>
      </c>
      <c r="BH80">
        <v>198.34130859375</v>
      </c>
      <c r="BI80">
        <v>17.929508209228501</v>
      </c>
      <c r="BJ80">
        <v>12.3090724945068</v>
      </c>
      <c r="BK80">
        <v>13.416042327880801</v>
      </c>
      <c r="BL80">
        <v>24.816017150878899</v>
      </c>
      <c r="BM80">
        <v>13.7475728988647</v>
      </c>
      <c r="BN80">
        <v>6.4864435195922603</v>
      </c>
      <c r="BO80">
        <v>15.301335334777741</v>
      </c>
      <c r="BP80">
        <v>25.164869308471609</v>
      </c>
      <c r="BQ80">
        <v>45.690139770507798</v>
      </c>
      <c r="BR80">
        <v>19.164710998535099</v>
      </c>
      <c r="BS80">
        <v>38.755500793457003</v>
      </c>
      <c r="BT80">
        <v>11.125687599182129</v>
      </c>
      <c r="BU80">
        <v>33.555946350097656</v>
      </c>
      <c r="BV80">
        <v>43.08911132812495</v>
      </c>
      <c r="BW80">
        <v>4.6980772018432599</v>
      </c>
      <c r="BX80">
        <v>3.6167545318603498</v>
      </c>
      <c r="CA80">
        <v>53.101078033447202</v>
      </c>
    </row>
    <row r="81" spans="2:79" x14ac:dyDescent="0.2">
      <c r="B81">
        <v>156.24922179999999</v>
      </c>
      <c r="C81">
        <v>234.83477780000001</v>
      </c>
      <c r="D81">
        <v>107.2737961</v>
      </c>
      <c r="E81">
        <v>166.56396480000001</v>
      </c>
      <c r="F81">
        <v>611.90356450000002</v>
      </c>
      <c r="G81">
        <v>455.13574219999998</v>
      </c>
      <c r="H81">
        <v>240.16174319999999</v>
      </c>
      <c r="I81">
        <v>89.626808170000004</v>
      </c>
      <c r="J81">
        <v>46.18301392</v>
      </c>
      <c r="K81">
        <v>107.90429690000001</v>
      </c>
      <c r="L81">
        <v>92.632316590000002</v>
      </c>
      <c r="M81">
        <v>75.322097780000007</v>
      </c>
      <c r="N81">
        <v>131.9107056</v>
      </c>
      <c r="O81">
        <v>14.988687519999999</v>
      </c>
      <c r="P81">
        <v>51.444217680000001</v>
      </c>
      <c r="Q81">
        <v>45.405761720000001</v>
      </c>
      <c r="R81">
        <v>10.33592224</v>
      </c>
      <c r="S81">
        <v>43.354339600000003</v>
      </c>
      <c r="T81">
        <v>37.902023319999998</v>
      </c>
      <c r="U81">
        <v>28.976572040000001</v>
      </c>
      <c r="V81">
        <v>52.197563170000002</v>
      </c>
      <c r="W81">
        <v>51.886451719999997</v>
      </c>
      <c r="X81">
        <v>43.192768100000002</v>
      </c>
      <c r="Y81">
        <v>12.30410099</v>
      </c>
      <c r="Z81">
        <v>14.527908330000001</v>
      </c>
      <c r="AA81">
        <v>40.913043979999998</v>
      </c>
      <c r="AB81">
        <v>64.178466799999995</v>
      </c>
      <c r="AC81">
        <v>30.237426760000002</v>
      </c>
      <c r="AD81">
        <v>10.059661869999999</v>
      </c>
      <c r="AE81">
        <v>25.76728439</v>
      </c>
      <c r="AF81">
        <v>32.172805789999998</v>
      </c>
      <c r="AG81">
        <v>7.1960220340000003</v>
      </c>
      <c r="AH81">
        <v>7.5504989619999998</v>
      </c>
      <c r="AI81">
        <v>125.81013489999999</v>
      </c>
      <c r="AK81">
        <v>526.17382810000004</v>
      </c>
      <c r="AL81">
        <v>57.281967163085902</v>
      </c>
      <c r="AM81">
        <v>116.10231018066401</v>
      </c>
      <c r="AN81">
        <v>138.21115112304599</v>
      </c>
      <c r="AO81">
        <v>324.18551635742102</v>
      </c>
      <c r="AP81">
        <v>138.48822021484301</v>
      </c>
      <c r="AQ81">
        <v>137.52603149414</v>
      </c>
      <c r="AR81">
        <v>38.727996826171797</v>
      </c>
      <c r="AS81">
        <v>35.090606689453097</v>
      </c>
      <c r="AT81">
        <v>4.3507971763610804</v>
      </c>
      <c r="AU81">
        <v>8.7515935897827095</v>
      </c>
      <c r="AV81">
        <v>153.09944152832</v>
      </c>
      <c r="AW81">
        <v>24.761428833007798</v>
      </c>
      <c r="AY81">
        <v>2.5714111328125</v>
      </c>
      <c r="BC81">
        <v>0.114065051078796</v>
      </c>
      <c r="BD81">
        <v>11.691707611083901</v>
      </c>
      <c r="BE81">
        <v>5.5999221801757804</v>
      </c>
      <c r="BF81">
        <v>27.7226867675781</v>
      </c>
      <c r="BG81">
        <v>32.378120422363203</v>
      </c>
      <c r="BH81">
        <v>193.179763793945</v>
      </c>
      <c r="BI81">
        <v>16.9186286926269</v>
      </c>
      <c r="BJ81">
        <v>7.8666896820068297</v>
      </c>
      <c r="BK81">
        <v>12.304405212402299</v>
      </c>
      <c r="BL81">
        <v>24.947807312011701</v>
      </c>
      <c r="BM81">
        <v>19.2255249023437</v>
      </c>
      <c r="BN81">
        <v>6.0299806594848597</v>
      </c>
      <c r="BO81">
        <v>15.457995414733839</v>
      </c>
      <c r="BP81">
        <v>25.379938125610309</v>
      </c>
      <c r="BQ81">
        <v>43.802406311035099</v>
      </c>
      <c r="BR81">
        <v>17.21799659729</v>
      </c>
      <c r="BS81">
        <v>37.739463806152301</v>
      </c>
      <c r="BT81">
        <v>11.062668800353929</v>
      </c>
      <c r="BU81">
        <v>33.52986526489255</v>
      </c>
      <c r="BV81">
        <v>43.000991821289048</v>
      </c>
      <c r="BW81">
        <v>4.6543760299682599</v>
      </c>
      <c r="BX81">
        <v>3.2721366882324201</v>
      </c>
      <c r="CA81">
        <v>52.647663116455</v>
      </c>
    </row>
    <row r="82" spans="2:79" x14ac:dyDescent="0.2">
      <c r="B82">
        <v>165.00090030000001</v>
      </c>
      <c r="C82">
        <v>271.15893549999998</v>
      </c>
      <c r="D82">
        <v>117.9791489</v>
      </c>
      <c r="E82">
        <v>175.7333069</v>
      </c>
      <c r="F82">
        <v>600.37072750000004</v>
      </c>
      <c r="G82">
        <v>445.30389400000001</v>
      </c>
      <c r="H82">
        <v>244.5515747</v>
      </c>
      <c r="I82">
        <v>108.3027115</v>
      </c>
      <c r="J82">
        <v>30.673652650000001</v>
      </c>
      <c r="K82">
        <v>113.2896423</v>
      </c>
      <c r="L82">
        <v>89.470138550000001</v>
      </c>
      <c r="M82">
        <v>75.390640259999998</v>
      </c>
      <c r="N82">
        <v>120.4072266</v>
      </c>
      <c r="O82">
        <v>15.94449425</v>
      </c>
      <c r="P82">
        <v>53.763195039999999</v>
      </c>
      <c r="Q82">
        <v>61.77290344</v>
      </c>
      <c r="R82">
        <v>30.719696039999999</v>
      </c>
      <c r="S82">
        <v>54.08319092</v>
      </c>
      <c r="T82">
        <v>25.79434204</v>
      </c>
      <c r="U82">
        <v>30.297281269999999</v>
      </c>
      <c r="V82">
        <v>55.747833249999999</v>
      </c>
      <c r="W82">
        <v>50.156272889999997</v>
      </c>
      <c r="X82">
        <v>41.623111719999997</v>
      </c>
      <c r="Y82">
        <v>11.16738224</v>
      </c>
      <c r="Z82">
        <v>19.13266754</v>
      </c>
      <c r="AA82">
        <v>38.690578459999998</v>
      </c>
      <c r="AB82">
        <v>63.55490494</v>
      </c>
      <c r="AC82">
        <v>20.839950559999998</v>
      </c>
      <c r="AD82">
        <v>17.526000979999999</v>
      </c>
      <c r="AE82">
        <v>23.885261539999998</v>
      </c>
      <c r="AF82">
        <v>24.668701169999999</v>
      </c>
      <c r="AG82">
        <v>8.5716800689999992</v>
      </c>
      <c r="AH82">
        <v>9.8078804020000003</v>
      </c>
      <c r="AI82">
        <v>122.8694763</v>
      </c>
      <c r="AK82">
        <v>557.63439940000001</v>
      </c>
      <c r="AL82">
        <v>51.832099914550703</v>
      </c>
      <c r="AM82">
        <v>114.128372192382</v>
      </c>
      <c r="AN82">
        <v>134.90806579589801</v>
      </c>
      <c r="AO82">
        <v>307.86788940429602</v>
      </c>
      <c r="AP82">
        <v>136.52120971679599</v>
      </c>
      <c r="AQ82">
        <v>135.44338989257801</v>
      </c>
      <c r="AR82">
        <v>27.5130004882812</v>
      </c>
      <c r="AS82">
        <v>35.424461364746001</v>
      </c>
      <c r="AT82">
        <v>2.5448319911956698</v>
      </c>
      <c r="AU82">
        <v>6.1115813255309996</v>
      </c>
      <c r="AV82">
        <v>133.20353698730401</v>
      </c>
      <c r="AW82">
        <v>23.7711181640625</v>
      </c>
      <c r="AY82">
        <v>36.6823120117187</v>
      </c>
      <c r="BC82">
        <v>0.16049636900424999</v>
      </c>
      <c r="BD82">
        <v>9.5605621337890607</v>
      </c>
      <c r="BE82">
        <v>5.1598949432373002</v>
      </c>
      <c r="BF82">
        <v>22.430953979492099</v>
      </c>
      <c r="BG82">
        <v>12.97119140625</v>
      </c>
      <c r="BH82">
        <v>195.94421386718699</v>
      </c>
      <c r="BI82">
        <v>16.560665130615199</v>
      </c>
      <c r="BJ82">
        <v>7.2664203643798801</v>
      </c>
      <c r="BK82">
        <v>9.8307380676269496</v>
      </c>
      <c r="BL82">
        <v>28.259666442871001</v>
      </c>
      <c r="BM82">
        <v>11.170844078063899</v>
      </c>
      <c r="BN82">
        <v>6.1003255844115607</v>
      </c>
      <c r="BO82">
        <v>14.26564693450924</v>
      </c>
      <c r="BP82">
        <v>26.437696456909109</v>
      </c>
      <c r="BQ82">
        <v>42.281822204589801</v>
      </c>
      <c r="BR82">
        <v>16.177679061889599</v>
      </c>
      <c r="BS82">
        <v>34.265647888183501</v>
      </c>
      <c r="BT82">
        <v>9.8104181289672283</v>
      </c>
      <c r="BU82">
        <v>33.940608978271456</v>
      </c>
      <c r="BV82">
        <v>45.185600280761648</v>
      </c>
      <c r="BW82">
        <v>4.1273050308227504</v>
      </c>
      <c r="BX82">
        <v>3.0491313934326101</v>
      </c>
      <c r="CA82">
        <v>52.490398406982401</v>
      </c>
    </row>
    <row r="83" spans="2:79" x14ac:dyDescent="0.2">
      <c r="B83">
        <v>171.79829409999999</v>
      </c>
      <c r="C83">
        <v>343.15783690000001</v>
      </c>
      <c r="D83">
        <v>113.42913059999999</v>
      </c>
      <c r="E83">
        <v>177.16809079999999</v>
      </c>
      <c r="F83">
        <v>574.9747314</v>
      </c>
      <c r="G83">
        <v>406.68786619999997</v>
      </c>
      <c r="H83">
        <v>234.532196</v>
      </c>
      <c r="I83">
        <v>87.395118710000006</v>
      </c>
      <c r="J83">
        <v>39.644088750000002</v>
      </c>
      <c r="K83">
        <v>96.564468379999994</v>
      </c>
      <c r="L83">
        <v>85.480598450000002</v>
      </c>
      <c r="M83">
        <v>46.584304809999999</v>
      </c>
      <c r="N83">
        <v>126.9503632</v>
      </c>
      <c r="O83">
        <v>14.91415596</v>
      </c>
      <c r="P83">
        <v>52.894634250000003</v>
      </c>
      <c r="Q83">
        <v>38.755187990000003</v>
      </c>
      <c r="R83">
        <v>21.75340271</v>
      </c>
      <c r="S83">
        <v>34.989349369999999</v>
      </c>
      <c r="T83">
        <v>28.420539860000002</v>
      </c>
      <c r="U83">
        <v>29.699869159999999</v>
      </c>
      <c r="V83">
        <v>45.110809330000002</v>
      </c>
      <c r="W83">
        <v>48.951751710000003</v>
      </c>
      <c r="X83">
        <v>41.147037509999997</v>
      </c>
      <c r="Y83">
        <v>12.49091434</v>
      </c>
      <c r="Z83">
        <v>16.49744415</v>
      </c>
      <c r="AA83">
        <v>42.97002792</v>
      </c>
      <c r="AB83">
        <v>62.504825590000003</v>
      </c>
      <c r="AC83">
        <v>36.616058350000003</v>
      </c>
      <c r="AD83">
        <v>14.50883865</v>
      </c>
      <c r="AE83">
        <v>21.71430969</v>
      </c>
      <c r="AF83">
        <v>24.364379880000001</v>
      </c>
      <c r="AG83">
        <v>8.2547645569999997</v>
      </c>
      <c r="AH83">
        <v>12.372642519999999</v>
      </c>
      <c r="AI83">
        <v>117.8492432</v>
      </c>
      <c r="AK83">
        <v>492.09921259999999</v>
      </c>
      <c r="AL83">
        <v>58.645950317382798</v>
      </c>
      <c r="AM83">
        <v>122.68325805664</v>
      </c>
      <c r="AN83">
        <v>142.84262084960901</v>
      </c>
      <c r="AO83">
        <v>330.85629272460898</v>
      </c>
      <c r="AP83">
        <v>134.92288208007801</v>
      </c>
      <c r="AQ83">
        <v>149.78585815429599</v>
      </c>
      <c r="AR83">
        <v>27.8082580566406</v>
      </c>
      <c r="AS83">
        <v>36.810005187988203</v>
      </c>
      <c r="AT83">
        <v>3.8437349796295099</v>
      </c>
      <c r="AU83">
        <v>7.52479743957519</v>
      </c>
      <c r="AV83">
        <v>133.22987365722599</v>
      </c>
      <c r="AW83">
        <v>23.665328979492099</v>
      </c>
      <c r="AY83">
        <v>16.0387268066406</v>
      </c>
      <c r="BC83">
        <v>3.3269148319960001E-2</v>
      </c>
      <c r="BD83">
        <v>8.2784576416015607</v>
      </c>
      <c r="BE83">
        <v>4.7160511016845703</v>
      </c>
      <c r="BF83">
        <v>4.7967453002929599</v>
      </c>
      <c r="BG83">
        <v>45.592903137207003</v>
      </c>
      <c r="BH83">
        <v>192.67835998535099</v>
      </c>
      <c r="BI83">
        <v>18.065258026123001</v>
      </c>
      <c r="BJ83">
        <v>6.9248027801513601</v>
      </c>
      <c r="BK83">
        <v>9.33880615234375</v>
      </c>
      <c r="BL83">
        <v>28.174293518066399</v>
      </c>
      <c r="BM83">
        <v>11.1595449447631</v>
      </c>
      <c r="BN83">
        <v>4.0817842483520499</v>
      </c>
      <c r="BO83">
        <v>13.048213005065842</v>
      </c>
      <c r="BP83">
        <v>27.351594924926708</v>
      </c>
      <c r="BQ83">
        <v>40.966499328613203</v>
      </c>
      <c r="BR83">
        <v>14.3935546875</v>
      </c>
      <c r="BS83">
        <v>34.390800476074197</v>
      </c>
      <c r="BT83">
        <v>9.505845069885229</v>
      </c>
      <c r="BU83">
        <v>34.333747863769446</v>
      </c>
      <c r="BV83">
        <v>51.605682373046847</v>
      </c>
      <c r="BW83">
        <v>4.5465116500854403</v>
      </c>
      <c r="BX83">
        <v>3.0529136657714799</v>
      </c>
      <c r="CA83">
        <v>52.074184417724602</v>
      </c>
    </row>
    <row r="84" spans="2:79" x14ac:dyDescent="0.2">
      <c r="B84">
        <v>209.1241302</v>
      </c>
      <c r="C84">
        <v>458.62725829999999</v>
      </c>
      <c r="D84">
        <v>110.1348801</v>
      </c>
      <c r="E84">
        <v>139.76113889999999</v>
      </c>
      <c r="F84">
        <v>560.43920900000001</v>
      </c>
      <c r="G84">
        <v>401.56738280000002</v>
      </c>
      <c r="H84">
        <v>233.4650269</v>
      </c>
      <c r="I84">
        <v>86.244483950000003</v>
      </c>
      <c r="J84">
        <v>33.639877319999997</v>
      </c>
      <c r="K84">
        <v>74.196136469999999</v>
      </c>
      <c r="L84">
        <v>83.015121460000003</v>
      </c>
      <c r="M84">
        <v>59.696884160000003</v>
      </c>
      <c r="N84">
        <v>134.8445892</v>
      </c>
      <c r="O84">
        <v>15.152589799999999</v>
      </c>
      <c r="P84">
        <v>50.77278519</v>
      </c>
      <c r="Q84">
        <v>49.468826290000003</v>
      </c>
      <c r="R84">
        <v>31.27252197</v>
      </c>
      <c r="S84">
        <v>31.40982056</v>
      </c>
      <c r="T84">
        <v>33.742294309999998</v>
      </c>
      <c r="U84">
        <v>31.181016920000001</v>
      </c>
      <c r="V84">
        <v>45.607116699999999</v>
      </c>
      <c r="W84">
        <v>49.21604919</v>
      </c>
      <c r="X84">
        <v>40.009700780000003</v>
      </c>
      <c r="Y84">
        <v>12.022049900000001</v>
      </c>
      <c r="Z84">
        <v>17.049926760000002</v>
      </c>
      <c r="AA84">
        <v>35.376590729999997</v>
      </c>
      <c r="AB84">
        <v>61.686107640000003</v>
      </c>
      <c r="AC84">
        <v>26.184249879999999</v>
      </c>
      <c r="AD84">
        <v>9.9374008180000004</v>
      </c>
      <c r="AE84">
        <v>21.801925659999998</v>
      </c>
      <c r="AF84">
        <v>35.327514649999998</v>
      </c>
      <c r="AG84">
        <v>9.9818305970000001</v>
      </c>
      <c r="AH84">
        <v>5.3584175109999999</v>
      </c>
      <c r="AI84">
        <v>112.83668520000001</v>
      </c>
      <c r="AK84">
        <v>450.53311159999998</v>
      </c>
      <c r="AL84">
        <v>49.018669128417898</v>
      </c>
      <c r="AM84">
        <v>114.747009277343</v>
      </c>
      <c r="AN84">
        <v>140.91070556640599</v>
      </c>
      <c r="AO84">
        <v>305.63446044921801</v>
      </c>
      <c r="AP84">
        <v>135.71383666992099</v>
      </c>
      <c r="AQ84">
        <v>143.71383666992099</v>
      </c>
      <c r="AR84">
        <v>9.89068603515625</v>
      </c>
      <c r="AS84">
        <v>34.556106567382798</v>
      </c>
      <c r="AT84">
        <v>3.96169710159301</v>
      </c>
      <c r="AU84">
        <v>8.4438886642456001</v>
      </c>
      <c r="AV84">
        <v>135.35661315917901</v>
      </c>
      <c r="AW84">
        <v>28.489486694335898</v>
      </c>
      <c r="AY84">
        <v>16.1754150390625</v>
      </c>
      <c r="BC84">
        <v>4.2450673878192999E-2</v>
      </c>
      <c r="BD84">
        <v>6.4165458679199201</v>
      </c>
      <c r="BE84">
        <v>4.9830093383789</v>
      </c>
      <c r="BF84">
        <v>7.6405715942382804</v>
      </c>
      <c r="BG84">
        <v>39.363090515136697</v>
      </c>
      <c r="BH84">
        <v>188.69132995605401</v>
      </c>
      <c r="BI84">
        <v>15.434124946594199</v>
      </c>
      <c r="BJ84">
        <v>8.7688922882080007</v>
      </c>
      <c r="BK84">
        <v>11.720176696777299</v>
      </c>
      <c r="BL84">
        <v>31.248786926269499</v>
      </c>
      <c r="BM84">
        <v>16.523033142089801</v>
      </c>
      <c r="BN84">
        <v>2.7534723281860298</v>
      </c>
      <c r="BO84">
        <v>11.32286167144774</v>
      </c>
      <c r="BP84">
        <v>26.077955245971609</v>
      </c>
      <c r="BQ84">
        <v>40.632015228271399</v>
      </c>
      <c r="BR84">
        <v>12.7561120986938</v>
      </c>
      <c r="BS84">
        <v>34.585342407226499</v>
      </c>
      <c r="BT84">
        <v>9.9217348098754314</v>
      </c>
      <c r="BU84">
        <v>34.644737243652244</v>
      </c>
      <c r="BV84">
        <v>41.843273387235683</v>
      </c>
      <c r="BW84">
        <v>5.4075365066528303</v>
      </c>
      <c r="BX84">
        <v>3.1088352203369101</v>
      </c>
      <c r="CA84">
        <v>51.4320259094238</v>
      </c>
    </row>
    <row r="85" spans="2:79" x14ac:dyDescent="0.2">
      <c r="B85">
        <v>157.0589142</v>
      </c>
      <c r="C85">
        <v>448.09863280000002</v>
      </c>
      <c r="D85">
        <v>111.3508377</v>
      </c>
      <c r="E85">
        <v>142.21978759999999</v>
      </c>
      <c r="F85">
        <v>550.96520999999996</v>
      </c>
      <c r="G85">
        <v>389.35400390000001</v>
      </c>
      <c r="H85">
        <v>225.38970950000001</v>
      </c>
      <c r="I85">
        <v>99.45452118</v>
      </c>
      <c r="J85">
        <v>69.814132689999994</v>
      </c>
      <c r="K85">
        <v>87.592422490000004</v>
      </c>
      <c r="L85">
        <v>78.280448910000004</v>
      </c>
      <c r="M85">
        <v>74.617324830000001</v>
      </c>
      <c r="N85">
        <v>116.90814210000001</v>
      </c>
      <c r="O85">
        <v>15.14640999</v>
      </c>
      <c r="P85">
        <v>51.75522995</v>
      </c>
      <c r="Q85">
        <v>37.614044190000001</v>
      </c>
      <c r="R85">
        <v>35.222335819999998</v>
      </c>
      <c r="S85">
        <v>44.343597410000001</v>
      </c>
      <c r="T85">
        <v>25.867607119999999</v>
      </c>
      <c r="U85">
        <v>29.84506416</v>
      </c>
      <c r="V85">
        <v>48.15046692</v>
      </c>
      <c r="W85">
        <v>46.745094299999998</v>
      </c>
      <c r="X85">
        <v>39.951309199999997</v>
      </c>
      <c r="Y85">
        <v>9.6493997569999994</v>
      </c>
      <c r="Z85">
        <v>15.02727509</v>
      </c>
      <c r="AA85">
        <v>39.783046720000002</v>
      </c>
      <c r="AB85">
        <v>60.70888901</v>
      </c>
      <c r="AC85">
        <v>23.408843990000001</v>
      </c>
      <c r="AD85">
        <v>13.742183689999999</v>
      </c>
      <c r="AE85">
        <v>25.616737369999999</v>
      </c>
      <c r="AF85">
        <v>22.633666989999998</v>
      </c>
      <c r="AG85">
        <v>10.32349586</v>
      </c>
      <c r="AH85">
        <v>8.5209083559999996</v>
      </c>
      <c r="AI85">
        <v>110.9826431</v>
      </c>
      <c r="AK85">
        <v>467.22610470000001</v>
      </c>
      <c r="AL85">
        <v>43.768218994140597</v>
      </c>
      <c r="AM85">
        <v>113.04847717285099</v>
      </c>
      <c r="AN85">
        <v>125.53855895996</v>
      </c>
      <c r="AO85">
        <v>284.048095703125</v>
      </c>
      <c r="AP85">
        <v>136.67932128906199</v>
      </c>
      <c r="AQ85">
        <v>132.99627685546801</v>
      </c>
      <c r="AR85">
        <v>52.3565063476562</v>
      </c>
      <c r="AS85">
        <v>32.24853515625</v>
      </c>
      <c r="AT85">
        <v>3.9462571144103999</v>
      </c>
      <c r="AU85">
        <v>7.4309449195861799</v>
      </c>
      <c r="AV85">
        <v>124.81193542480401</v>
      </c>
      <c r="AW85">
        <v>26.4737548828125</v>
      </c>
      <c r="AY85">
        <v>27.4153137207031</v>
      </c>
      <c r="BC85">
        <v>3.5750882234419998E-3</v>
      </c>
      <c r="BD85">
        <v>5.4534721374511701</v>
      </c>
      <c r="BE85">
        <v>5.3168826103210396</v>
      </c>
      <c r="BF85">
        <v>7.6388626098632804</v>
      </c>
      <c r="BG85">
        <v>39.572608947753899</v>
      </c>
      <c r="BH85">
        <v>189.858642578125</v>
      </c>
      <c r="BI85">
        <v>14.220950126647899</v>
      </c>
      <c r="BJ85">
        <v>9.3924999237060494</v>
      </c>
      <c r="BK85">
        <v>11.5296058654785</v>
      </c>
      <c r="BL85">
        <v>32.1712646484375</v>
      </c>
      <c r="BM85">
        <v>10.0369253158569</v>
      </c>
      <c r="BN85">
        <v>3.9738340377807599</v>
      </c>
      <c r="BO85">
        <v>10.901860237121541</v>
      </c>
      <c r="BP85">
        <v>25.299753189086907</v>
      </c>
      <c r="BQ85">
        <v>42.029922485351499</v>
      </c>
      <c r="BR85">
        <v>12.1371641159057</v>
      </c>
      <c r="BS85">
        <v>35.360038757324197</v>
      </c>
      <c r="BT85">
        <v>10.586705207824629</v>
      </c>
      <c r="BU85">
        <v>34.710803985595646</v>
      </c>
      <c r="BV85">
        <v>27.706569896024774</v>
      </c>
      <c r="BW85">
        <v>5.4627981185912997</v>
      </c>
      <c r="BX85">
        <v>2.78557205200195</v>
      </c>
      <c r="CA85">
        <v>50.936084747314403</v>
      </c>
    </row>
    <row r="86" spans="2:79" x14ac:dyDescent="0.2">
      <c r="B86">
        <v>173.93458559999999</v>
      </c>
      <c r="C86">
        <v>542.14379880000001</v>
      </c>
      <c r="D86">
        <v>100.39034270000001</v>
      </c>
      <c r="E86">
        <v>141.8234558</v>
      </c>
      <c r="F86">
        <v>548.01513669999997</v>
      </c>
      <c r="G86">
        <v>412.9264526</v>
      </c>
      <c r="H86">
        <v>209.51687620000001</v>
      </c>
      <c r="I86">
        <v>90.468391420000003</v>
      </c>
      <c r="J86">
        <v>47.664291380000002</v>
      </c>
      <c r="K86">
        <v>91.659629820000006</v>
      </c>
      <c r="L86">
        <v>76.580505369999997</v>
      </c>
      <c r="M86">
        <v>50.9344635</v>
      </c>
      <c r="N86">
        <v>121.84913640000001</v>
      </c>
      <c r="O86">
        <v>14.240579609999999</v>
      </c>
      <c r="P86">
        <v>50.981288910000004</v>
      </c>
      <c r="Q86">
        <v>65.58439636</v>
      </c>
      <c r="R86">
        <v>23.759292599999998</v>
      </c>
      <c r="S86">
        <v>47.349426270000002</v>
      </c>
      <c r="T86">
        <v>30.57800293</v>
      </c>
      <c r="U86">
        <v>27.317926409999998</v>
      </c>
      <c r="V86">
        <v>45.276924129999998</v>
      </c>
      <c r="W86">
        <v>44.241764070000002</v>
      </c>
      <c r="X86">
        <v>40.426956179999998</v>
      </c>
      <c r="Y86">
        <v>8.555500984</v>
      </c>
      <c r="Z86">
        <v>19.127876279999999</v>
      </c>
      <c r="AA86">
        <v>30.844829560000001</v>
      </c>
      <c r="AB86">
        <v>60.061359410000001</v>
      </c>
      <c r="AC86">
        <v>24.229675289999999</v>
      </c>
      <c r="AD86">
        <v>18.345527650000001</v>
      </c>
      <c r="AE86">
        <v>24.260452269999998</v>
      </c>
      <c r="AF86">
        <v>20.758926389999999</v>
      </c>
      <c r="AG86">
        <v>9.1005458830000006</v>
      </c>
      <c r="AH86">
        <v>10.879383089999999</v>
      </c>
      <c r="AI86">
        <v>108.22599030000001</v>
      </c>
      <c r="AK86">
        <v>421.80001829999998</v>
      </c>
      <c r="AL86">
        <v>49.792823791503899</v>
      </c>
      <c r="AM86">
        <v>105.691528320312</v>
      </c>
      <c r="AN86">
        <v>126.455154418945</v>
      </c>
      <c r="AO86">
        <v>290.091064453125</v>
      </c>
      <c r="AP86">
        <v>134.52261352539</v>
      </c>
      <c r="AQ86">
        <v>129.28619384765599</v>
      </c>
      <c r="AR86">
        <v>28.3310852050781</v>
      </c>
      <c r="AS86">
        <v>30.563337326049801</v>
      </c>
      <c r="AT86">
        <v>5.3963599205017001</v>
      </c>
      <c r="AU86">
        <v>5.3998608589172301</v>
      </c>
      <c r="AV86">
        <v>121.44435119628901</v>
      </c>
      <c r="AW86">
        <v>35.381851196288999</v>
      </c>
      <c r="AY86">
        <v>13.7622680664062</v>
      </c>
      <c r="BC86">
        <v>7.8531816601752999E-2</v>
      </c>
      <c r="BD86">
        <v>6.5042572021484304</v>
      </c>
      <c r="BE86">
        <v>5.3800625801086399</v>
      </c>
      <c r="BF86">
        <v>12.231986999511699</v>
      </c>
      <c r="BG86">
        <v>52.735542297363203</v>
      </c>
      <c r="BH86">
        <v>185.50036621093699</v>
      </c>
      <c r="BI86">
        <v>13.75914478302</v>
      </c>
      <c r="BJ86">
        <v>8.4420413970947195</v>
      </c>
      <c r="BK86">
        <v>10.41402053833</v>
      </c>
      <c r="BL86">
        <v>30.1607360839843</v>
      </c>
      <c r="BM86">
        <v>8.4737768173217702</v>
      </c>
      <c r="BN86">
        <v>4.3381662368774396</v>
      </c>
      <c r="BO86">
        <v>12.079852104186939</v>
      </c>
      <c r="BP86">
        <v>25.117956161499009</v>
      </c>
      <c r="BQ86">
        <v>40.856555938720703</v>
      </c>
      <c r="BR86">
        <v>12.241346359252899</v>
      </c>
      <c r="BS86">
        <v>34.604293823242102</v>
      </c>
      <c r="BT86">
        <v>10.791737556457431</v>
      </c>
      <c r="BU86">
        <v>34.137378692626953</v>
      </c>
      <c r="BV86">
        <v>25.760374630198712</v>
      </c>
      <c r="BW86">
        <v>5.6496076583862296</v>
      </c>
      <c r="BX86">
        <v>2.1562042236328098</v>
      </c>
      <c r="CA86">
        <v>49.463443756103501</v>
      </c>
    </row>
    <row r="87" spans="2:79" x14ac:dyDescent="0.2">
      <c r="B87">
        <v>145.3489227</v>
      </c>
      <c r="C87">
        <v>490.49114989999998</v>
      </c>
      <c r="D87">
        <v>102.2133408</v>
      </c>
      <c r="E87">
        <v>145.17483519999999</v>
      </c>
      <c r="F87">
        <v>548.8533936</v>
      </c>
      <c r="G87">
        <v>366.63806149999999</v>
      </c>
      <c r="H87">
        <v>214.72167970000001</v>
      </c>
      <c r="I87">
        <v>96.389183040000006</v>
      </c>
      <c r="J87">
        <v>16.745597839999999</v>
      </c>
      <c r="K87">
        <v>94.439109799999997</v>
      </c>
      <c r="L87">
        <v>76.064613339999994</v>
      </c>
      <c r="M87">
        <v>66.855392460000004</v>
      </c>
      <c r="N87">
        <v>103.3272552</v>
      </c>
      <c r="O87">
        <v>11.660367969999999</v>
      </c>
      <c r="P87">
        <v>51.39397812</v>
      </c>
      <c r="Q87">
        <v>37.183639530000001</v>
      </c>
      <c r="R87">
        <v>8.2077178960000001</v>
      </c>
      <c r="S87">
        <v>19.09661865</v>
      </c>
      <c r="T87">
        <v>32.85821533</v>
      </c>
      <c r="U87">
        <v>26.899518969999999</v>
      </c>
      <c r="V87">
        <v>45.619728090000002</v>
      </c>
      <c r="W87">
        <v>44.190513609999996</v>
      </c>
      <c r="X87">
        <v>38.543170930000002</v>
      </c>
      <c r="Y87">
        <v>7.2080583569999996</v>
      </c>
      <c r="Z87">
        <v>12.347045899999999</v>
      </c>
      <c r="AA87">
        <v>33.259876249999998</v>
      </c>
      <c r="AB87">
        <v>58.587772370000003</v>
      </c>
      <c r="AC87">
        <v>30.421920780000001</v>
      </c>
      <c r="AD87">
        <v>14.788089749999999</v>
      </c>
      <c r="AE87">
        <v>23.450248720000001</v>
      </c>
      <c r="AF87">
        <v>50.630996699999997</v>
      </c>
      <c r="AG87">
        <v>7.5748100279999999</v>
      </c>
      <c r="AH87">
        <v>9.2739334109999998</v>
      </c>
      <c r="AI87">
        <v>104.9425354</v>
      </c>
      <c r="AK87">
        <v>459.66836549999999</v>
      </c>
      <c r="AL87">
        <v>41.685890197753899</v>
      </c>
      <c r="AM87">
        <v>107.357788085937</v>
      </c>
      <c r="AN87">
        <v>133.04588317871</v>
      </c>
      <c r="AO87">
        <v>281.78201293945301</v>
      </c>
      <c r="AP87">
        <v>110.483421325683</v>
      </c>
      <c r="AQ87">
        <v>123.76274871826099</v>
      </c>
      <c r="AR87">
        <v>51.122283935546797</v>
      </c>
      <c r="AS87">
        <v>28.537206649780199</v>
      </c>
      <c r="AT87">
        <v>2.8805875778198198</v>
      </c>
      <c r="AU87">
        <v>4.8790640830993599</v>
      </c>
      <c r="AV87">
        <v>119.85621643066401</v>
      </c>
      <c r="AW87">
        <v>22.649856567382798</v>
      </c>
      <c r="AY87">
        <v>20.1721801757812</v>
      </c>
      <c r="BC87">
        <v>8.1941122189159998E-3</v>
      </c>
      <c r="BD87">
        <v>8.37713623046875</v>
      </c>
      <c r="BE87">
        <v>5.7841362953186</v>
      </c>
      <c r="BF87">
        <v>11.483299255371</v>
      </c>
      <c r="BG87">
        <v>28.056037902831999</v>
      </c>
      <c r="BH87">
        <v>178.07989501953099</v>
      </c>
      <c r="BI87">
        <v>16.147453308105401</v>
      </c>
      <c r="BJ87">
        <v>9.05305671691894</v>
      </c>
      <c r="BK87">
        <v>11.7262916564941</v>
      </c>
      <c r="BL87">
        <v>31.5111770629882</v>
      </c>
      <c r="BM87">
        <v>14.557105064391999</v>
      </c>
      <c r="BN87">
        <v>3.6779584884643501</v>
      </c>
      <c r="BO87">
        <v>12.32381343841544</v>
      </c>
      <c r="BP87">
        <v>25.001211166381808</v>
      </c>
      <c r="BQ87">
        <v>39.880752563476499</v>
      </c>
      <c r="BR87">
        <v>12.818383216857899</v>
      </c>
      <c r="BS87">
        <v>34.975311279296797</v>
      </c>
      <c r="BT87">
        <v>10.226819038391028</v>
      </c>
      <c r="BU87">
        <v>33.002689361572251</v>
      </c>
      <c r="BV87">
        <v>24.858487746294763</v>
      </c>
      <c r="BW87">
        <v>5.7489805221557599</v>
      </c>
      <c r="BX87">
        <v>1.86917507648468</v>
      </c>
      <c r="CA87">
        <v>48.000484466552699</v>
      </c>
    </row>
    <row r="88" spans="2:79" x14ac:dyDescent="0.2">
      <c r="B88">
        <v>157.6475983</v>
      </c>
      <c r="C88">
        <v>443.35021970000003</v>
      </c>
      <c r="D88">
        <v>105.38751980000001</v>
      </c>
      <c r="E88">
        <v>137.36663820000001</v>
      </c>
      <c r="F88">
        <v>548.36865230000001</v>
      </c>
      <c r="G88">
        <v>409.01434330000001</v>
      </c>
      <c r="H88">
        <v>189.50823969999999</v>
      </c>
      <c r="I88">
        <v>80.299201969999999</v>
      </c>
      <c r="J88">
        <v>30.577903750000001</v>
      </c>
      <c r="K88">
        <v>88.6709137</v>
      </c>
      <c r="L88">
        <v>76.764396669999996</v>
      </c>
      <c r="M88">
        <v>68.555679319999996</v>
      </c>
      <c r="N88">
        <v>128.105423</v>
      </c>
      <c r="O88">
        <v>10.84995842</v>
      </c>
      <c r="P88">
        <v>48.999378200000002</v>
      </c>
      <c r="Q88">
        <v>58.989501949999998</v>
      </c>
      <c r="R88">
        <v>16.809356690000001</v>
      </c>
      <c r="S88">
        <v>41.758514400000003</v>
      </c>
      <c r="T88">
        <v>23.7930603</v>
      </c>
      <c r="U88">
        <v>27.483102800000001</v>
      </c>
      <c r="V88">
        <v>52.57460785</v>
      </c>
      <c r="W88">
        <v>42.602928159999998</v>
      </c>
      <c r="X88">
        <v>36.41609192</v>
      </c>
      <c r="Y88">
        <v>5.8315324779999997</v>
      </c>
      <c r="Z88">
        <v>10.615997309999999</v>
      </c>
      <c r="AA88">
        <v>33.969188690000003</v>
      </c>
      <c r="AB88">
        <v>57.379787450000002</v>
      </c>
      <c r="AC88">
        <v>29.265365599999999</v>
      </c>
      <c r="AD88">
        <v>11.70833206</v>
      </c>
      <c r="AE88">
        <v>26.09350586</v>
      </c>
      <c r="AF88">
        <v>7.2023162840000001</v>
      </c>
      <c r="AG88">
        <v>6.6677970889999996</v>
      </c>
      <c r="AH88">
        <v>10.978641509999999</v>
      </c>
      <c r="AI88">
        <v>103.69161990000001</v>
      </c>
      <c r="AK88">
        <v>430.17880250000002</v>
      </c>
      <c r="AL88">
        <v>45.024993896484297</v>
      </c>
      <c r="AM88">
        <v>104.428649902343</v>
      </c>
      <c r="AN88">
        <v>144.16488647460901</v>
      </c>
      <c r="AO88">
        <v>275.42086791992102</v>
      </c>
      <c r="AP88">
        <v>124.66655731201099</v>
      </c>
      <c r="AQ88">
        <v>132.76446533203099</v>
      </c>
      <c r="AR88">
        <v>36.42724609375</v>
      </c>
      <c r="AS88">
        <v>28.857854843139599</v>
      </c>
      <c r="AT88">
        <v>2.7587635517120299</v>
      </c>
      <c r="AU88">
        <v>4.4684410095214799</v>
      </c>
      <c r="AV88">
        <v>107.36195373535099</v>
      </c>
      <c r="AW88">
        <v>21.964035034179599</v>
      </c>
      <c r="AY88">
        <v>38.1270751953125</v>
      </c>
      <c r="BC88">
        <v>0.52247464656829801</v>
      </c>
      <c r="BD88">
        <v>9.875732421875</v>
      </c>
      <c r="BE88">
        <v>5.5706539154052699</v>
      </c>
      <c r="BF88">
        <v>8.5390853881835902</v>
      </c>
      <c r="BG88">
        <v>49.570716857910099</v>
      </c>
      <c r="BH88">
        <v>170.93844604492099</v>
      </c>
      <c r="BI88">
        <v>16.481178283691399</v>
      </c>
      <c r="BJ88">
        <v>8.2528896331787092</v>
      </c>
      <c r="BK88">
        <v>11.3197479248046</v>
      </c>
      <c r="BL88">
        <v>34.525856018066399</v>
      </c>
      <c r="BM88">
        <v>9.5402517318725497</v>
      </c>
      <c r="BN88">
        <v>4.3736238479614205</v>
      </c>
      <c r="BO88">
        <v>12.463963508605941</v>
      </c>
      <c r="BP88">
        <v>24.596014022827106</v>
      </c>
      <c r="BQ88">
        <v>41.483642578125</v>
      </c>
      <c r="BR88">
        <v>12.841830253601</v>
      </c>
      <c r="BS88">
        <v>33.8153686523437</v>
      </c>
      <c r="BT88">
        <v>9.0150156021117311</v>
      </c>
      <c r="BU88">
        <v>31.413291931152248</v>
      </c>
      <c r="BV88">
        <v>15.958470512838881</v>
      </c>
      <c r="BW88">
        <v>5.3996191024780202</v>
      </c>
      <c r="BX88">
        <v>2.30366706848144</v>
      </c>
      <c r="CA88">
        <v>47.741031646728501</v>
      </c>
    </row>
    <row r="89" spans="2:79" x14ac:dyDescent="0.2">
      <c r="B89">
        <v>139.21910099999999</v>
      </c>
      <c r="C89">
        <v>382.23657229999998</v>
      </c>
      <c r="D89">
        <v>105.10591890000001</v>
      </c>
      <c r="E89">
        <v>153.99560550000001</v>
      </c>
      <c r="F89">
        <v>513.26708980000001</v>
      </c>
      <c r="G89">
        <v>415.09509279999997</v>
      </c>
      <c r="H89">
        <v>190.39956670000001</v>
      </c>
      <c r="I89">
        <v>88.711540220000003</v>
      </c>
      <c r="J89">
        <v>46.433624270000003</v>
      </c>
      <c r="K89">
        <v>80.771583559999996</v>
      </c>
      <c r="L89">
        <v>76.198059079999993</v>
      </c>
      <c r="M89">
        <v>47.924636839999998</v>
      </c>
      <c r="N89">
        <v>90.453872680000003</v>
      </c>
      <c r="P89">
        <v>45.48027802</v>
      </c>
      <c r="Q89">
        <v>42.644989010000003</v>
      </c>
      <c r="R89">
        <v>22.050048830000001</v>
      </c>
      <c r="S89">
        <v>60.440338130000001</v>
      </c>
      <c r="T89">
        <v>25.29540253</v>
      </c>
      <c r="U89">
        <v>26.00013161</v>
      </c>
      <c r="V89">
        <v>44.572547909999997</v>
      </c>
      <c r="W89">
        <v>42.523136139999998</v>
      </c>
      <c r="X89">
        <v>36.515102390000003</v>
      </c>
      <c r="Y89">
        <v>7.5524873729999999</v>
      </c>
      <c r="Z89">
        <v>10.61980438</v>
      </c>
      <c r="AA89">
        <v>28.979129790000002</v>
      </c>
      <c r="AB89">
        <v>55.831417080000001</v>
      </c>
      <c r="AC89">
        <v>20.62205505</v>
      </c>
      <c r="AD89">
        <v>9.8528709410000008</v>
      </c>
      <c r="AE89">
        <v>21.89105606</v>
      </c>
      <c r="AF89">
        <v>27.416366579999998</v>
      </c>
      <c r="AG89">
        <v>5.9280185699999999</v>
      </c>
      <c r="AH89">
        <v>7.4478912350000002</v>
      </c>
      <c r="AI89">
        <v>102.6094666</v>
      </c>
      <c r="AK89">
        <v>370.06704710000002</v>
      </c>
      <c r="AL89">
        <v>39.113121032714801</v>
      </c>
      <c r="AM89">
        <v>104.090133666992</v>
      </c>
      <c r="AN89">
        <v>137.26026916503901</v>
      </c>
      <c r="AO89">
        <v>275.79919433593699</v>
      </c>
      <c r="AP89">
        <v>121.33138275146401</v>
      </c>
      <c r="AQ89">
        <v>136.35452270507801</v>
      </c>
      <c r="AR89">
        <v>45.9249267578125</v>
      </c>
      <c r="AS89">
        <v>29.1463222503662</v>
      </c>
      <c r="AT89">
        <v>2.69070219993591</v>
      </c>
      <c r="AU89">
        <v>7.0990328788757298</v>
      </c>
      <c r="AV89">
        <v>99.176361083984304</v>
      </c>
      <c r="AW89">
        <v>12.0375366210937</v>
      </c>
      <c r="AY89">
        <v>13.9577331542968</v>
      </c>
      <c r="BC89">
        <v>7.9423755407332999E-2</v>
      </c>
      <c r="BD89">
        <v>9.9879379272460902</v>
      </c>
      <c r="BE89">
        <v>5.1433076858520499</v>
      </c>
      <c r="BF89">
        <v>12.836112976074199</v>
      </c>
      <c r="BG89">
        <v>32.070457458496001</v>
      </c>
      <c r="BH89">
        <v>166.81033325195301</v>
      </c>
      <c r="BI89">
        <v>14.2656049728393</v>
      </c>
      <c r="BJ89">
        <v>6.59077644348144</v>
      </c>
      <c r="BK89">
        <v>10.507774353027299</v>
      </c>
      <c r="BL89">
        <v>33.831443786621001</v>
      </c>
      <c r="BM89">
        <v>7.90825939178466</v>
      </c>
      <c r="BN89">
        <v>3.2880315780639604</v>
      </c>
      <c r="BO89">
        <v>13.559445381164542</v>
      </c>
      <c r="BP89">
        <v>22.953725814819308</v>
      </c>
      <c r="BQ89">
        <v>43.999839782714801</v>
      </c>
      <c r="BR89">
        <v>12.3912858963012</v>
      </c>
      <c r="BS89">
        <v>31.845586776733299</v>
      </c>
      <c r="BT89">
        <v>7.8860673904418297</v>
      </c>
      <c r="BU89">
        <v>30.056369781494052</v>
      </c>
      <c r="BV89">
        <v>15.478621538947564</v>
      </c>
      <c r="BW89">
        <v>5.0638341903686497</v>
      </c>
      <c r="BX89">
        <v>2.7940635681152299</v>
      </c>
      <c r="CA89">
        <v>48.002864837646399</v>
      </c>
    </row>
    <row r="90" spans="2:79" x14ac:dyDescent="0.2">
      <c r="B90">
        <v>138.5051727</v>
      </c>
      <c r="C90">
        <v>302.75634769999999</v>
      </c>
      <c r="D90">
        <v>93.696937559999995</v>
      </c>
      <c r="E90">
        <v>131.8336487</v>
      </c>
      <c r="F90">
        <v>470.80038450000001</v>
      </c>
      <c r="G90">
        <v>362.4382324</v>
      </c>
      <c r="H90">
        <v>207.14776610000001</v>
      </c>
      <c r="I90">
        <v>91.462409969999996</v>
      </c>
      <c r="J90">
        <v>36.532951349999998</v>
      </c>
      <c r="K90">
        <v>97.4775238</v>
      </c>
      <c r="L90">
        <v>73.500785829999998</v>
      </c>
      <c r="M90">
        <v>37.29721069</v>
      </c>
      <c r="N90">
        <v>108.8228912</v>
      </c>
      <c r="P90">
        <v>44.46079254</v>
      </c>
      <c r="Q90">
        <v>44.630706789999998</v>
      </c>
      <c r="R90">
        <v>6.8909759519999998</v>
      </c>
      <c r="S90">
        <v>44.601043699999998</v>
      </c>
      <c r="T90">
        <v>29.938888550000001</v>
      </c>
      <c r="U90">
        <v>26.99128151</v>
      </c>
      <c r="V90">
        <v>48.479667659999997</v>
      </c>
      <c r="W90">
        <v>40.946464540000001</v>
      </c>
      <c r="X90">
        <v>36.414695739999999</v>
      </c>
      <c r="Y90">
        <v>10.61409855</v>
      </c>
      <c r="Z90">
        <v>13.519683840000001</v>
      </c>
      <c r="AA90">
        <v>31.993495939999999</v>
      </c>
      <c r="AB90">
        <v>55.614254000000003</v>
      </c>
      <c r="AC90">
        <v>11.272491459999999</v>
      </c>
      <c r="AD90">
        <v>14.376113889999999</v>
      </c>
      <c r="AE90">
        <v>21.437992099999999</v>
      </c>
      <c r="AF90">
        <v>11.49409485</v>
      </c>
      <c r="AG90">
        <v>5.6338272089999997</v>
      </c>
      <c r="AH90">
        <v>8.6130790709999996</v>
      </c>
      <c r="AI90">
        <v>98.698081970000004</v>
      </c>
      <c r="AK90">
        <v>394.61276249999997</v>
      </c>
      <c r="AL90">
        <v>42.780830383300703</v>
      </c>
      <c r="AM90">
        <v>115.557861328125</v>
      </c>
      <c r="AN90">
        <v>127.65475463867099</v>
      </c>
      <c r="AO90">
        <v>251.00482177734301</v>
      </c>
      <c r="AP90">
        <v>131.69100952148401</v>
      </c>
      <c r="AQ90">
        <v>127.71654510498</v>
      </c>
      <c r="AR90">
        <v>28.3446960449218</v>
      </c>
      <c r="AS90">
        <v>29.732149124145501</v>
      </c>
      <c r="AT90">
        <v>2.2779009342193599</v>
      </c>
      <c r="AU90">
        <v>5.0094075202941903</v>
      </c>
      <c r="AV90">
        <v>108.49703979492099</v>
      </c>
      <c r="AW90">
        <v>32.267501831054602</v>
      </c>
      <c r="AY90">
        <v>26.6593933105468</v>
      </c>
      <c r="BC90">
        <v>0.41538056731224099</v>
      </c>
      <c r="BD90">
        <v>8.3475227355956996</v>
      </c>
      <c r="BE90">
        <v>4.8334174156188903</v>
      </c>
      <c r="BF90">
        <v>12.2377471923828</v>
      </c>
      <c r="BG90">
        <v>34.409309387207003</v>
      </c>
      <c r="BH90">
        <v>165.28436279296801</v>
      </c>
      <c r="BI90">
        <v>13.0417280197143</v>
      </c>
      <c r="BJ90">
        <v>5.9661388397216797</v>
      </c>
      <c r="BK90">
        <v>9.7482795715331996</v>
      </c>
      <c r="BL90">
        <v>32.6253051757812</v>
      </c>
      <c r="BM90">
        <v>6.8458509445190403</v>
      </c>
      <c r="BN90">
        <v>3.42976474761962</v>
      </c>
      <c r="BO90">
        <v>12.631209373474041</v>
      </c>
      <c r="BP90">
        <v>22.015798568725508</v>
      </c>
      <c r="BQ90">
        <v>44.1309814453125</v>
      </c>
      <c r="BR90">
        <v>12.1565818786621</v>
      </c>
      <c r="BS90">
        <v>30.1469211578369</v>
      </c>
      <c r="BT90">
        <v>7.0085611343383283</v>
      </c>
      <c r="BU90">
        <v>28.56895828247065</v>
      </c>
      <c r="BV90">
        <v>12.409280215992606</v>
      </c>
      <c r="BW90">
        <v>5.5105009078979403</v>
      </c>
      <c r="BX90">
        <v>2.9242858886718701</v>
      </c>
      <c r="CA90">
        <v>47.942935943603501</v>
      </c>
    </row>
    <row r="91" spans="2:79" x14ac:dyDescent="0.2">
      <c r="B91">
        <v>151.37925720000001</v>
      </c>
      <c r="C91">
        <v>284.53704829999998</v>
      </c>
      <c r="D91">
        <v>106.15247340000001</v>
      </c>
      <c r="E91">
        <v>140.8542175</v>
      </c>
      <c r="F91">
        <v>502.23178100000001</v>
      </c>
      <c r="G91">
        <v>388.96057130000003</v>
      </c>
      <c r="H91">
        <v>204.29385379999999</v>
      </c>
      <c r="I91">
        <v>88.716499330000005</v>
      </c>
      <c r="J91">
        <v>14.92621613</v>
      </c>
      <c r="K91">
        <v>93.463653559999997</v>
      </c>
      <c r="L91">
        <v>69.393859860000006</v>
      </c>
      <c r="M91">
        <v>43.253234859999999</v>
      </c>
      <c r="N91">
        <v>99.762817380000001</v>
      </c>
      <c r="P91">
        <v>45.933971409999998</v>
      </c>
      <c r="Q91">
        <v>37.448211669999999</v>
      </c>
      <c r="R91">
        <v>10.12913513</v>
      </c>
      <c r="S91">
        <v>26.965332029999999</v>
      </c>
      <c r="T91">
        <v>24.777603150000001</v>
      </c>
      <c r="U91">
        <v>26.165548319999999</v>
      </c>
      <c r="V91">
        <v>45.170120240000003</v>
      </c>
      <c r="W91">
        <v>38.598148350000002</v>
      </c>
      <c r="X91">
        <v>33.887184140000002</v>
      </c>
      <c r="Y91">
        <v>9.2769479750000006</v>
      </c>
      <c r="Z91">
        <v>14.350845339999999</v>
      </c>
      <c r="AA91">
        <v>31.75335312</v>
      </c>
      <c r="AB91">
        <v>56.370388030000001</v>
      </c>
      <c r="AC91">
        <v>27.776199340000002</v>
      </c>
      <c r="AD91">
        <v>10.292961119999999</v>
      </c>
      <c r="AE91">
        <v>21.714908600000001</v>
      </c>
      <c r="AF91">
        <v>23.462921139999999</v>
      </c>
      <c r="AG91">
        <v>6.2100543979999996</v>
      </c>
      <c r="AH91">
        <v>8.3045310969999999</v>
      </c>
      <c r="AI91">
        <v>97.777214049999998</v>
      </c>
      <c r="AK91">
        <v>419.26419069999997</v>
      </c>
      <c r="AL91">
        <v>50.118385314941399</v>
      </c>
      <c r="AM91">
        <v>99.661315917968693</v>
      </c>
      <c r="AN91">
        <v>129.81230163574199</v>
      </c>
      <c r="AO91">
        <v>293.28909301757801</v>
      </c>
      <c r="AP91">
        <v>122.88933563232401</v>
      </c>
      <c r="AQ91">
        <v>134.04595947265599</v>
      </c>
      <c r="AR91">
        <v>50.5427856445312</v>
      </c>
      <c r="AS91">
        <v>29.007051467895501</v>
      </c>
      <c r="AT91">
        <v>2.5085957050323402</v>
      </c>
      <c r="AU91">
        <v>5.3784036636352504</v>
      </c>
      <c r="AV91">
        <v>126.92024230957</v>
      </c>
      <c r="AW91">
        <v>20.4804382324218</v>
      </c>
      <c r="AY91">
        <v>33.346160888671797</v>
      </c>
      <c r="BC91">
        <v>0.46458259224891701</v>
      </c>
      <c r="BD91">
        <v>8.1531906127929599</v>
      </c>
      <c r="BE91">
        <v>4.6835298538207999</v>
      </c>
      <c r="BF91">
        <v>11.9048461914062</v>
      </c>
      <c r="BG91">
        <v>53.652076721191399</v>
      </c>
      <c r="BH91">
        <v>163.23947143554599</v>
      </c>
      <c r="BI91">
        <v>13.8052930831909</v>
      </c>
      <c r="BJ91">
        <v>6.2573280334472603</v>
      </c>
      <c r="BK91">
        <v>9.3390960693359304</v>
      </c>
      <c r="BL91">
        <v>33.254318237304602</v>
      </c>
      <c r="BM91">
        <v>10.222693443298301</v>
      </c>
      <c r="BN91">
        <v>2.6591482162475497</v>
      </c>
      <c r="BO91">
        <v>10.32608318328854</v>
      </c>
      <c r="BP91">
        <v>21.898225784301708</v>
      </c>
      <c r="BQ91">
        <v>43.1613159179687</v>
      </c>
      <c r="BR91">
        <v>12.531791687011699</v>
      </c>
      <c r="BS91">
        <v>27.697767257690401</v>
      </c>
      <c r="BT91">
        <v>6.5407915115356294</v>
      </c>
      <c r="BU91">
        <v>28.117618560790948</v>
      </c>
      <c r="BV91">
        <v>14.210021972656198</v>
      </c>
      <c r="BW91">
        <v>6.5188722610473597</v>
      </c>
      <c r="BX91">
        <v>3.2845783233642498</v>
      </c>
      <c r="CA91">
        <v>47.075557708740199</v>
      </c>
    </row>
    <row r="92" spans="2:79" x14ac:dyDescent="0.2">
      <c r="B92">
        <v>135.45893860000001</v>
      </c>
      <c r="C92">
        <v>306.51000979999998</v>
      </c>
      <c r="D92">
        <v>102.1081161</v>
      </c>
      <c r="E92">
        <v>113.6713257</v>
      </c>
      <c r="F92">
        <v>493.94894410000001</v>
      </c>
      <c r="G92">
        <v>349.67120360000001</v>
      </c>
      <c r="H92">
        <v>200.13131709999999</v>
      </c>
      <c r="I92">
        <v>83.760566710000006</v>
      </c>
      <c r="J92">
        <v>30.1158371</v>
      </c>
      <c r="K92">
        <v>50.99061966</v>
      </c>
      <c r="L92">
        <v>67.485115050000005</v>
      </c>
      <c r="M92">
        <v>61.944198610000001</v>
      </c>
      <c r="N92">
        <v>107.23854059999999</v>
      </c>
      <c r="P92">
        <v>46.27143478</v>
      </c>
      <c r="Q92">
        <v>71.367736820000005</v>
      </c>
      <c r="R92">
        <v>42.481842039999997</v>
      </c>
      <c r="S92">
        <v>61.143920899999998</v>
      </c>
      <c r="T92">
        <v>27.275115970000002</v>
      </c>
      <c r="U92">
        <v>27.025014880000001</v>
      </c>
      <c r="V92">
        <v>37.323524480000003</v>
      </c>
      <c r="W92">
        <v>40.710876460000001</v>
      </c>
      <c r="X92">
        <v>32.721504209999999</v>
      </c>
      <c r="Y92">
        <v>8.072995186</v>
      </c>
      <c r="Z92">
        <v>13.69796753</v>
      </c>
      <c r="AA92">
        <v>21.143600459999998</v>
      </c>
      <c r="AB92">
        <v>55.730258939999999</v>
      </c>
      <c r="AC92">
        <v>17.734024049999999</v>
      </c>
      <c r="AD92">
        <v>8.8761520390000008</v>
      </c>
      <c r="AE92">
        <v>20.759407039999999</v>
      </c>
      <c r="AF92">
        <v>11.706558230000001</v>
      </c>
      <c r="AG92">
        <v>5.7108097080000002</v>
      </c>
      <c r="AH92">
        <v>7.0478248600000004</v>
      </c>
      <c r="AI92">
        <v>96.375801089999996</v>
      </c>
      <c r="AK92">
        <v>368.48794559999999</v>
      </c>
      <c r="AL92">
        <v>39.001510620117102</v>
      </c>
      <c r="AM92">
        <v>101.547149658203</v>
      </c>
      <c r="AN92">
        <v>122.162399291992</v>
      </c>
      <c r="AO92">
        <v>282.50979614257801</v>
      </c>
      <c r="AP92">
        <v>118.21102142333901</v>
      </c>
      <c r="AQ92">
        <v>136.17132568359301</v>
      </c>
      <c r="AR92">
        <v>11.5291442871093</v>
      </c>
      <c r="AS92">
        <v>27.046316146850501</v>
      </c>
      <c r="AT92">
        <v>3.3650100231170601</v>
      </c>
      <c r="AU92">
        <v>6.3014321327209402</v>
      </c>
      <c r="AV92">
        <v>85.32763671875</v>
      </c>
      <c r="AW92">
        <v>29.0728454589843</v>
      </c>
      <c r="AY92">
        <v>4.4249267578125</v>
      </c>
      <c r="BC92">
        <v>0.20635679364204401</v>
      </c>
      <c r="BD92">
        <v>6.9758377075195304</v>
      </c>
      <c r="BE92">
        <v>4.5021905899047798</v>
      </c>
      <c r="BF92">
        <v>8.58740234375</v>
      </c>
      <c r="BG92">
        <v>24.933845520019499</v>
      </c>
      <c r="BH92">
        <v>158.15391540527301</v>
      </c>
      <c r="BI92">
        <v>15.172867774963301</v>
      </c>
      <c r="BJ92">
        <v>6.32192039489746</v>
      </c>
      <c r="BK92">
        <v>10.429740905761699</v>
      </c>
      <c r="BL92">
        <v>35.983787536621001</v>
      </c>
      <c r="BM92">
        <v>8.1659040451049805</v>
      </c>
      <c r="BN92">
        <v>2.9955091476440403</v>
      </c>
      <c r="BO92">
        <v>10.60900402069084</v>
      </c>
      <c r="BP92">
        <v>20.587049484252908</v>
      </c>
      <c r="BQ92">
        <v>42.375335693359297</v>
      </c>
      <c r="BR92">
        <v>13.561279296875</v>
      </c>
      <c r="BS92">
        <v>26.127172470092699</v>
      </c>
      <c r="BT92">
        <v>6.6092119216918297</v>
      </c>
      <c r="BU92">
        <v>28.768348693847653</v>
      </c>
      <c r="BV92">
        <v>8.648428973029592</v>
      </c>
      <c r="BW92">
        <v>6.47442531585693</v>
      </c>
      <c r="BX92">
        <v>3.92226219177246</v>
      </c>
      <c r="CA92">
        <v>45.838905334472599</v>
      </c>
    </row>
    <row r="93" spans="2:79" x14ac:dyDescent="0.2">
      <c r="B93">
        <v>135.0727081</v>
      </c>
      <c r="C93">
        <v>294.44384769999999</v>
      </c>
      <c r="D93">
        <v>102.17942050000001</v>
      </c>
      <c r="E93">
        <v>150.330658</v>
      </c>
      <c r="F93">
        <v>438.8919373</v>
      </c>
      <c r="G93">
        <v>329.63311770000001</v>
      </c>
      <c r="H93">
        <v>214.72647090000001</v>
      </c>
      <c r="I93">
        <v>88.587135309999994</v>
      </c>
      <c r="J93">
        <v>33.822998050000002</v>
      </c>
      <c r="K93">
        <v>67.756759639999999</v>
      </c>
      <c r="L93">
        <v>65.489692689999998</v>
      </c>
      <c r="M93">
        <v>54.931625369999999</v>
      </c>
      <c r="N93">
        <v>105.7993469</v>
      </c>
      <c r="P93">
        <v>48.410186770000003</v>
      </c>
      <c r="Q93">
        <v>47.233856199999998</v>
      </c>
      <c r="R93">
        <v>6.4956207279999996</v>
      </c>
      <c r="S93">
        <v>37.039276119999997</v>
      </c>
      <c r="T93">
        <v>23.288467409999999</v>
      </c>
      <c r="U93">
        <v>26.12093544</v>
      </c>
      <c r="V93">
        <v>35.108089450000001</v>
      </c>
      <c r="W93">
        <v>39.399600980000002</v>
      </c>
      <c r="X93">
        <v>32.257881159999997</v>
      </c>
      <c r="Y93">
        <v>7.7526330950000002</v>
      </c>
      <c r="Z93">
        <v>9.8628921510000005</v>
      </c>
      <c r="AA93">
        <v>29.24944687</v>
      </c>
      <c r="AB93">
        <v>54.61856461</v>
      </c>
      <c r="AC93">
        <v>32.460144040000003</v>
      </c>
      <c r="AD93">
        <v>19.79229355</v>
      </c>
      <c r="AE93">
        <v>20.21720886</v>
      </c>
      <c r="AF93">
        <v>41.981735229999998</v>
      </c>
      <c r="AG93">
        <v>4.5956840520000002</v>
      </c>
      <c r="AH93">
        <v>9.8088722229999998</v>
      </c>
      <c r="AI93">
        <v>96.5693512</v>
      </c>
      <c r="AK93">
        <v>351.77603149999999</v>
      </c>
      <c r="AL93">
        <v>44.074447631835902</v>
      </c>
      <c r="AM93">
        <v>105.261947631835</v>
      </c>
      <c r="AN93">
        <v>121.924423217773</v>
      </c>
      <c r="AO93">
        <v>257.22271728515602</v>
      </c>
      <c r="AP93">
        <v>124.797401428222</v>
      </c>
      <c r="AQ93">
        <v>136.27029418945301</v>
      </c>
      <c r="AR93">
        <v>37.216552734375</v>
      </c>
      <c r="AS93">
        <v>28.023252487182599</v>
      </c>
      <c r="AT93">
        <v>4.0628786087036097</v>
      </c>
      <c r="AU93">
        <v>7.3947234153747496</v>
      </c>
      <c r="AV93">
        <v>88.522476196289006</v>
      </c>
      <c r="AW93">
        <v>17.430953979492099</v>
      </c>
      <c r="AY93">
        <v>4.38421630859375</v>
      </c>
      <c r="BC93">
        <v>0.65400969982147195</v>
      </c>
      <c r="BD93">
        <v>7.0855712890625</v>
      </c>
      <c r="BE93">
        <v>4.3011569976806596</v>
      </c>
      <c r="BF93">
        <v>24.207527160644499</v>
      </c>
      <c r="BG93">
        <v>58.613319396972599</v>
      </c>
      <c r="BH93">
        <v>154.36866760253901</v>
      </c>
      <c r="BI93">
        <v>13.5017347335815</v>
      </c>
      <c r="BJ93">
        <v>4.5666465759277299</v>
      </c>
      <c r="BK93">
        <v>10.8270416259765</v>
      </c>
      <c r="BL93">
        <v>39.200401306152301</v>
      </c>
      <c r="BM93">
        <v>10.100424766540501</v>
      </c>
      <c r="BN93">
        <v>2.39477062225341</v>
      </c>
      <c r="BO93">
        <v>9.5565061569213405</v>
      </c>
      <c r="BP93">
        <v>20.585290908813413</v>
      </c>
      <c r="BQ93">
        <v>39.7527046203613</v>
      </c>
      <c r="BR93">
        <v>13.696544647216699</v>
      </c>
      <c r="BS93">
        <v>26.5071506500244</v>
      </c>
      <c r="BT93">
        <v>6.983407020568829</v>
      </c>
      <c r="BU93">
        <v>29.554683685302653</v>
      </c>
      <c r="BV93">
        <v>7.6560933730181011</v>
      </c>
      <c r="BW93">
        <v>4.9416570663452104</v>
      </c>
      <c r="BX93">
        <v>3.9198436737060498</v>
      </c>
      <c r="CA93">
        <v>44.430591583251903</v>
      </c>
    </row>
    <row r="94" spans="2:79" x14ac:dyDescent="0.2">
      <c r="B94">
        <v>139.9942169</v>
      </c>
      <c r="C94">
        <v>259.02075200000002</v>
      </c>
      <c r="D94">
        <v>109.7787094</v>
      </c>
      <c r="E94">
        <v>117.7232666</v>
      </c>
      <c r="F94">
        <v>451.2356873</v>
      </c>
      <c r="G94">
        <v>330.74383540000002</v>
      </c>
      <c r="H94">
        <v>203.5120239</v>
      </c>
      <c r="I94">
        <v>95.031974790000007</v>
      </c>
      <c r="J94">
        <v>30.32252502</v>
      </c>
      <c r="K94">
        <v>69.815185549999995</v>
      </c>
      <c r="L94">
        <v>67.541046140000006</v>
      </c>
      <c r="M94">
        <v>45.7374115</v>
      </c>
      <c r="N94">
        <v>91.178054810000006</v>
      </c>
      <c r="P94">
        <v>44.381076810000003</v>
      </c>
      <c r="Q94">
        <v>37.800765990000002</v>
      </c>
      <c r="R94">
        <v>4.8281707760000003</v>
      </c>
      <c r="S94">
        <v>24.65774536</v>
      </c>
      <c r="T94">
        <v>21.807731629999999</v>
      </c>
      <c r="U94">
        <v>25.598402020000002</v>
      </c>
      <c r="V94">
        <v>36.264049530000001</v>
      </c>
      <c r="W94">
        <v>38.673118590000001</v>
      </c>
      <c r="X94">
        <v>32.074047090000001</v>
      </c>
      <c r="Y94">
        <v>7.8137483599999999</v>
      </c>
      <c r="Z94">
        <v>9.4217147830000005</v>
      </c>
      <c r="AA94">
        <v>31.76427078</v>
      </c>
      <c r="AB94">
        <v>52.894031519999999</v>
      </c>
      <c r="AC94">
        <v>18.499801640000001</v>
      </c>
      <c r="AD94">
        <v>8.656780243</v>
      </c>
      <c r="AE94">
        <v>23.01029587</v>
      </c>
      <c r="AF94">
        <v>9.487304688</v>
      </c>
      <c r="AG94">
        <v>4.9132175450000002</v>
      </c>
      <c r="AH94">
        <v>9.1707725520000007</v>
      </c>
      <c r="AI94">
        <v>96.944358829999999</v>
      </c>
      <c r="AK94">
        <v>412.0174255</v>
      </c>
      <c r="AL94">
        <v>40.385200500488203</v>
      </c>
      <c r="AM94">
        <v>98.114120483398395</v>
      </c>
      <c r="AN94">
        <v>132.74078369140599</v>
      </c>
      <c r="AO94">
        <v>277.6337890625</v>
      </c>
      <c r="AP94">
        <v>116.003028869628</v>
      </c>
      <c r="AQ94">
        <v>125.876167297363</v>
      </c>
      <c r="AR94">
        <v>18.1604614257812</v>
      </c>
      <c r="AS94">
        <v>26.864198684692301</v>
      </c>
      <c r="AT94">
        <v>3.29897832870483</v>
      </c>
      <c r="AU94">
        <v>2.82685995101928</v>
      </c>
      <c r="AV94">
        <v>111.04573059082</v>
      </c>
      <c r="AW94">
        <v>30.6386108398437</v>
      </c>
      <c r="AY94">
        <v>22.5914611816406</v>
      </c>
      <c r="BC94">
        <v>0.32704222202300998</v>
      </c>
      <c r="BD94">
        <v>3.6540565490722599</v>
      </c>
      <c r="BE94">
        <v>4.2242922782897896</v>
      </c>
      <c r="BF94">
        <v>20.7445755004882</v>
      </c>
      <c r="BG94">
        <v>47.089973449707003</v>
      </c>
      <c r="BH94">
        <v>153.25323486328099</v>
      </c>
      <c r="BI94">
        <v>13.854987144470201</v>
      </c>
      <c r="BJ94">
        <v>4.5856170654296804</v>
      </c>
      <c r="BK94">
        <v>10.4351043701171</v>
      </c>
      <c r="BL94">
        <v>39.295379638671797</v>
      </c>
      <c r="BM94">
        <v>8.7290334701537997</v>
      </c>
      <c r="BN94">
        <v>2.3112039566040004</v>
      </c>
      <c r="BO94">
        <v>9.8662290573119407</v>
      </c>
      <c r="BP94">
        <v>20.963060379028313</v>
      </c>
      <c r="BQ94">
        <v>40.710502624511697</v>
      </c>
      <c r="BR94">
        <v>13.7665100097656</v>
      </c>
      <c r="BS94">
        <v>27.853334426879801</v>
      </c>
      <c r="BT94">
        <v>7.3443460464477281</v>
      </c>
      <c r="BU94">
        <v>29.650558471679648</v>
      </c>
      <c r="BV94">
        <v>5.6202750205993341</v>
      </c>
      <c r="BW94">
        <v>3.8080854415893501</v>
      </c>
      <c r="BX94">
        <v>3.1303443908691402</v>
      </c>
      <c r="CA94">
        <v>43.531520843505803</v>
      </c>
    </row>
    <row r="95" spans="2:79" x14ac:dyDescent="0.2">
      <c r="B95">
        <v>123.4783783</v>
      </c>
      <c r="C95">
        <v>210.99450680000001</v>
      </c>
      <c r="D95">
        <v>101.7579575</v>
      </c>
      <c r="E95">
        <v>145.52346800000001</v>
      </c>
      <c r="F95">
        <v>411.40670779999999</v>
      </c>
      <c r="G95">
        <v>329.02618410000002</v>
      </c>
      <c r="H95">
        <v>185.42193599999999</v>
      </c>
      <c r="I95">
        <v>90.195060729999994</v>
      </c>
      <c r="J95">
        <v>35.723846440000003</v>
      </c>
      <c r="K95">
        <v>89.71846008</v>
      </c>
      <c r="L95">
        <v>69.062080379999998</v>
      </c>
      <c r="M95">
        <v>53.263900759999999</v>
      </c>
      <c r="N95">
        <v>86.473937989999996</v>
      </c>
      <c r="P95">
        <v>43.658134459999999</v>
      </c>
      <c r="Q95">
        <v>50.80767822</v>
      </c>
      <c r="R95">
        <v>22.262619019999999</v>
      </c>
      <c r="S95">
        <v>35.311859130000002</v>
      </c>
      <c r="T95">
        <v>22.047180180000002</v>
      </c>
      <c r="U95">
        <v>26.637968059999999</v>
      </c>
      <c r="V95">
        <v>34.09355927</v>
      </c>
      <c r="W95">
        <v>39.230083469999997</v>
      </c>
      <c r="X95">
        <v>32.311084749999999</v>
      </c>
      <c r="Y95">
        <v>6.6958436969999999</v>
      </c>
      <c r="Z95">
        <v>18.335586549999999</v>
      </c>
      <c r="AA95">
        <v>22.192169190000001</v>
      </c>
      <c r="AB95">
        <v>51.914829249999997</v>
      </c>
      <c r="AC95">
        <v>17.42419434</v>
      </c>
      <c r="AD95">
        <v>3.9138374329999999</v>
      </c>
      <c r="AE95">
        <v>21.940620419999998</v>
      </c>
      <c r="AF95">
        <v>5.7939147950000001</v>
      </c>
      <c r="AG95">
        <v>5.0272006989999998</v>
      </c>
      <c r="AH95">
        <v>5.7052612299999996</v>
      </c>
      <c r="AI95">
        <v>95.943527219999993</v>
      </c>
      <c r="AK95">
        <v>370.69387819999997</v>
      </c>
      <c r="AL95">
        <v>52.636917114257798</v>
      </c>
      <c r="AM95">
        <v>91.465972900390597</v>
      </c>
      <c r="AN95">
        <v>122.746704101562</v>
      </c>
      <c r="AO95">
        <v>262.84744262695301</v>
      </c>
      <c r="AP95">
        <v>112.854347229003</v>
      </c>
      <c r="AQ95">
        <v>112.97272491455</v>
      </c>
      <c r="AR95">
        <v>26.889892578125</v>
      </c>
      <c r="AS95">
        <v>25.963544845581001</v>
      </c>
      <c r="AT95">
        <v>3.0286080837249698</v>
      </c>
      <c r="AU95">
        <v>7.0320439338684002</v>
      </c>
      <c r="AV95">
        <v>85.323303222656193</v>
      </c>
      <c r="AW95">
        <v>15.7386322021484</v>
      </c>
      <c r="AY95">
        <v>14.5788269042968</v>
      </c>
      <c r="BC95">
        <v>0.40997651219367998</v>
      </c>
      <c r="BD95">
        <v>2.71926498413085</v>
      </c>
      <c r="BE95">
        <v>3.9680588245391801</v>
      </c>
      <c r="BF95">
        <v>19.919822692871001</v>
      </c>
      <c r="BG95">
        <v>42.076286315917898</v>
      </c>
      <c r="BH95">
        <v>148.83238220214801</v>
      </c>
      <c r="BI95">
        <v>14.4865217208862</v>
      </c>
      <c r="BJ95">
        <v>4.8511543273925701</v>
      </c>
      <c r="BK95">
        <v>10.461208343505801</v>
      </c>
      <c r="BL95">
        <v>35.297126770019503</v>
      </c>
      <c r="BM95">
        <v>8.8554830551147408</v>
      </c>
      <c r="BN95">
        <v>2.2048444747924805</v>
      </c>
      <c r="BO95">
        <v>9.5441236495971413</v>
      </c>
      <c r="BP95">
        <v>19.737401962280209</v>
      </c>
      <c r="BQ95">
        <v>43.692466735839801</v>
      </c>
      <c r="BR95">
        <v>14.9382123947143</v>
      </c>
      <c r="BS95">
        <v>29.523817062377901</v>
      </c>
      <c r="BT95">
        <v>7.6724901199340279</v>
      </c>
      <c r="BU95">
        <v>28.720237731933548</v>
      </c>
      <c r="BW95">
        <v>3.5274705886840798</v>
      </c>
      <c r="BX95">
        <v>2.9375190734863201</v>
      </c>
      <c r="CA95">
        <v>43.338169097900298</v>
      </c>
    </row>
    <row r="96" spans="2:79" x14ac:dyDescent="0.2">
      <c r="B96">
        <v>137.73359679999999</v>
      </c>
      <c r="C96">
        <v>258.49450680000001</v>
      </c>
      <c r="D96">
        <v>91.424003600000006</v>
      </c>
      <c r="E96">
        <v>103.42858889999999</v>
      </c>
      <c r="F96">
        <v>382.76528930000001</v>
      </c>
      <c r="G96">
        <v>275.35632320000002</v>
      </c>
      <c r="H96">
        <v>190.4112854</v>
      </c>
      <c r="I96">
        <v>65.319618230000003</v>
      </c>
      <c r="J96">
        <v>36.728416439999997</v>
      </c>
      <c r="K96">
        <v>75.066680910000002</v>
      </c>
      <c r="L96">
        <v>64.463890079999999</v>
      </c>
      <c r="M96">
        <v>35.568756100000002</v>
      </c>
      <c r="N96">
        <v>89.071395870000003</v>
      </c>
      <c r="P96">
        <v>45.727542880000001</v>
      </c>
      <c r="Q96">
        <v>20.75506592</v>
      </c>
      <c r="R96">
        <v>16.158386230000001</v>
      </c>
      <c r="S96">
        <v>40.884246830000002</v>
      </c>
      <c r="T96">
        <v>21.41474152</v>
      </c>
      <c r="U96">
        <v>26.66916466</v>
      </c>
      <c r="V96">
        <v>39.864418030000003</v>
      </c>
      <c r="W96">
        <v>36.562866210000003</v>
      </c>
      <c r="X96">
        <v>32.43477249</v>
      </c>
      <c r="Y96">
        <v>5.8162355420000003</v>
      </c>
      <c r="Z96">
        <v>6.1113891599999999</v>
      </c>
      <c r="AA96">
        <v>24.283596039999999</v>
      </c>
      <c r="AB96">
        <v>53.062892910000002</v>
      </c>
      <c r="AC96">
        <v>24.084991460000001</v>
      </c>
      <c r="AD96">
        <v>13.191062929999999</v>
      </c>
      <c r="AE96">
        <v>18.52193832</v>
      </c>
      <c r="AF96">
        <v>0.28668212900000001</v>
      </c>
      <c r="AG96">
        <v>4.8250465389999997</v>
      </c>
      <c r="AH96">
        <v>8.2928771969999993</v>
      </c>
      <c r="AI96">
        <v>90.800125120000004</v>
      </c>
      <c r="AK96">
        <v>399.88241579999999</v>
      </c>
      <c r="AL96">
        <v>44.7696533203125</v>
      </c>
      <c r="AM96">
        <v>97.058898925781193</v>
      </c>
      <c r="AN96">
        <v>106.454376220703</v>
      </c>
      <c r="AO96">
        <v>256.2060546875</v>
      </c>
      <c r="AP96">
        <v>127.061134338378</v>
      </c>
      <c r="AQ96">
        <v>128.96530151367099</v>
      </c>
      <c r="AR96">
        <v>21.9055480957031</v>
      </c>
      <c r="AS96">
        <v>28.214479446411101</v>
      </c>
      <c r="AT96">
        <v>3.8739001750946001</v>
      </c>
      <c r="AU96">
        <v>6.40991115570068</v>
      </c>
      <c r="AV96">
        <v>83.379348754882798</v>
      </c>
      <c r="AW96">
        <v>31.2606201171875</v>
      </c>
      <c r="AY96">
        <v>9.722900390625E-2</v>
      </c>
      <c r="BC96">
        <v>5.8107059448956999E-2</v>
      </c>
      <c r="BD96">
        <v>0.28103256225585899</v>
      </c>
      <c r="BE96">
        <v>3.6705329418182302</v>
      </c>
      <c r="BF96">
        <v>16.1161499023437</v>
      </c>
      <c r="BG96">
        <v>60.602027893066399</v>
      </c>
      <c r="BH96">
        <v>144.26940917968699</v>
      </c>
      <c r="BI96">
        <v>12.835949897766101</v>
      </c>
      <c r="BJ96">
        <v>6.3924274444579998</v>
      </c>
      <c r="BK96">
        <v>10.1044769287109</v>
      </c>
      <c r="BL96">
        <v>31.888748168945298</v>
      </c>
      <c r="BM96">
        <v>9.6867132186889595</v>
      </c>
      <c r="BN96">
        <v>0.91288661956787021</v>
      </c>
      <c r="BO96">
        <v>8.6795301437377397</v>
      </c>
      <c r="BP96">
        <v>19.409048080444308</v>
      </c>
      <c r="BQ96">
        <v>42.025177001953097</v>
      </c>
      <c r="BR96">
        <v>14.0460500717163</v>
      </c>
      <c r="BS96">
        <v>30.670061111450099</v>
      </c>
      <c r="BT96">
        <v>8.1969842910766282</v>
      </c>
      <c r="BU96">
        <v>27.033809661865153</v>
      </c>
      <c r="BW96">
        <v>3.7360982894897399</v>
      </c>
      <c r="BX96">
        <v>3.2554950714111301</v>
      </c>
      <c r="CA96">
        <v>43.242435455322202</v>
      </c>
    </row>
    <row r="97" spans="2:79" x14ac:dyDescent="0.2">
      <c r="B97">
        <v>110.40177919999999</v>
      </c>
      <c r="C97">
        <v>246.9925537</v>
      </c>
      <c r="D97">
        <v>89.788719180000001</v>
      </c>
      <c r="E97">
        <v>102.8389282</v>
      </c>
      <c r="F97">
        <v>404.59091189999998</v>
      </c>
      <c r="G97">
        <v>305.56079099999999</v>
      </c>
      <c r="H97">
        <v>184.1244202</v>
      </c>
      <c r="I97">
        <v>83.408042910000006</v>
      </c>
      <c r="J97">
        <v>8.6526412960000005</v>
      </c>
      <c r="K97">
        <v>39.161991120000003</v>
      </c>
      <c r="L97">
        <v>62.757560730000002</v>
      </c>
      <c r="M97">
        <v>36.543029789999999</v>
      </c>
      <c r="N97">
        <v>96.727203369999998</v>
      </c>
      <c r="P97">
        <v>44.849872589999997</v>
      </c>
      <c r="Q97">
        <v>46.932281490000001</v>
      </c>
      <c r="R97">
        <v>5.2195892329999998</v>
      </c>
      <c r="S97">
        <v>39.503723139999998</v>
      </c>
      <c r="T97">
        <v>20.87683105</v>
      </c>
      <c r="U97">
        <v>24.373361589999998</v>
      </c>
      <c r="V97">
        <v>40.06428528</v>
      </c>
      <c r="W97">
        <v>36.73840714</v>
      </c>
      <c r="X97">
        <v>31.837507250000002</v>
      </c>
      <c r="Y97">
        <v>6.7764711379999998</v>
      </c>
      <c r="Z97">
        <v>5.706542969</v>
      </c>
      <c r="AA97">
        <v>32.733089450000001</v>
      </c>
      <c r="AB97">
        <v>51.917324069999999</v>
      </c>
      <c r="AC97">
        <v>17.262985230000002</v>
      </c>
      <c r="AD97">
        <v>11.102230069999999</v>
      </c>
      <c r="AE97">
        <v>17.841129299999999</v>
      </c>
      <c r="AF97">
        <v>21.766189579999999</v>
      </c>
      <c r="AG97">
        <v>5.1237468719999999</v>
      </c>
      <c r="AH97">
        <v>5.4123001100000003</v>
      </c>
      <c r="AI97">
        <v>84.27705383</v>
      </c>
      <c r="AK97">
        <v>336.26083369999998</v>
      </c>
      <c r="AL97">
        <v>36.285743713378899</v>
      </c>
      <c r="AM97">
        <v>96.806060791015597</v>
      </c>
      <c r="AN97">
        <v>105.007888793945</v>
      </c>
      <c r="AO97">
        <v>260.63464355468699</v>
      </c>
      <c r="AP97">
        <v>133.22164916992099</v>
      </c>
      <c r="AQ97">
        <v>130.09991455078099</v>
      </c>
      <c r="AR97">
        <v>14.9990844726562</v>
      </c>
      <c r="AS97">
        <v>27.251497268676701</v>
      </c>
      <c r="AT97">
        <v>3.0640456676483101</v>
      </c>
      <c r="AU97">
        <v>3.5868785381317099</v>
      </c>
      <c r="AV97">
        <v>111.20393371582</v>
      </c>
      <c r="AW97">
        <v>29.3563842773437</v>
      </c>
      <c r="AY97">
        <v>36.6325073242187</v>
      </c>
      <c r="BC97">
        <v>0.18516363203525499</v>
      </c>
      <c r="BD97">
        <v>1.4911766052246</v>
      </c>
      <c r="BE97">
        <v>3.6566674709320002</v>
      </c>
      <c r="BF97">
        <v>12.776222229003899</v>
      </c>
      <c r="BG97">
        <v>51.442131042480398</v>
      </c>
      <c r="BH97">
        <v>140.69284057617099</v>
      </c>
      <c r="BI97">
        <v>10.616106986999499</v>
      </c>
      <c r="BJ97">
        <v>5.5100059509277299</v>
      </c>
      <c r="BK97">
        <v>8.8901786804199201</v>
      </c>
      <c r="BL97">
        <v>30.377365112304599</v>
      </c>
      <c r="BM97">
        <v>6.5396299362182599</v>
      </c>
      <c r="BN97">
        <v>1.0227918624877903</v>
      </c>
      <c r="BO97">
        <v>8.5335302352904403</v>
      </c>
      <c r="BP97">
        <v>20.99645805358881</v>
      </c>
      <c r="BQ97">
        <v>39.499156951904197</v>
      </c>
      <c r="BR97">
        <v>12.847531318664499</v>
      </c>
      <c r="BS97">
        <v>30.547864913940401</v>
      </c>
      <c r="BT97">
        <v>7.7152605056762296</v>
      </c>
      <c r="BU97">
        <v>25.596378326415952</v>
      </c>
      <c r="BW97">
        <v>4.1630868911743102</v>
      </c>
      <c r="BX97">
        <v>3.0501117706298801</v>
      </c>
      <c r="CA97">
        <v>42.457870483398402</v>
      </c>
    </row>
    <row r="98" spans="2:79" x14ac:dyDescent="0.2">
      <c r="B98">
        <v>121.70603939999999</v>
      </c>
      <c r="C98">
        <v>253.4466553</v>
      </c>
      <c r="D98">
        <v>87.892097469999996</v>
      </c>
      <c r="E98">
        <v>118.45092769999999</v>
      </c>
      <c r="F98">
        <v>376.4518127</v>
      </c>
      <c r="G98">
        <v>329.62304690000002</v>
      </c>
      <c r="H98">
        <v>190.15243530000001</v>
      </c>
      <c r="I98">
        <v>53.181983950000003</v>
      </c>
      <c r="J98">
        <v>17.155136110000001</v>
      </c>
      <c r="K98">
        <v>67.192924500000004</v>
      </c>
      <c r="L98">
        <v>62.683723450000002</v>
      </c>
      <c r="M98">
        <v>52.379348749999998</v>
      </c>
      <c r="N98">
        <v>73.148330689999995</v>
      </c>
      <c r="P98">
        <v>41.989665989999999</v>
      </c>
      <c r="Q98">
        <v>37.701751710000003</v>
      </c>
      <c r="R98">
        <v>16.43421936</v>
      </c>
      <c r="S98">
        <v>15.50964355</v>
      </c>
      <c r="T98">
        <v>29.120750430000001</v>
      </c>
      <c r="U98">
        <v>23.12346458</v>
      </c>
      <c r="V98">
        <v>31.635822300000001</v>
      </c>
      <c r="W98">
        <v>38.629470830000002</v>
      </c>
      <c r="X98">
        <v>30.016496660000001</v>
      </c>
      <c r="Y98">
        <v>6.6712579730000003</v>
      </c>
      <c r="Z98">
        <v>13.51292419</v>
      </c>
      <c r="AA98">
        <v>35.197490690000002</v>
      </c>
      <c r="AB98">
        <v>49.383564</v>
      </c>
      <c r="AC98">
        <v>24.771957400000002</v>
      </c>
      <c r="AD98">
        <v>6.4635009769999998</v>
      </c>
      <c r="AE98">
        <v>17.51586533</v>
      </c>
      <c r="AF98">
        <v>23.207839969999998</v>
      </c>
      <c r="AG98">
        <v>5.4725913999999998</v>
      </c>
      <c r="AH98">
        <v>4.7565574650000002</v>
      </c>
      <c r="AI98">
        <v>78.826400759999999</v>
      </c>
      <c r="AK98">
        <v>266.22488399999997</v>
      </c>
      <c r="AL98">
        <v>41.259124755859297</v>
      </c>
      <c r="AM98">
        <v>80.0484619140625</v>
      </c>
      <c r="AN98">
        <v>120.65731811523401</v>
      </c>
      <c r="AO98">
        <v>246.74072265625</v>
      </c>
      <c r="AP98">
        <v>125.64867401123</v>
      </c>
      <c r="AQ98">
        <v>117.984977722167</v>
      </c>
      <c r="AR98">
        <v>33.03369140625</v>
      </c>
      <c r="AS98">
        <v>26.024839401245099</v>
      </c>
      <c r="AT98">
        <v>3.5755989551544101</v>
      </c>
      <c r="AU98">
        <v>6.0734143257141104</v>
      </c>
      <c r="AV98">
        <v>74.794494628906193</v>
      </c>
      <c r="AW98">
        <v>16.921142578125</v>
      </c>
      <c r="AY98">
        <v>16.172607421875</v>
      </c>
      <c r="BC98">
        <v>0.39959636330604598</v>
      </c>
      <c r="BD98">
        <v>3.2395324707031201</v>
      </c>
      <c r="BE98">
        <v>3.59200811386108</v>
      </c>
      <c r="BF98">
        <v>14.6211395263671</v>
      </c>
      <c r="BG98">
        <v>41.061729431152301</v>
      </c>
      <c r="BH98">
        <v>137.02235412597599</v>
      </c>
      <c r="BI98">
        <v>12.271634101867599</v>
      </c>
      <c r="BJ98">
        <v>5.6508216857910103</v>
      </c>
      <c r="BK98">
        <v>8.7350997924804599</v>
      </c>
      <c r="BL98">
        <v>30.599143981933501</v>
      </c>
      <c r="BM98">
        <v>10.636466026306101</v>
      </c>
      <c r="BN98">
        <v>2.1974458694457999</v>
      </c>
      <c r="BO98">
        <v>8.7676343917846413</v>
      </c>
      <c r="BP98">
        <v>21.518503189086907</v>
      </c>
      <c r="BQ98">
        <v>38.6455078125</v>
      </c>
      <c r="BR98">
        <v>13.636898994445801</v>
      </c>
      <c r="BS98">
        <v>28.950838088989201</v>
      </c>
      <c r="BT98">
        <v>5.8510570526122292</v>
      </c>
      <c r="BU98">
        <v>24.25264358520505</v>
      </c>
      <c r="BW98">
        <v>4.6369524002075204</v>
      </c>
      <c r="BX98">
        <v>2.9027690887451101</v>
      </c>
      <c r="CA98">
        <v>40.835922241210902</v>
      </c>
    </row>
    <row r="99" spans="2:79" x14ac:dyDescent="0.2">
      <c r="B99">
        <v>113.9352264</v>
      </c>
      <c r="C99">
        <v>291.56268310000002</v>
      </c>
      <c r="D99">
        <v>85.172325130000004</v>
      </c>
      <c r="E99">
        <v>134.6408691</v>
      </c>
      <c r="F99">
        <v>329.05917360000001</v>
      </c>
      <c r="G99">
        <v>281.76495360000001</v>
      </c>
      <c r="H99">
        <v>181.05053710000001</v>
      </c>
      <c r="I99">
        <v>65.508995060000004</v>
      </c>
      <c r="J99">
        <v>65.584915159999994</v>
      </c>
      <c r="K99">
        <v>63.006381990000001</v>
      </c>
      <c r="L99">
        <v>63.421890259999998</v>
      </c>
      <c r="M99">
        <v>54.716110229999998</v>
      </c>
      <c r="N99">
        <v>87.477386469999999</v>
      </c>
      <c r="P99">
        <v>38.567314150000001</v>
      </c>
      <c r="Q99">
        <v>47.466827389999999</v>
      </c>
      <c r="R99">
        <v>9.2135162350000002</v>
      </c>
      <c r="S99">
        <v>16.223632810000002</v>
      </c>
      <c r="T99">
        <v>18.9449234</v>
      </c>
      <c r="U99">
        <v>21.47966576</v>
      </c>
      <c r="V99">
        <v>34.540328979999998</v>
      </c>
      <c r="W99">
        <v>37.108280180000001</v>
      </c>
      <c r="X99">
        <v>29.39085579</v>
      </c>
      <c r="Y99">
        <v>8.6853494639999997</v>
      </c>
      <c r="Z99">
        <v>20.013511659999999</v>
      </c>
      <c r="AA99">
        <v>31.9870491</v>
      </c>
      <c r="AB99">
        <v>46.390041349999997</v>
      </c>
      <c r="AC99">
        <v>10.57423401</v>
      </c>
      <c r="AD99">
        <v>10.82211685</v>
      </c>
      <c r="AE99">
        <v>17.59107208</v>
      </c>
      <c r="AF99">
        <v>7.0891723630000003</v>
      </c>
      <c r="AG99">
        <v>5.7833595280000001</v>
      </c>
      <c r="AH99">
        <v>9.2779388429999994</v>
      </c>
      <c r="AI99">
        <v>79.584114069999998</v>
      </c>
      <c r="AK99">
        <v>370.2879944</v>
      </c>
      <c r="AL99">
        <v>36.347709655761697</v>
      </c>
      <c r="AM99">
        <v>83.768447875976506</v>
      </c>
      <c r="AN99">
        <v>118.12359619140599</v>
      </c>
      <c r="AO99">
        <v>247.06985473632801</v>
      </c>
      <c r="AP99">
        <v>121.614219665527</v>
      </c>
      <c r="AQ99">
        <v>118.030403137207</v>
      </c>
      <c r="AR99">
        <v>33.3897094726562</v>
      </c>
      <c r="AS99">
        <v>26.1062297821044</v>
      </c>
      <c r="AT99">
        <v>3.0704090595245299</v>
      </c>
      <c r="AU99">
        <v>5.1283993721008301</v>
      </c>
      <c r="AV99">
        <v>95.342315673828097</v>
      </c>
      <c r="AW99">
        <v>17.890609741210898</v>
      </c>
      <c r="AY99">
        <v>4.7448425292968697</v>
      </c>
      <c r="BC99">
        <v>9.8053028341400002E-4</v>
      </c>
      <c r="BD99">
        <v>4.3768310546875</v>
      </c>
      <c r="BE99">
        <v>3.7766883373260498</v>
      </c>
      <c r="BF99">
        <v>29.1414489746093</v>
      </c>
      <c r="BG99">
        <v>63.106300354003899</v>
      </c>
      <c r="BH99">
        <v>135.14888000488199</v>
      </c>
      <c r="BI99">
        <v>14.936104774475</v>
      </c>
      <c r="BJ99">
        <v>6.5952854156494096</v>
      </c>
      <c r="BK99">
        <v>8.6141662597656197</v>
      </c>
      <c r="BL99">
        <v>31.453483581542901</v>
      </c>
      <c r="BM99">
        <v>4.90386867523193</v>
      </c>
      <c r="BN99">
        <v>1.9733724594116202</v>
      </c>
      <c r="BO99">
        <v>8.781514167785641</v>
      </c>
      <c r="BP99">
        <v>21.160078048706012</v>
      </c>
      <c r="BQ99">
        <v>39.080093383788999</v>
      </c>
      <c r="BR99">
        <v>15.3229055404663</v>
      </c>
      <c r="BS99">
        <v>29.159215927123999</v>
      </c>
      <c r="BT99">
        <v>4.6619281768798286</v>
      </c>
      <c r="BU99">
        <v>23.461483001708949</v>
      </c>
      <c r="BW99">
        <v>4.6431150436401296</v>
      </c>
      <c r="BX99">
        <v>2.6168079376220699</v>
      </c>
      <c r="CA99">
        <v>39.474605560302699</v>
      </c>
    </row>
    <row r="100" spans="2:79" x14ac:dyDescent="0.2">
      <c r="B100">
        <v>106.5511932</v>
      </c>
      <c r="C100">
        <v>262.16583250000002</v>
      </c>
      <c r="D100">
        <v>79.426765439999997</v>
      </c>
      <c r="E100">
        <v>104.0205078</v>
      </c>
      <c r="F100">
        <v>373.69778439999999</v>
      </c>
      <c r="G100">
        <v>300.47424319999999</v>
      </c>
      <c r="H100">
        <v>170.77253719999999</v>
      </c>
      <c r="I100">
        <v>50.410270689999997</v>
      </c>
      <c r="J100">
        <v>14.75933075</v>
      </c>
      <c r="K100">
        <v>51.283275600000003</v>
      </c>
      <c r="L100">
        <v>63.487709049999999</v>
      </c>
      <c r="M100">
        <v>47.712387079999999</v>
      </c>
      <c r="N100">
        <v>71.115509029999998</v>
      </c>
      <c r="P100">
        <v>37.677391049999997</v>
      </c>
      <c r="Q100">
        <v>37.332504270000001</v>
      </c>
      <c r="R100">
        <v>24.99452209</v>
      </c>
      <c r="S100">
        <v>42.903747559999999</v>
      </c>
      <c r="T100">
        <v>23.078491209999999</v>
      </c>
      <c r="U100">
        <v>21.90071678</v>
      </c>
      <c r="V100">
        <v>33.421260830000001</v>
      </c>
      <c r="W100">
        <v>37.694530489999998</v>
      </c>
      <c r="X100">
        <v>26.764108660000002</v>
      </c>
      <c r="Y100">
        <v>7.867886543</v>
      </c>
      <c r="Z100">
        <v>13.991058349999999</v>
      </c>
      <c r="AA100">
        <v>27.341304780000002</v>
      </c>
      <c r="AB100">
        <v>42.657463069999999</v>
      </c>
      <c r="AC100">
        <v>26.126007080000001</v>
      </c>
      <c r="AD100">
        <v>10.612007139999999</v>
      </c>
      <c r="AE100">
        <v>16.14981461</v>
      </c>
      <c r="AF100">
        <v>10.722686769999999</v>
      </c>
      <c r="AG100">
        <v>5.1585140230000004</v>
      </c>
      <c r="AH100">
        <v>10.06708527</v>
      </c>
      <c r="AI100">
        <v>84.479644780000001</v>
      </c>
      <c r="AK100">
        <v>335.82040410000002</v>
      </c>
      <c r="AL100">
        <v>39.839118957519503</v>
      </c>
      <c r="AM100">
        <v>88.270919799804602</v>
      </c>
      <c r="AN100">
        <v>103.815383911132</v>
      </c>
      <c r="AO100">
        <v>230.085357666015</v>
      </c>
      <c r="AP100">
        <v>116.39377593994099</v>
      </c>
      <c r="AQ100">
        <v>120.99948883056599</v>
      </c>
      <c r="AR100">
        <v>28.0330810546875</v>
      </c>
      <c r="AS100">
        <v>24.169630050659102</v>
      </c>
      <c r="AT100">
        <v>4.5351133346557599</v>
      </c>
      <c r="AU100">
        <v>4.2264604568481401</v>
      </c>
      <c r="AV100">
        <v>88.059799194335895</v>
      </c>
      <c r="AW100">
        <v>26.1468200683593</v>
      </c>
      <c r="AY100">
        <v>10.3288269042968</v>
      </c>
      <c r="BC100">
        <v>9.6594318747520003E-2</v>
      </c>
      <c r="BD100">
        <v>4.4721565246581996</v>
      </c>
      <c r="BE100">
        <v>3.8577108383178702</v>
      </c>
      <c r="BF100">
        <v>8.4158782958984304</v>
      </c>
      <c r="BG100">
        <v>47.957008361816399</v>
      </c>
      <c r="BH100">
        <v>129.85490417480401</v>
      </c>
      <c r="BI100">
        <v>13.4049863815307</v>
      </c>
      <c r="BJ100">
        <v>6.2667579650878897</v>
      </c>
      <c r="BK100">
        <v>7.3869056701660103</v>
      </c>
      <c r="BL100">
        <v>31.108169555663999</v>
      </c>
      <c r="BM100">
        <v>10.668005943298301</v>
      </c>
      <c r="BN100">
        <v>2.3231325149536097</v>
      </c>
      <c r="BO100">
        <v>9.9012804031371413</v>
      </c>
      <c r="BP100">
        <v>21.560945510864208</v>
      </c>
      <c r="BQ100">
        <v>40.130214691162102</v>
      </c>
      <c r="BR100">
        <v>15.754288673400801</v>
      </c>
      <c r="BS100">
        <v>28.487592697143501</v>
      </c>
      <c r="BT100">
        <v>5.2184104919433301</v>
      </c>
      <c r="BU100">
        <v>23.616798400878849</v>
      </c>
      <c r="BW100">
        <v>3.91075611114502</v>
      </c>
      <c r="BX100">
        <v>1.9801484346389699</v>
      </c>
      <c r="CA100">
        <v>39.332569122314403</v>
      </c>
    </row>
    <row r="101" spans="2:79" x14ac:dyDescent="0.2">
      <c r="B101">
        <v>114.8548126</v>
      </c>
      <c r="C101">
        <v>219.07568359999999</v>
      </c>
      <c r="D101">
        <v>80.264793400000002</v>
      </c>
      <c r="E101">
        <v>123.9822083</v>
      </c>
      <c r="F101">
        <v>392.4024963</v>
      </c>
      <c r="G101">
        <v>288.00671390000002</v>
      </c>
      <c r="H101">
        <v>166.41473389999999</v>
      </c>
      <c r="I101">
        <v>39.832435609999997</v>
      </c>
      <c r="J101">
        <v>26.631378170000001</v>
      </c>
      <c r="K101">
        <v>36.18730927</v>
      </c>
      <c r="L101">
        <v>62.240272519999998</v>
      </c>
      <c r="M101">
        <v>40.985427860000001</v>
      </c>
      <c r="N101">
        <v>82.868591309999999</v>
      </c>
      <c r="P101">
        <v>40.04521561</v>
      </c>
      <c r="Q101">
        <v>58.440887449999998</v>
      </c>
      <c r="R101">
        <v>13.90727234</v>
      </c>
      <c r="S101">
        <v>3.6024169920000002</v>
      </c>
      <c r="T101">
        <v>26.537971500000001</v>
      </c>
      <c r="U101">
        <v>19.288145069999999</v>
      </c>
      <c r="V101">
        <v>29.544021610000001</v>
      </c>
      <c r="W101">
        <v>37.000175480000003</v>
      </c>
      <c r="X101">
        <v>25.53813744</v>
      </c>
      <c r="Y101">
        <v>7.4834985730000003</v>
      </c>
      <c r="Z101">
        <v>17.110015870000002</v>
      </c>
      <c r="AA101">
        <v>18.278995510000001</v>
      </c>
      <c r="AB101">
        <v>43.570869450000004</v>
      </c>
      <c r="AC101">
        <v>15.98994446</v>
      </c>
      <c r="AD101">
        <v>8.0084800719999993</v>
      </c>
      <c r="AE101">
        <v>17.440231319999999</v>
      </c>
      <c r="AF101">
        <v>4.160675049</v>
      </c>
      <c r="AG101">
        <v>4.8349361420000001</v>
      </c>
      <c r="AH101">
        <v>6.0348510739999996</v>
      </c>
      <c r="AI101">
        <v>87.646278379999998</v>
      </c>
      <c r="AK101">
        <v>359.34811400000001</v>
      </c>
      <c r="AL101">
        <v>31.527488708496001</v>
      </c>
      <c r="AM101">
        <v>74.946975708007798</v>
      </c>
      <c r="AN101">
        <v>108.00350952148401</v>
      </c>
      <c r="AO101">
        <v>214.75119018554599</v>
      </c>
      <c r="AP101">
        <v>109.180549621582</v>
      </c>
      <c r="AQ101">
        <v>126.486457824707</v>
      </c>
      <c r="AR101">
        <v>5.3137512207031197</v>
      </c>
      <c r="AS101">
        <v>24.994611740112301</v>
      </c>
      <c r="AT101">
        <v>3.4777226448059002</v>
      </c>
      <c r="AU101">
        <v>5.3673815727233798</v>
      </c>
      <c r="AV101">
        <v>85.003112792968693</v>
      </c>
      <c r="AW101">
        <v>26.813827514648398</v>
      </c>
      <c r="AY101">
        <v>22.5345458984375</v>
      </c>
      <c r="BC101">
        <v>0.21967738866806</v>
      </c>
      <c r="BD101">
        <v>3.8929061889648402</v>
      </c>
      <c r="BE101">
        <v>4.0559711456298801</v>
      </c>
      <c r="BF101">
        <v>11.834312438964799</v>
      </c>
      <c r="BG101">
        <v>71.628532409667898</v>
      </c>
      <c r="BH101">
        <v>123.821487426757</v>
      </c>
      <c r="BI101">
        <v>10.998187065124499</v>
      </c>
      <c r="BJ101">
        <v>5.47334861755371</v>
      </c>
      <c r="BK101">
        <v>8.4934577941894496</v>
      </c>
      <c r="BL101">
        <v>29.235794067382798</v>
      </c>
      <c r="BM101">
        <v>9.2090101242065394</v>
      </c>
      <c r="BN101">
        <v>1.9758234024047798</v>
      </c>
      <c r="BO101">
        <v>9.8203554153442401</v>
      </c>
      <c r="BP101">
        <v>21.042352676391609</v>
      </c>
      <c r="BQ101">
        <v>39.298881530761697</v>
      </c>
      <c r="BR101">
        <v>15.4124956130981</v>
      </c>
      <c r="BS101">
        <v>26.658250808715799</v>
      </c>
      <c r="BT101">
        <v>6.4585390090942303</v>
      </c>
      <c r="BU101">
        <v>23.74342727661125</v>
      </c>
      <c r="BW101">
        <v>3.0437593460082999</v>
      </c>
      <c r="BX101">
        <v>1.8143502473831099</v>
      </c>
      <c r="CA101">
        <v>39.986446380615199</v>
      </c>
    </row>
    <row r="102" spans="2:79" x14ac:dyDescent="0.2">
      <c r="B102">
        <v>143.22779850000001</v>
      </c>
      <c r="C102">
        <v>288.46075439999998</v>
      </c>
      <c r="D102">
        <v>88.212593080000005</v>
      </c>
      <c r="E102">
        <v>103.2199097</v>
      </c>
      <c r="F102">
        <v>351.8182678</v>
      </c>
      <c r="G102">
        <v>233.8337555</v>
      </c>
      <c r="H102">
        <v>169.37133789999999</v>
      </c>
      <c r="I102">
        <v>61.672447200000001</v>
      </c>
      <c r="J102">
        <v>30.297363279999999</v>
      </c>
      <c r="K102">
        <v>52.98299789</v>
      </c>
      <c r="L102">
        <v>60.54123688</v>
      </c>
      <c r="M102">
        <v>25.907730099999998</v>
      </c>
      <c r="N102">
        <v>72.395538329999994</v>
      </c>
      <c r="P102">
        <v>38.077774050000002</v>
      </c>
      <c r="Q102">
        <v>30.69265747</v>
      </c>
      <c r="R102">
        <v>11.254806520000001</v>
      </c>
      <c r="S102">
        <v>20.127380370000001</v>
      </c>
      <c r="T102">
        <v>23.38982391</v>
      </c>
      <c r="U102">
        <v>17.926816939999998</v>
      </c>
      <c r="V102">
        <v>26.27033234</v>
      </c>
      <c r="W102">
        <v>33.884906770000001</v>
      </c>
      <c r="X102">
        <v>23.785238270000001</v>
      </c>
      <c r="Y102">
        <v>7.8148927690000001</v>
      </c>
      <c r="Z102">
        <v>14.44573975</v>
      </c>
      <c r="AA102">
        <v>19.081481929999999</v>
      </c>
      <c r="AB102">
        <v>44.09854507</v>
      </c>
      <c r="AC102">
        <v>14.50299072</v>
      </c>
      <c r="AD102">
        <v>12.02305222</v>
      </c>
      <c r="AE102">
        <v>19.637527469999998</v>
      </c>
      <c r="AF102">
        <v>7.3845672609999999</v>
      </c>
      <c r="AG102">
        <v>4.8284473419999996</v>
      </c>
      <c r="AH102">
        <v>4.8892478940000004</v>
      </c>
      <c r="AI102">
        <v>86.393882750000003</v>
      </c>
      <c r="AK102">
        <v>382.79733279999999</v>
      </c>
      <c r="AL102">
        <v>42.179985046386697</v>
      </c>
      <c r="AM102">
        <v>83.945480346679602</v>
      </c>
      <c r="AN102">
        <v>111.44140625</v>
      </c>
      <c r="AO102">
        <v>233.657470703125</v>
      </c>
      <c r="AP102">
        <v>103.64112091064401</v>
      </c>
      <c r="AQ102">
        <v>127.50786590576099</v>
      </c>
      <c r="AR102">
        <v>22.6086120605468</v>
      </c>
      <c r="AS102">
        <v>23.280782699584901</v>
      </c>
      <c r="AT102">
        <v>2.90457963943481</v>
      </c>
      <c r="AU102">
        <v>4.1738772392272896</v>
      </c>
      <c r="AV102">
        <v>63.8428955078125</v>
      </c>
      <c r="AW102">
        <v>9.1303253173828107</v>
      </c>
      <c r="AY102">
        <v>18.8525695800781</v>
      </c>
      <c r="BC102">
        <v>0.30448561906814597</v>
      </c>
      <c r="BD102">
        <v>4.5971260070800701</v>
      </c>
      <c r="BE102">
        <v>3.4064369201660099</v>
      </c>
      <c r="BF102">
        <v>5.8881378173828098</v>
      </c>
      <c r="BG102">
        <v>62.666282653808501</v>
      </c>
      <c r="BH102">
        <v>124.457153320312</v>
      </c>
      <c r="BI102">
        <v>13.1083536148071</v>
      </c>
      <c r="BJ102">
        <v>4.4924411773681596</v>
      </c>
      <c r="BK102">
        <v>8.7848014831542898</v>
      </c>
      <c r="BL102">
        <v>23.367668151855401</v>
      </c>
      <c r="BM102">
        <v>9.58593654632568</v>
      </c>
      <c r="BN102">
        <v>1.9001054763793901</v>
      </c>
      <c r="BO102">
        <v>7.2764577865600408</v>
      </c>
      <c r="BP102">
        <v>21.226095199584911</v>
      </c>
      <c r="BQ102">
        <v>38.569656372070298</v>
      </c>
      <c r="BR102">
        <v>14.299954414367599</v>
      </c>
      <c r="BS102">
        <v>26.468042373657202</v>
      </c>
      <c r="BT102">
        <v>7.26043796539303</v>
      </c>
      <c r="BU102">
        <v>24.03948974609375</v>
      </c>
      <c r="BW102">
        <v>2.8797082901000901</v>
      </c>
      <c r="BX102">
        <v>1.9271165132522501</v>
      </c>
      <c r="CA102">
        <v>40.205104827880803</v>
      </c>
    </row>
    <row r="103" spans="2:79" x14ac:dyDescent="0.2">
      <c r="B103">
        <v>127.47959899999999</v>
      </c>
      <c r="C103">
        <v>286.87457280000001</v>
      </c>
      <c r="D103">
        <v>90.401786799999996</v>
      </c>
      <c r="E103">
        <v>143.4744263</v>
      </c>
      <c r="F103">
        <v>344.10873409999999</v>
      </c>
      <c r="G103">
        <v>258.98144530000002</v>
      </c>
      <c r="H103">
        <v>168.7961731</v>
      </c>
      <c r="I103">
        <v>40.382942200000002</v>
      </c>
      <c r="J103">
        <v>28.42397308</v>
      </c>
      <c r="K103">
        <v>57.002975460000002</v>
      </c>
      <c r="L103">
        <v>58.242607120000002</v>
      </c>
      <c r="M103">
        <v>35.392883300000001</v>
      </c>
      <c r="N103">
        <v>67.618377690000003</v>
      </c>
      <c r="P103">
        <v>36.904876710000003</v>
      </c>
      <c r="Q103">
        <v>27.151565550000001</v>
      </c>
      <c r="R103">
        <v>3.8717498780000001</v>
      </c>
      <c r="S103">
        <v>27.949066160000001</v>
      </c>
      <c r="T103">
        <v>22.28447723</v>
      </c>
      <c r="U103">
        <v>16.461748119999999</v>
      </c>
      <c r="V103">
        <v>30.748661040000002</v>
      </c>
      <c r="W103">
        <v>34.184947970000003</v>
      </c>
      <c r="X103">
        <v>22.641443249999998</v>
      </c>
      <c r="Y103">
        <v>7.2027673720000003</v>
      </c>
      <c r="Z103">
        <v>7.6223602289999999</v>
      </c>
      <c r="AA103">
        <v>30.401317599999999</v>
      </c>
      <c r="AB103">
        <v>42.010013579999999</v>
      </c>
      <c r="AC103">
        <v>27.66165161</v>
      </c>
      <c r="AD103">
        <v>8.217014313</v>
      </c>
      <c r="AE103">
        <v>21.231182100000002</v>
      </c>
      <c r="AF103">
        <v>15.080169679999999</v>
      </c>
      <c r="AG103">
        <v>5.1570739750000003</v>
      </c>
      <c r="AH103">
        <v>8.0944595340000003</v>
      </c>
      <c r="AI103">
        <v>83.268386840000005</v>
      </c>
      <c r="AK103">
        <v>279.45352170000001</v>
      </c>
      <c r="AL103">
        <v>34.456871032714801</v>
      </c>
      <c r="AM103">
        <v>84.590408325195298</v>
      </c>
      <c r="AN103">
        <v>93.889450073242102</v>
      </c>
      <c r="AO103">
        <v>221.57489013671801</v>
      </c>
      <c r="AP103">
        <v>116.194435119628</v>
      </c>
      <c r="AQ103">
        <v>124.77861785888599</v>
      </c>
      <c r="AR103">
        <v>15.2348937988281</v>
      </c>
      <c r="AS103">
        <v>22.6645107269287</v>
      </c>
      <c r="AT103">
        <v>4.5712742805480904</v>
      </c>
      <c r="AU103">
        <v>5.2282476425170898</v>
      </c>
      <c r="AV103">
        <v>73.290771484375</v>
      </c>
      <c r="AW103">
        <v>22.549240112304599</v>
      </c>
      <c r="AY103">
        <v>6.2486877441406197</v>
      </c>
      <c r="BC103">
        <v>0.15002715587616</v>
      </c>
      <c r="BD103">
        <v>7.0922927856445304</v>
      </c>
      <c r="BE103">
        <v>2.7553651332855198</v>
      </c>
      <c r="BF103">
        <v>12.2493286132812</v>
      </c>
      <c r="BG103">
        <v>66.757759094238196</v>
      </c>
      <c r="BH103">
        <v>122.28163146972599</v>
      </c>
      <c r="BI103">
        <v>14.810519218444799</v>
      </c>
      <c r="BJ103">
        <v>5.3437938690185502</v>
      </c>
      <c r="BK103">
        <v>10.675609588623001</v>
      </c>
      <c r="BL103">
        <v>20.276473999023398</v>
      </c>
      <c r="BM103">
        <v>6.02075099945068</v>
      </c>
      <c r="BN103">
        <v>1.93082523345947</v>
      </c>
      <c r="BO103">
        <v>6.4912652969360405</v>
      </c>
      <c r="BP103">
        <v>19.878164291381808</v>
      </c>
      <c r="BQ103">
        <v>37.8706855773925</v>
      </c>
      <c r="BR103">
        <v>12.9057703018188</v>
      </c>
      <c r="BS103">
        <v>25.297246932983299</v>
      </c>
      <c r="BT103">
        <v>7.8124437332153276</v>
      </c>
      <c r="BU103">
        <v>23.291667938232351</v>
      </c>
      <c r="BW103">
        <v>2.0235128402709899</v>
      </c>
      <c r="BX103">
        <v>1.4860535860061601</v>
      </c>
      <c r="CA103">
        <v>38.886363983154304</v>
      </c>
    </row>
    <row r="104" spans="2:79" x14ac:dyDescent="0.2">
      <c r="B104">
        <v>140.39332580000001</v>
      </c>
      <c r="C104">
        <v>303.9396362</v>
      </c>
      <c r="D104">
        <v>90.356086730000001</v>
      </c>
      <c r="E104">
        <v>100.6282349</v>
      </c>
      <c r="F104">
        <v>327.4861755</v>
      </c>
      <c r="G104">
        <v>257.35205079999997</v>
      </c>
      <c r="H104">
        <v>172.46928410000001</v>
      </c>
      <c r="I104">
        <v>51.700996400000001</v>
      </c>
      <c r="J104">
        <v>39.579940800000003</v>
      </c>
      <c r="K104">
        <v>60.302371979999997</v>
      </c>
      <c r="L104">
        <v>54.208679199999999</v>
      </c>
      <c r="M104">
        <v>78.822830199999999</v>
      </c>
      <c r="N104">
        <v>70.677719120000006</v>
      </c>
      <c r="P104">
        <v>37.129062650000002</v>
      </c>
      <c r="Q104">
        <v>44.545745850000003</v>
      </c>
      <c r="R104">
        <v>17.29771423</v>
      </c>
      <c r="S104">
        <v>7.8489685060000003</v>
      </c>
      <c r="T104">
        <v>24.877929689999998</v>
      </c>
      <c r="U104">
        <v>16.846990590000001</v>
      </c>
      <c r="V104">
        <v>24.26615906</v>
      </c>
      <c r="W104">
        <v>33.681858060000003</v>
      </c>
      <c r="X104">
        <v>23.52475166</v>
      </c>
      <c r="Y104">
        <v>6.7096109390000001</v>
      </c>
      <c r="Z104">
        <v>20.99033356</v>
      </c>
      <c r="AA104">
        <v>24.12374496</v>
      </c>
      <c r="AB104">
        <v>41.897766109999999</v>
      </c>
      <c r="AC104">
        <v>20.397323610000001</v>
      </c>
      <c r="AD104">
        <v>8.529899597</v>
      </c>
      <c r="AE104">
        <v>17.81813812</v>
      </c>
      <c r="AF104">
        <v>-8.6887359620000009</v>
      </c>
      <c r="AG104">
        <v>5.0320243839999996</v>
      </c>
      <c r="AH104">
        <v>7.2482490540000004</v>
      </c>
      <c r="AI104">
        <v>79.678565980000002</v>
      </c>
      <c r="AK104">
        <v>356.11892699999999</v>
      </c>
      <c r="AL104">
        <v>33.425949096679602</v>
      </c>
      <c r="AM104">
        <v>81.254867553710895</v>
      </c>
      <c r="AN104">
        <v>87.155288696289006</v>
      </c>
      <c r="AO104">
        <v>227.16839599609301</v>
      </c>
      <c r="AP104">
        <v>116.61042022705</v>
      </c>
      <c r="AQ104">
        <v>116.670448303222</v>
      </c>
      <c r="AR104">
        <v>2.7158203125</v>
      </c>
      <c r="AS104">
        <v>23.944871902465799</v>
      </c>
      <c r="AT104">
        <v>2.2590270042419398</v>
      </c>
      <c r="AU104">
        <v>6.0631904602050701</v>
      </c>
      <c r="AV104">
        <v>103.591583251953</v>
      </c>
      <c r="AW104">
        <v>15.8638916015625</v>
      </c>
      <c r="AY104">
        <v>4.53497314453125</v>
      </c>
      <c r="BC104">
        <v>4.3130084872245997E-2</v>
      </c>
      <c r="BD104">
        <v>8.7360534667968697</v>
      </c>
      <c r="BE104">
        <v>2.4759883880615199</v>
      </c>
      <c r="BF104">
        <v>3.2347564697265598</v>
      </c>
      <c r="BG104">
        <v>80.658012390136705</v>
      </c>
      <c r="BH104">
        <v>118.03996276855401</v>
      </c>
      <c r="BI104">
        <v>14.653204917907701</v>
      </c>
      <c r="BJ104">
        <v>4.8155174255370996</v>
      </c>
      <c r="BK104">
        <v>9.0800971984863192</v>
      </c>
      <c r="BL104">
        <v>19.365943908691399</v>
      </c>
      <c r="BM104">
        <v>11.736609458923301</v>
      </c>
      <c r="BN104">
        <v>1.3729104995727504</v>
      </c>
      <c r="BO104">
        <v>6.2123975753783398</v>
      </c>
      <c r="BP104">
        <v>18.020387649536111</v>
      </c>
      <c r="BQ104">
        <v>37.475856781005803</v>
      </c>
      <c r="BR104">
        <v>11.877391815185501</v>
      </c>
      <c r="BS104">
        <v>22.170568466186499</v>
      </c>
      <c r="BT104">
        <v>8.1672563552856303</v>
      </c>
      <c r="BU104">
        <v>21.595024108886651</v>
      </c>
      <c r="BW104">
        <v>1.57100105285644</v>
      </c>
      <c r="BX104">
        <v>0.75723659992217995</v>
      </c>
      <c r="CA104">
        <v>36.606662750244098</v>
      </c>
    </row>
    <row r="105" spans="2:79" x14ac:dyDescent="0.2">
      <c r="B105">
        <v>117.22023009999999</v>
      </c>
      <c r="C105">
        <v>200.63995360000001</v>
      </c>
      <c r="D105">
        <v>82.384315490000006</v>
      </c>
      <c r="E105">
        <v>97.535430910000002</v>
      </c>
      <c r="F105">
        <v>352.05624390000003</v>
      </c>
      <c r="G105">
        <v>237.53309630000001</v>
      </c>
      <c r="H105">
        <v>178.96722410000001</v>
      </c>
      <c r="I105">
        <v>53.384010310000001</v>
      </c>
      <c r="J105">
        <v>26.46088409</v>
      </c>
      <c r="K105">
        <v>33.079071040000002</v>
      </c>
      <c r="L105">
        <v>52.415931700000002</v>
      </c>
      <c r="M105">
        <v>51.352737429999998</v>
      </c>
      <c r="N105">
        <v>72.625808719999995</v>
      </c>
      <c r="P105">
        <v>32.593753810000003</v>
      </c>
      <c r="Q105">
        <v>52.795776369999999</v>
      </c>
      <c r="R105">
        <v>4.381378174</v>
      </c>
      <c r="S105">
        <v>19.95046997</v>
      </c>
      <c r="T105">
        <v>20.020889279999999</v>
      </c>
      <c r="U105">
        <v>16.66897011</v>
      </c>
      <c r="V105">
        <v>24.11663055</v>
      </c>
      <c r="W105">
        <v>32.653106690000001</v>
      </c>
      <c r="X105">
        <v>23.89681435</v>
      </c>
      <c r="Y105">
        <v>6.5048418049999999</v>
      </c>
      <c r="Z105">
        <v>14.69306183</v>
      </c>
      <c r="AA105">
        <v>23.630603789999999</v>
      </c>
      <c r="AB105">
        <v>41.813453670000001</v>
      </c>
      <c r="AC105">
        <v>21.998687740000001</v>
      </c>
      <c r="AD105">
        <v>3.984661102</v>
      </c>
      <c r="AE105">
        <v>16.02040482</v>
      </c>
      <c r="AF105">
        <v>20.82252502</v>
      </c>
      <c r="AG105">
        <v>4.2063465119999996</v>
      </c>
      <c r="AH105">
        <v>8.1253089900000006</v>
      </c>
      <c r="AI105">
        <v>79.585624690000003</v>
      </c>
      <c r="AK105">
        <v>415.27255250000002</v>
      </c>
      <c r="AL105">
        <v>40.752250671386697</v>
      </c>
      <c r="AM105">
        <v>86.356689453125</v>
      </c>
      <c r="AN105">
        <v>90.431930541992102</v>
      </c>
      <c r="AO105">
        <v>223.186767578125</v>
      </c>
      <c r="AP105">
        <v>128.31048583984301</v>
      </c>
      <c r="AQ105">
        <v>116.13408660888599</v>
      </c>
      <c r="AR105">
        <v>26.6496276855468</v>
      </c>
      <c r="AS105">
        <v>23.377130508422798</v>
      </c>
      <c r="AT105">
        <v>3.32793760299682</v>
      </c>
      <c r="AU105">
        <v>4.8158383369445801</v>
      </c>
      <c r="AV105">
        <v>82.028015136718693</v>
      </c>
      <c r="AW105">
        <v>15.5886840820312</v>
      </c>
      <c r="AY105">
        <v>21.6228637695312</v>
      </c>
      <c r="BC105">
        <v>0.118302769958973</v>
      </c>
      <c r="BD105">
        <v>7.4436912536620996</v>
      </c>
      <c r="BE105">
        <v>2.5574352741241402</v>
      </c>
      <c r="BF105">
        <v>16.9603271484375</v>
      </c>
      <c r="BG105">
        <v>95.943367004394503</v>
      </c>
      <c r="BH105">
        <v>116.897323608398</v>
      </c>
      <c r="BI105">
        <v>12.3505601882934</v>
      </c>
      <c r="BJ105">
        <v>3.7423248291015598</v>
      </c>
      <c r="BK105">
        <v>8.5989837646484304</v>
      </c>
      <c r="BL105">
        <v>19.3129348754882</v>
      </c>
      <c r="BM105">
        <v>9.4576025009155202</v>
      </c>
      <c r="BN105">
        <v>1.8653593063354403</v>
      </c>
      <c r="BO105">
        <v>5.7516756057739311</v>
      </c>
      <c r="BP105">
        <v>18.245344161987312</v>
      </c>
      <c r="BQ105">
        <v>36.340934753417898</v>
      </c>
      <c r="BR105">
        <v>11.500862121581999</v>
      </c>
      <c r="BS105">
        <v>21.8889560699462</v>
      </c>
      <c r="BT105">
        <v>8.0376558303832297</v>
      </c>
      <c r="BU105">
        <v>21.391536712646449</v>
      </c>
      <c r="BW105">
        <v>2.5746793746948198</v>
      </c>
      <c r="BX105">
        <v>0.47516453266143799</v>
      </c>
      <c r="CA105">
        <v>35.805381774902301</v>
      </c>
    </row>
    <row r="106" spans="2:79" x14ac:dyDescent="0.2">
      <c r="B106">
        <v>80.626266479999998</v>
      </c>
      <c r="C106">
        <v>307.05969240000002</v>
      </c>
      <c r="D106">
        <v>90.326805109999995</v>
      </c>
      <c r="E106">
        <v>95.421417239999997</v>
      </c>
      <c r="F106">
        <v>342.78439329999998</v>
      </c>
      <c r="G106">
        <v>223.98344420000001</v>
      </c>
      <c r="H106">
        <v>162.69528199999999</v>
      </c>
      <c r="I106">
        <v>44.57407379</v>
      </c>
      <c r="J106">
        <v>33.542945860000003</v>
      </c>
      <c r="K106">
        <v>23.583627700000001</v>
      </c>
      <c r="L106">
        <v>50.939353939999997</v>
      </c>
      <c r="M106">
        <v>48.446701050000001</v>
      </c>
      <c r="N106">
        <v>75.699539180000002</v>
      </c>
      <c r="P106">
        <v>32.887329100000002</v>
      </c>
      <c r="Q106">
        <v>40.02513123</v>
      </c>
      <c r="R106">
        <v>13.46263123</v>
      </c>
      <c r="S106">
        <v>31.196655270000001</v>
      </c>
      <c r="T106">
        <v>22.058212279999999</v>
      </c>
      <c r="U106">
        <v>20.700185780000002</v>
      </c>
      <c r="V106">
        <v>30.209945680000001</v>
      </c>
      <c r="W106">
        <v>30.59346008</v>
      </c>
      <c r="X106">
        <v>22.435346599999999</v>
      </c>
      <c r="Y106">
        <v>5.1890001300000002</v>
      </c>
      <c r="Z106">
        <v>13.3973999</v>
      </c>
      <c r="AA106">
        <v>22.684841160000001</v>
      </c>
      <c r="AB106">
        <v>41.519630429999999</v>
      </c>
      <c r="AC106">
        <v>17.144546510000001</v>
      </c>
      <c r="AD106">
        <v>8.2069129939999996</v>
      </c>
      <c r="AE106">
        <v>15.951907159999999</v>
      </c>
      <c r="AF106">
        <v>16.794723510000001</v>
      </c>
      <c r="AG106">
        <v>5.9354610440000002</v>
      </c>
      <c r="AH106">
        <v>5.2077522280000004</v>
      </c>
      <c r="AI106">
        <v>79.907302860000001</v>
      </c>
      <c r="AK106">
        <v>316.5418396</v>
      </c>
      <c r="AL106">
        <v>41.533988952636697</v>
      </c>
      <c r="AM106">
        <v>80.887893676757798</v>
      </c>
      <c r="AN106">
        <v>93.733642578125</v>
      </c>
      <c r="AO106">
        <v>212.09115600585901</v>
      </c>
      <c r="AP106">
        <v>113.921913146972</v>
      </c>
      <c r="AQ106">
        <v>109.725532531738</v>
      </c>
      <c r="AR106">
        <v>11.2380065917968</v>
      </c>
      <c r="AS106">
        <v>23.374158859252901</v>
      </c>
      <c r="AT106">
        <v>2.2043685913085902</v>
      </c>
      <c r="AU106">
        <v>6.3600382804870597</v>
      </c>
      <c r="AV106">
        <v>80.718521118164006</v>
      </c>
      <c r="AW106">
        <v>15.8210906982421</v>
      </c>
      <c r="AY106">
        <v>10.4621887207031</v>
      </c>
      <c r="BC106">
        <v>0.104071915149689</v>
      </c>
      <c r="BD106">
        <v>6.5758514404296804</v>
      </c>
      <c r="BE106">
        <v>2.6044321060180602</v>
      </c>
      <c r="BF106">
        <v>8.8611068725585902</v>
      </c>
      <c r="BG106">
        <v>62.048683166503899</v>
      </c>
      <c r="BH106">
        <v>113.54049682617099</v>
      </c>
      <c r="BI106">
        <v>13.747204780578601</v>
      </c>
      <c r="BJ106">
        <v>3.6328487396240199</v>
      </c>
      <c r="BK106">
        <v>9.4836578369140607</v>
      </c>
      <c r="BL106">
        <v>21.806129455566399</v>
      </c>
      <c r="BM106">
        <v>6.6769323348998997</v>
      </c>
      <c r="BN106">
        <v>0.73485946655272993</v>
      </c>
      <c r="BO106">
        <v>6.578511238098141</v>
      </c>
      <c r="BP106">
        <v>18.629068374633711</v>
      </c>
      <c r="BQ106">
        <v>36.293315887451101</v>
      </c>
      <c r="BR106">
        <v>9.6765794754028303</v>
      </c>
      <c r="BS106">
        <v>22.12229347229</v>
      </c>
      <c r="BT106">
        <v>7.7276239395141273</v>
      </c>
      <c r="BU106">
        <v>22.67048263549805</v>
      </c>
      <c r="BW106">
        <v>3.9618711471557599</v>
      </c>
      <c r="BX106">
        <v>0.63663876056671098</v>
      </c>
      <c r="CA106">
        <v>36.049545288085902</v>
      </c>
    </row>
    <row r="107" spans="2:79" x14ac:dyDescent="0.2">
      <c r="B107">
        <v>109.2700348</v>
      </c>
      <c r="C107">
        <v>206.26342769999999</v>
      </c>
      <c r="D107">
        <v>86.769310000000004</v>
      </c>
      <c r="E107">
        <v>91.677642820000003</v>
      </c>
      <c r="F107">
        <v>296.58541869999999</v>
      </c>
      <c r="G107">
        <v>233.01618959999999</v>
      </c>
      <c r="H107">
        <v>151.0611572</v>
      </c>
      <c r="I107">
        <v>51.831932070000001</v>
      </c>
      <c r="J107">
        <v>57.809921260000003</v>
      </c>
      <c r="K107">
        <v>29.587993619999999</v>
      </c>
      <c r="L107">
        <v>51.482330320000003</v>
      </c>
      <c r="M107">
        <v>25.723007200000001</v>
      </c>
      <c r="N107">
        <v>71.166244509999999</v>
      </c>
      <c r="P107">
        <v>34.570621490000001</v>
      </c>
      <c r="Q107">
        <v>31.277191160000001</v>
      </c>
      <c r="R107">
        <v>11.11158752</v>
      </c>
      <c r="S107">
        <v>8.4036254879999994</v>
      </c>
      <c r="T107">
        <v>16.912338259999999</v>
      </c>
      <c r="U107">
        <v>21.165502549999999</v>
      </c>
      <c r="V107">
        <v>23.27734375</v>
      </c>
      <c r="W107">
        <v>30.509468080000001</v>
      </c>
      <c r="X107">
        <v>22.72657585</v>
      </c>
      <c r="Y107">
        <v>4.6543664930000004</v>
      </c>
      <c r="Z107">
        <v>9.3390579220000003</v>
      </c>
      <c r="AA107">
        <v>22.965572359999999</v>
      </c>
      <c r="AB107">
        <v>40.710853579999998</v>
      </c>
      <c r="AC107">
        <v>11.542419430000001</v>
      </c>
      <c r="AD107">
        <v>6.1379890440000002</v>
      </c>
      <c r="AE107">
        <v>17.790332790000001</v>
      </c>
      <c r="AF107">
        <v>13.47489929</v>
      </c>
      <c r="AG107">
        <v>4.8158054349999997</v>
      </c>
      <c r="AH107">
        <v>5.3829231259999997</v>
      </c>
      <c r="AI107">
        <v>78.083625789999999</v>
      </c>
      <c r="AK107">
        <v>296.14559939999998</v>
      </c>
      <c r="AL107">
        <v>35.849189758300703</v>
      </c>
      <c r="AM107">
        <v>86.013610839843693</v>
      </c>
      <c r="AN107">
        <v>101.71086120605401</v>
      </c>
      <c r="AO107">
        <v>216.06634521484301</v>
      </c>
      <c r="AP107">
        <v>115.188026428222</v>
      </c>
      <c r="AQ107">
        <v>91.553672790527301</v>
      </c>
      <c r="AR107">
        <v>5.7856140136718697</v>
      </c>
      <c r="AS107">
        <v>23.287862777709901</v>
      </c>
      <c r="AT107">
        <v>1.46731209754943</v>
      </c>
      <c r="AU107">
        <v>5.6624350547790501</v>
      </c>
      <c r="AV107">
        <v>74.691299438476506</v>
      </c>
      <c r="AW107">
        <v>15.4962615966796</v>
      </c>
      <c r="AY107">
        <v>5.9881896972656197</v>
      </c>
      <c r="BC107">
        <v>0.21585679054260301</v>
      </c>
      <c r="BD107">
        <v>5.5673522949218697</v>
      </c>
      <c r="BE107">
        <v>2.3374321460723801</v>
      </c>
      <c r="BF107">
        <v>5.6429290771484304</v>
      </c>
      <c r="BG107">
        <v>121.621116638183</v>
      </c>
      <c r="BH107">
        <v>111.246704101562</v>
      </c>
      <c r="BI107">
        <v>15.4015226364135</v>
      </c>
      <c r="BJ107">
        <v>7.7031002044677699</v>
      </c>
      <c r="BK107">
        <v>9.3971633911132795</v>
      </c>
      <c r="BL107">
        <v>24.522087097167901</v>
      </c>
      <c r="BM107">
        <v>2.77241063117981</v>
      </c>
      <c r="BN107">
        <v>0.97796344757079989</v>
      </c>
      <c r="BO107">
        <v>6.4764280319213405</v>
      </c>
      <c r="BP107">
        <v>18.045942306518512</v>
      </c>
      <c r="BQ107">
        <v>37.3369750976562</v>
      </c>
      <c r="BR107">
        <v>8.8502616882324201</v>
      </c>
      <c r="BS107">
        <v>21.901765823364201</v>
      </c>
      <c r="BT107">
        <v>7.2481966018676287</v>
      </c>
      <c r="BU107">
        <v>23.70428466796875</v>
      </c>
      <c r="BW107">
        <v>4.9016180038452104</v>
      </c>
      <c r="BX107">
        <v>0.51974499225616499</v>
      </c>
      <c r="CA107">
        <v>36.789505004882798</v>
      </c>
    </row>
    <row r="108" spans="2:79" x14ac:dyDescent="0.2">
      <c r="B108">
        <v>119.0233917</v>
      </c>
      <c r="C108">
        <v>231.13323969999999</v>
      </c>
      <c r="D108">
        <v>88.212028500000002</v>
      </c>
      <c r="E108">
        <v>93.823425290000003</v>
      </c>
      <c r="F108">
        <v>298.48349000000002</v>
      </c>
      <c r="G108">
        <v>245.42445369999999</v>
      </c>
      <c r="H108">
        <v>146.0548096</v>
      </c>
      <c r="I108">
        <v>46.540138239999997</v>
      </c>
      <c r="J108">
        <v>17.30734253</v>
      </c>
      <c r="K108">
        <v>30.32717323</v>
      </c>
      <c r="L108">
        <v>52.518493650000003</v>
      </c>
      <c r="M108">
        <v>36.878234859999999</v>
      </c>
      <c r="N108">
        <v>83.5849762</v>
      </c>
      <c r="P108">
        <v>34.227558139999999</v>
      </c>
      <c r="Q108">
        <v>25.067764279999999</v>
      </c>
      <c r="R108">
        <v>21.451141360000001</v>
      </c>
      <c r="S108">
        <v>9.3565368650000007</v>
      </c>
      <c r="T108">
        <v>16.837982180000001</v>
      </c>
      <c r="U108">
        <v>21.750993730000001</v>
      </c>
      <c r="V108">
        <v>20.800617219999999</v>
      </c>
      <c r="W108">
        <v>30.55693054</v>
      </c>
      <c r="X108">
        <v>23.372083660000001</v>
      </c>
      <c r="Y108">
        <v>4.3305597310000001</v>
      </c>
      <c r="Z108">
        <v>10.68491364</v>
      </c>
      <c r="AA108">
        <v>24.50178146</v>
      </c>
      <c r="AB108">
        <v>39.147380830000003</v>
      </c>
      <c r="AC108">
        <v>20.365051269999999</v>
      </c>
      <c r="AD108">
        <v>3.3217391969999999</v>
      </c>
      <c r="AE108">
        <v>17.994049069999999</v>
      </c>
      <c r="AF108">
        <v>9.4467010499999997</v>
      </c>
      <c r="AG108">
        <v>4.9474391940000002</v>
      </c>
      <c r="AH108">
        <v>8.8626594539999992</v>
      </c>
      <c r="AI108">
        <v>74.579681399999998</v>
      </c>
      <c r="AK108">
        <v>339.35470579999998</v>
      </c>
      <c r="AL108">
        <v>29.509727478027301</v>
      </c>
      <c r="AM108">
        <v>80.126846313476506</v>
      </c>
      <c r="AN108">
        <v>94.652664184570298</v>
      </c>
      <c r="AO108">
        <v>213.06118774414</v>
      </c>
      <c r="AP108">
        <v>123.300315856933</v>
      </c>
      <c r="AQ108">
        <v>106.96360015869099</v>
      </c>
      <c r="AR108">
        <v>17.2969665527343</v>
      </c>
      <c r="AS108">
        <v>19.5770664215087</v>
      </c>
      <c r="AT108">
        <v>1.2329632043838501</v>
      </c>
      <c r="AU108">
        <v>5.2037663459777797</v>
      </c>
      <c r="AV108">
        <v>64.659881591796804</v>
      </c>
      <c r="AW108">
        <v>22.167251586913999</v>
      </c>
      <c r="AY108">
        <v>12.2850341796875</v>
      </c>
      <c r="BC108">
        <v>0.39448794722557101</v>
      </c>
      <c r="BD108">
        <v>6.0342292785644496</v>
      </c>
      <c r="BE108">
        <v>2.5564653873443599</v>
      </c>
      <c r="BF108">
        <v>5.2490539550781197</v>
      </c>
      <c r="BG108">
        <v>82.003120422363196</v>
      </c>
      <c r="BH108">
        <v>109.985214233398</v>
      </c>
      <c r="BI108">
        <v>12.811841011047299</v>
      </c>
      <c r="BJ108">
        <v>8.4573497772216797</v>
      </c>
      <c r="BK108">
        <v>9.8520584106445295</v>
      </c>
      <c r="BL108">
        <v>23.878318786621001</v>
      </c>
      <c r="BM108">
        <v>6.45269680023193</v>
      </c>
      <c r="BN108">
        <v>0.6279716491699201</v>
      </c>
      <c r="BO108">
        <v>7.7431898117065412</v>
      </c>
      <c r="BP108">
        <v>18.83904838562011</v>
      </c>
      <c r="BQ108">
        <v>38.317684173583899</v>
      </c>
      <c r="BR108">
        <v>9.5634517669677699</v>
      </c>
      <c r="BS108">
        <v>20.321485519409102</v>
      </c>
      <c r="BT108">
        <v>6.3993768692016273</v>
      </c>
      <c r="BU108">
        <v>24.655529022216751</v>
      </c>
      <c r="BW108">
        <v>4.5613603591918901</v>
      </c>
      <c r="BX108">
        <v>0.59453976154327404</v>
      </c>
      <c r="CA108">
        <v>37.6908569335937</v>
      </c>
    </row>
    <row r="109" spans="2:79" x14ac:dyDescent="0.2">
      <c r="B109">
        <v>117.5378571</v>
      </c>
      <c r="C109">
        <v>210.34332280000001</v>
      </c>
      <c r="D109">
        <v>83.990913390000003</v>
      </c>
      <c r="E109">
        <v>93.20828247</v>
      </c>
      <c r="F109">
        <v>308.19967650000001</v>
      </c>
      <c r="G109">
        <v>241.59260560000001</v>
      </c>
      <c r="H109">
        <v>142.62882999999999</v>
      </c>
      <c r="I109">
        <v>44.911338809999997</v>
      </c>
      <c r="J109">
        <v>12.155281069999999</v>
      </c>
      <c r="K109">
        <v>16.301712040000002</v>
      </c>
      <c r="L109">
        <v>52.594993590000001</v>
      </c>
      <c r="M109">
        <v>42.72569275</v>
      </c>
      <c r="N109">
        <v>59.943344119999999</v>
      </c>
      <c r="P109">
        <v>35.052093509999999</v>
      </c>
      <c r="Q109">
        <v>29.152984620000002</v>
      </c>
      <c r="R109">
        <v>8.6861877439999997</v>
      </c>
      <c r="S109">
        <v>17.35418701</v>
      </c>
      <c r="T109">
        <v>22.526298520000001</v>
      </c>
      <c r="U109">
        <v>20.751348499999999</v>
      </c>
      <c r="V109">
        <v>21.991382600000001</v>
      </c>
      <c r="W109">
        <v>29.33607864</v>
      </c>
      <c r="X109">
        <v>23.13222313</v>
      </c>
      <c r="Y109">
        <v>4.1895723340000002</v>
      </c>
      <c r="Z109">
        <v>8.037940979</v>
      </c>
      <c r="AA109">
        <v>19.13129807</v>
      </c>
      <c r="AB109">
        <v>40.668945309999998</v>
      </c>
      <c r="AC109">
        <v>7.4026489260000004</v>
      </c>
      <c r="AD109">
        <v>7.924213409</v>
      </c>
      <c r="AE109">
        <v>19.129539489999999</v>
      </c>
      <c r="AF109">
        <v>22.369781490000001</v>
      </c>
      <c r="AG109">
        <v>5.0750122070000003</v>
      </c>
      <c r="AH109">
        <v>5.6954841610000004</v>
      </c>
      <c r="AI109">
        <v>70.298065190000003</v>
      </c>
      <c r="AK109">
        <v>303.77590939999999</v>
      </c>
      <c r="AL109">
        <v>27.133674621581999</v>
      </c>
      <c r="AM109">
        <v>75.2420654296875</v>
      </c>
      <c r="AN109">
        <v>80.654602050781193</v>
      </c>
      <c r="AO109">
        <v>218.62850952148401</v>
      </c>
      <c r="AP109">
        <v>112.42871856689401</v>
      </c>
      <c r="AQ109">
        <v>115.715446472167</v>
      </c>
      <c r="AR109">
        <v>23.4872741699218</v>
      </c>
      <c r="AS109">
        <v>18.120506286621001</v>
      </c>
      <c r="AT109">
        <v>1.9499155282974201</v>
      </c>
      <c r="AU109">
        <v>3.0515749454498202</v>
      </c>
      <c r="AV109">
        <v>75.714096069335895</v>
      </c>
      <c r="AW109">
        <v>25.9689331054687</v>
      </c>
      <c r="AY109">
        <v>4.7057800292968697</v>
      </c>
      <c r="BC109">
        <v>0.244207948446274</v>
      </c>
      <c r="BD109">
        <v>7.1055870056152299</v>
      </c>
      <c r="BE109">
        <v>2.6304454803466801</v>
      </c>
      <c r="BF109">
        <v>8.918701171875</v>
      </c>
      <c r="BG109">
        <v>78.209846496582003</v>
      </c>
      <c r="BH109">
        <v>104.96099853515599</v>
      </c>
      <c r="BI109">
        <v>13.0962209701538</v>
      </c>
      <c r="BJ109">
        <v>6.7360134124755797</v>
      </c>
      <c r="BK109">
        <v>7.7751388549804599</v>
      </c>
      <c r="BL109">
        <v>24.315696716308501</v>
      </c>
      <c r="BM109">
        <v>8.9160642623901296</v>
      </c>
      <c r="BN109">
        <v>0.10811710357666016</v>
      </c>
      <c r="BO109">
        <v>9.7488298416137411</v>
      </c>
      <c r="BP109">
        <v>18.046033859252908</v>
      </c>
      <c r="BQ109">
        <v>37.322414398193303</v>
      </c>
      <c r="BR109">
        <v>10.592439651489199</v>
      </c>
      <c r="BS109">
        <v>20.217950820922798</v>
      </c>
      <c r="BT109">
        <v>5.6243858337402299</v>
      </c>
      <c r="BU109">
        <v>24.351387023925749</v>
      </c>
      <c r="BW109">
        <v>4.5335893630981401</v>
      </c>
      <c r="BX109">
        <v>1.2778569459915099</v>
      </c>
      <c r="CA109">
        <v>38.036426544189403</v>
      </c>
    </row>
    <row r="110" spans="2:79" x14ac:dyDescent="0.2">
      <c r="B110">
        <v>94.901626590000006</v>
      </c>
      <c r="C110">
        <v>217.79980470000001</v>
      </c>
      <c r="D110">
        <v>82.991279599999999</v>
      </c>
      <c r="E110">
        <v>95.40234375</v>
      </c>
      <c r="F110">
        <v>262.71517940000001</v>
      </c>
      <c r="G110">
        <v>203.04475400000001</v>
      </c>
      <c r="H110">
        <v>154.4474792</v>
      </c>
      <c r="I110">
        <v>57.490638730000001</v>
      </c>
      <c r="J110">
        <v>12.350051880000001</v>
      </c>
      <c r="K110">
        <v>24.408382419999999</v>
      </c>
      <c r="L110">
        <v>52.726623539999999</v>
      </c>
      <c r="M110">
        <v>31.478958129999999</v>
      </c>
      <c r="N110">
        <v>84.125488279999999</v>
      </c>
      <c r="P110">
        <v>34.485210420000001</v>
      </c>
      <c r="Q110">
        <v>28.629165650000001</v>
      </c>
      <c r="R110">
        <v>25.611755370000001</v>
      </c>
      <c r="S110">
        <v>13.88800049</v>
      </c>
      <c r="T110">
        <v>20.71192169</v>
      </c>
      <c r="U110">
        <v>20.631849290000002</v>
      </c>
      <c r="V110">
        <v>24.071502689999999</v>
      </c>
      <c r="W110">
        <v>27.906906129999999</v>
      </c>
      <c r="X110">
        <v>23.28208351</v>
      </c>
      <c r="Y110">
        <v>5.1999902730000001</v>
      </c>
      <c r="Z110">
        <v>10.71871185</v>
      </c>
      <c r="AA110">
        <v>31.438167570000001</v>
      </c>
      <c r="AB110">
        <v>41.95732117</v>
      </c>
      <c r="AC110">
        <v>16.275833129999999</v>
      </c>
      <c r="AD110">
        <v>7.78106308</v>
      </c>
      <c r="AE110">
        <v>18.27536774</v>
      </c>
      <c r="AF110">
        <v>30.933517460000001</v>
      </c>
      <c r="AG110">
        <v>4.608850479</v>
      </c>
      <c r="AH110">
        <v>7.6629333500000003</v>
      </c>
      <c r="AI110">
        <v>65.636787409999997</v>
      </c>
      <c r="AK110">
        <v>375.1739197</v>
      </c>
      <c r="AL110">
        <v>29.148963928222599</v>
      </c>
      <c r="AM110">
        <v>66.312820434570298</v>
      </c>
      <c r="AN110">
        <v>84.256027221679602</v>
      </c>
      <c r="AO110">
        <v>214.17160034179599</v>
      </c>
      <c r="AP110">
        <v>109.591667175292</v>
      </c>
      <c r="AQ110">
        <v>114.3159866333</v>
      </c>
      <c r="AR110">
        <v>19.172607421875</v>
      </c>
      <c r="AS110">
        <v>19.867601394653299</v>
      </c>
      <c r="AT110">
        <v>0.86315774917602495</v>
      </c>
      <c r="AU110">
        <v>3.7016174793243399</v>
      </c>
      <c r="AV110">
        <v>63.719802856445298</v>
      </c>
      <c r="AW110">
        <v>4.9552764892578098</v>
      </c>
      <c r="AY110">
        <v>12.4475402832031</v>
      </c>
      <c r="BC110">
        <v>0.13758142292499501</v>
      </c>
      <c r="BD110">
        <v>8.5533866882324201</v>
      </c>
      <c r="BE110">
        <v>2.5582680702209402</v>
      </c>
      <c r="BF110">
        <v>15.188591003417899</v>
      </c>
      <c r="BG110">
        <v>108.385215759277</v>
      </c>
      <c r="BH110">
        <v>105.59536743164</v>
      </c>
      <c r="BI110">
        <v>10.430294990539499</v>
      </c>
      <c r="BJ110">
        <v>7.2106075286865199</v>
      </c>
      <c r="BK110">
        <v>6.5537071228027299</v>
      </c>
      <c r="BL110">
        <v>21.312789916992099</v>
      </c>
      <c r="BM110">
        <v>2.23041844367981</v>
      </c>
      <c r="BN110">
        <v>0</v>
      </c>
      <c r="BO110">
        <v>7.08947849273674</v>
      </c>
      <c r="BP110">
        <v>17.081796646118107</v>
      </c>
      <c r="BQ110">
        <v>36.778335571288999</v>
      </c>
      <c r="BR110">
        <v>11.196636199951101</v>
      </c>
      <c r="BS110">
        <v>21.7682781219482</v>
      </c>
      <c r="BT110">
        <v>4.7675380706786283</v>
      </c>
      <c r="BU110">
        <v>23.01436233520505</v>
      </c>
      <c r="BW110">
        <v>4.5950937271118102</v>
      </c>
      <c r="BX110">
        <v>1.5367280244827199</v>
      </c>
      <c r="CA110">
        <v>37.744747161865199</v>
      </c>
    </row>
    <row r="111" spans="2:79" x14ac:dyDescent="0.2">
      <c r="B111">
        <v>124.32191469999999</v>
      </c>
      <c r="C111">
        <v>241.71868900000001</v>
      </c>
      <c r="D111">
        <v>84.018806459999993</v>
      </c>
      <c r="E111">
        <v>107.86257929999999</v>
      </c>
      <c r="F111">
        <v>306.04660030000002</v>
      </c>
      <c r="G111">
        <v>206.1501007</v>
      </c>
      <c r="H111">
        <v>155.8093872</v>
      </c>
      <c r="I111">
        <v>40.720008849999999</v>
      </c>
      <c r="J111">
        <v>6.3955612180000001</v>
      </c>
      <c r="K111">
        <v>19.647647859999999</v>
      </c>
      <c r="L111">
        <v>51.126792909999999</v>
      </c>
      <c r="M111">
        <v>39.533065800000003</v>
      </c>
      <c r="N111">
        <v>60.020019529999999</v>
      </c>
      <c r="P111">
        <v>33.700260159999999</v>
      </c>
      <c r="Q111">
        <v>35.443359379999997</v>
      </c>
      <c r="R111">
        <v>16.212738040000001</v>
      </c>
      <c r="S111">
        <v>23.559356690000001</v>
      </c>
      <c r="T111">
        <v>20.140388489999999</v>
      </c>
      <c r="U111">
        <v>20.004701610000001</v>
      </c>
      <c r="V111">
        <v>25.448474879999999</v>
      </c>
      <c r="W111">
        <v>28.145992280000002</v>
      </c>
      <c r="X111">
        <v>22.238985060000001</v>
      </c>
      <c r="Y111">
        <v>6.9255228039999999</v>
      </c>
      <c r="Z111">
        <v>18.743957519999999</v>
      </c>
      <c r="AA111">
        <v>13.951335909999999</v>
      </c>
      <c r="AB111">
        <v>37.91772461</v>
      </c>
      <c r="AC111">
        <v>25.997268680000001</v>
      </c>
      <c r="AD111">
        <v>8.6943283079999993</v>
      </c>
      <c r="AE111">
        <v>17.191173549999998</v>
      </c>
      <c r="AF111">
        <v>37.795211790000003</v>
      </c>
      <c r="AG111">
        <v>4.7613010410000003</v>
      </c>
      <c r="AH111">
        <v>9.1755256650000003</v>
      </c>
      <c r="AI111">
        <v>64.538757320000002</v>
      </c>
      <c r="AK111">
        <v>244.9962463</v>
      </c>
      <c r="AL111">
        <v>24.442375183105401</v>
      </c>
      <c r="AM111">
        <v>72.754318237304602</v>
      </c>
      <c r="AN111">
        <v>75.910705566406193</v>
      </c>
      <c r="AO111">
        <v>204.03414916992099</v>
      </c>
      <c r="AP111">
        <v>111.30794525146401</v>
      </c>
      <c r="AQ111">
        <v>97.506782531738196</v>
      </c>
      <c r="AR111">
        <v>23.6860961914062</v>
      </c>
      <c r="AS111">
        <v>17.878726959228501</v>
      </c>
      <c r="AT111">
        <v>2.3246872425079301</v>
      </c>
      <c r="AU111">
        <v>3.0916652679443302</v>
      </c>
      <c r="AV111">
        <v>49.271041870117102</v>
      </c>
      <c r="AW111">
        <v>24.8931274414062</v>
      </c>
      <c r="AY111">
        <v>21.2370300292968</v>
      </c>
      <c r="BC111">
        <v>0.107244603335857</v>
      </c>
      <c r="BD111">
        <v>10.5652542114257</v>
      </c>
      <c r="BE111">
        <v>2.52516269683837</v>
      </c>
      <c r="BF111">
        <v>14.4185791015625</v>
      </c>
      <c r="BG111">
        <v>63.614067077636697</v>
      </c>
      <c r="BH111">
        <v>106.98597717285099</v>
      </c>
      <c r="BI111">
        <v>9.0059671401977504</v>
      </c>
      <c r="BJ111">
        <v>5.6703910827636701</v>
      </c>
      <c r="BK111">
        <v>7.7810211181640598</v>
      </c>
      <c r="BL111">
        <v>14.7858581542968</v>
      </c>
      <c r="BM111">
        <v>6.0400609970092702</v>
      </c>
      <c r="BN111">
        <v>0.6492729187011701</v>
      </c>
      <c r="BO111">
        <v>5.5571432113647496</v>
      </c>
      <c r="BP111">
        <v>18.77599906921381</v>
      </c>
      <c r="BQ111">
        <v>35.232597351074197</v>
      </c>
      <c r="BR111">
        <v>12.8759050369262</v>
      </c>
      <c r="BS111">
        <v>22.3522930145263</v>
      </c>
      <c r="BT111">
        <v>5.2156600952148287</v>
      </c>
      <c r="BU111">
        <v>21.41565704345695</v>
      </c>
      <c r="BW111">
        <v>3.7457818984985298</v>
      </c>
      <c r="BX111">
        <v>1.5976926088333101</v>
      </c>
      <c r="CA111">
        <v>37.233409881591804</v>
      </c>
    </row>
    <row r="112" spans="2:79" x14ac:dyDescent="0.2">
      <c r="B112">
        <v>101.4611053</v>
      </c>
      <c r="C112">
        <v>195.23162840000001</v>
      </c>
      <c r="D112">
        <v>89.408546450000003</v>
      </c>
      <c r="E112">
        <v>86.120208739999995</v>
      </c>
      <c r="F112">
        <v>285.50161739999999</v>
      </c>
      <c r="G112">
        <v>219.47853090000001</v>
      </c>
      <c r="H112">
        <v>151.2671967</v>
      </c>
      <c r="I112">
        <v>26.674690250000001</v>
      </c>
      <c r="J112">
        <v>25.018669129999999</v>
      </c>
      <c r="K112">
        <v>25.211084369999998</v>
      </c>
      <c r="L112">
        <v>48.835769650000003</v>
      </c>
      <c r="M112">
        <v>44.849884029999998</v>
      </c>
      <c r="N112">
        <v>76.775115970000002</v>
      </c>
      <c r="P112">
        <v>34.719825739999997</v>
      </c>
      <c r="Q112">
        <v>6.9741058349999996</v>
      </c>
      <c r="R112">
        <v>28.786605829999999</v>
      </c>
      <c r="S112">
        <v>10.225555419999999</v>
      </c>
      <c r="T112">
        <v>23.774414060000002</v>
      </c>
      <c r="U112">
        <v>19.20829964</v>
      </c>
      <c r="V112">
        <v>24.723823549999999</v>
      </c>
      <c r="W112">
        <v>30.629035949999999</v>
      </c>
      <c r="X112">
        <v>21.727434160000001</v>
      </c>
      <c r="Y112">
        <v>5.2695474620000002</v>
      </c>
      <c r="Z112">
        <v>16.737426760000002</v>
      </c>
      <c r="AA112">
        <v>20.085857390000001</v>
      </c>
      <c r="AB112">
        <v>39.195545199999998</v>
      </c>
      <c r="AC112">
        <v>33.544082639999999</v>
      </c>
      <c r="AD112">
        <v>8.6285018919999992</v>
      </c>
      <c r="AE112">
        <v>16.17467499</v>
      </c>
      <c r="AF112">
        <v>21.05123901</v>
      </c>
      <c r="AG112">
        <v>4.097740173</v>
      </c>
      <c r="AH112">
        <v>6.3018188479999999</v>
      </c>
      <c r="AI112">
        <v>65.596252440000001</v>
      </c>
      <c r="AK112">
        <v>298.07278439999999</v>
      </c>
      <c r="AL112">
        <v>32.221481323242102</v>
      </c>
      <c r="AM112">
        <v>76.458206176757798</v>
      </c>
      <c r="AN112">
        <v>74.919036865234304</v>
      </c>
      <c r="AO112">
        <v>222.26150512695301</v>
      </c>
      <c r="AP112">
        <v>105.972526550292</v>
      </c>
      <c r="AQ112">
        <v>95.246162414550696</v>
      </c>
      <c r="AR112">
        <v>2.9128723144531201</v>
      </c>
      <c r="AS112">
        <v>18.6720676422119</v>
      </c>
      <c r="AT112">
        <v>1.91916620731353</v>
      </c>
      <c r="AU112">
        <v>4.9728426933288503</v>
      </c>
      <c r="AV112">
        <v>67.242156982421804</v>
      </c>
      <c r="AW112">
        <v>13.8317718505859</v>
      </c>
      <c r="AY112">
        <v>26.8213500976562</v>
      </c>
      <c r="BC112">
        <v>0.21783120930194899</v>
      </c>
      <c r="BD112">
        <v>9.5857505798339808</v>
      </c>
      <c r="BE112">
        <v>2.39586210250854</v>
      </c>
      <c r="BF112">
        <v>4.1522216796875</v>
      </c>
      <c r="BG112">
        <v>91.164100646972599</v>
      </c>
      <c r="BH112">
        <v>103.09829711914</v>
      </c>
      <c r="BI112">
        <v>10.440402030944799</v>
      </c>
      <c r="BJ112">
        <v>6.29891014099121</v>
      </c>
      <c r="BK112">
        <v>9.0061607360839808</v>
      </c>
      <c r="BL112">
        <v>12.0802612304687</v>
      </c>
      <c r="BM112">
        <v>3.6784813404083199</v>
      </c>
      <c r="BO112">
        <v>5.9473161697387713</v>
      </c>
      <c r="BP112">
        <v>18.979635238647411</v>
      </c>
      <c r="BQ112">
        <v>31.716548919677699</v>
      </c>
      <c r="BR112">
        <v>12.5182037353515</v>
      </c>
      <c r="BS112">
        <v>20.844160079956001</v>
      </c>
      <c r="BT112">
        <v>6.1656608581542285</v>
      </c>
      <c r="BU112">
        <v>20.232723236083949</v>
      </c>
      <c r="BW112">
        <v>2.7506361007690399</v>
      </c>
      <c r="BX112">
        <v>1.3742524385452199</v>
      </c>
      <c r="CA112">
        <v>36.725318908691399</v>
      </c>
    </row>
    <row r="113" spans="2:79" x14ac:dyDescent="0.2">
      <c r="B113">
        <v>112.2766876</v>
      </c>
      <c r="C113">
        <v>170.6882324</v>
      </c>
      <c r="D113">
        <v>83.231056210000006</v>
      </c>
      <c r="E113">
        <v>76.267486570000003</v>
      </c>
      <c r="F113">
        <v>269.10409550000003</v>
      </c>
      <c r="G113">
        <v>251.67933650000001</v>
      </c>
      <c r="H113">
        <v>159.7808685</v>
      </c>
      <c r="I113">
        <v>36.697166439999997</v>
      </c>
      <c r="J113">
        <v>28.984649659999999</v>
      </c>
      <c r="K113">
        <v>2.016007423</v>
      </c>
      <c r="L113">
        <v>48.7149353</v>
      </c>
      <c r="M113">
        <v>32.227874759999999</v>
      </c>
      <c r="N113">
        <v>60.829254149999997</v>
      </c>
      <c r="P113">
        <v>32.331912989999999</v>
      </c>
      <c r="Q113">
        <v>22.0645752</v>
      </c>
      <c r="R113">
        <v>5.3255004880000003</v>
      </c>
      <c r="S113">
        <v>2.4254150390000002</v>
      </c>
      <c r="T113">
        <v>14.78009033</v>
      </c>
      <c r="U113">
        <v>16.979341510000001</v>
      </c>
      <c r="V113">
        <v>21.668972019999998</v>
      </c>
      <c r="W113">
        <v>30.790302279999999</v>
      </c>
      <c r="X113">
        <v>22.320196150000001</v>
      </c>
      <c r="Z113">
        <v>16.01232147</v>
      </c>
      <c r="AA113">
        <v>6.9633293150000002</v>
      </c>
      <c r="AB113">
        <v>35.746570589999997</v>
      </c>
      <c r="AC113">
        <v>14.71115112</v>
      </c>
      <c r="AD113">
        <v>5.8988685609999996</v>
      </c>
      <c r="AE113">
        <v>18.741405489999998</v>
      </c>
      <c r="AF113">
        <v>7.1224670410000002</v>
      </c>
      <c r="AG113">
        <v>3.5727500920000002</v>
      </c>
      <c r="AH113">
        <v>6.6760482789999998</v>
      </c>
      <c r="AI113">
        <v>66.85671997</v>
      </c>
      <c r="AK113">
        <v>303.61251829999998</v>
      </c>
      <c r="AL113">
        <v>35.694160461425703</v>
      </c>
      <c r="AM113">
        <v>65.3416748046875</v>
      </c>
      <c r="AN113">
        <v>75.084716796875</v>
      </c>
      <c r="AO113">
        <v>214.51510620117099</v>
      </c>
      <c r="AP113">
        <v>122.42079925537099</v>
      </c>
      <c r="AQ113">
        <v>102.086418151855</v>
      </c>
      <c r="AR113">
        <v>12.5433044433593</v>
      </c>
      <c r="AS113">
        <v>19.215875625610298</v>
      </c>
      <c r="AT113">
        <v>1.8740551471710201</v>
      </c>
      <c r="AU113">
        <v>4.0382876396179199</v>
      </c>
      <c r="AV113">
        <v>69.944488525390597</v>
      </c>
      <c r="AW113">
        <v>23.835617065429599</v>
      </c>
      <c r="AY113">
        <v>4.26348876953125</v>
      </c>
      <c r="BC113">
        <v>1.2606346048415E-2</v>
      </c>
      <c r="BD113">
        <v>7.4750862121581996</v>
      </c>
      <c r="BE113">
        <v>2.2357034683227499</v>
      </c>
      <c r="BF113">
        <v>5.9896087646484304</v>
      </c>
      <c r="BG113">
        <v>96.920982360839801</v>
      </c>
      <c r="BH113">
        <v>102.07557678222599</v>
      </c>
      <c r="BI113">
        <v>11.033886909484799</v>
      </c>
      <c r="BJ113">
        <v>5.2004890441894496</v>
      </c>
      <c r="BK113">
        <v>8.8939399719238192</v>
      </c>
      <c r="BL113">
        <v>12.474296569824199</v>
      </c>
      <c r="BM113">
        <v>1.1261055469512899</v>
      </c>
      <c r="BO113">
        <v>4.1236791610717809</v>
      </c>
      <c r="BP113">
        <v>18.81359672546381</v>
      </c>
      <c r="BQ113">
        <v>33.360015869140597</v>
      </c>
      <c r="BR113">
        <v>10.2625122070312</v>
      </c>
      <c r="BS113">
        <v>21.0100917816162</v>
      </c>
      <c r="BT113">
        <v>5.8799839019775311</v>
      </c>
      <c r="BU113">
        <v>19.404094696044851</v>
      </c>
      <c r="BW113">
        <v>1.52545070648193</v>
      </c>
      <c r="BX113">
        <v>1.3041230440139699</v>
      </c>
      <c r="CA113">
        <v>36.1995429992675</v>
      </c>
    </row>
    <row r="114" spans="2:79" x14ac:dyDescent="0.2">
      <c r="B114">
        <v>98.54856873</v>
      </c>
      <c r="C114">
        <v>181.25939940000001</v>
      </c>
      <c r="D114">
        <v>89.58873749</v>
      </c>
      <c r="E114">
        <v>59.2618103</v>
      </c>
      <c r="F114">
        <v>251.2093811</v>
      </c>
      <c r="G114">
        <v>250.68803410000001</v>
      </c>
      <c r="H114">
        <v>147.82666019999999</v>
      </c>
      <c r="I114">
        <v>57.660133360000003</v>
      </c>
      <c r="J114">
        <v>23.482780460000001</v>
      </c>
      <c r="K114">
        <v>17.722473140000002</v>
      </c>
      <c r="L114">
        <v>50.198509219999998</v>
      </c>
      <c r="M114">
        <v>40.363265990000002</v>
      </c>
      <c r="N114">
        <v>70.180084230000006</v>
      </c>
      <c r="P114">
        <v>32.004409789999997</v>
      </c>
      <c r="Q114">
        <v>23.872116089999999</v>
      </c>
      <c r="R114">
        <v>24.522888179999999</v>
      </c>
      <c r="S114">
        <v>10.61276245</v>
      </c>
      <c r="T114">
        <v>21.08309174</v>
      </c>
      <c r="U114">
        <v>15.72548866</v>
      </c>
      <c r="V114">
        <v>22.764011379999999</v>
      </c>
      <c r="W114">
        <v>31.231323239999998</v>
      </c>
      <c r="X114">
        <v>21.23446083</v>
      </c>
      <c r="Z114">
        <v>6.031333923</v>
      </c>
      <c r="AA114">
        <v>28.74192429</v>
      </c>
      <c r="AB114">
        <v>31.938987730000001</v>
      </c>
      <c r="AC114">
        <v>8.7406768800000005</v>
      </c>
      <c r="AD114">
        <v>7.0500450130000001</v>
      </c>
      <c r="AE114">
        <v>16.01369858</v>
      </c>
      <c r="AH114">
        <v>6.5390090939999999</v>
      </c>
      <c r="AI114">
        <v>66.161979680000002</v>
      </c>
      <c r="AK114">
        <v>282.969696</v>
      </c>
      <c r="AL114">
        <v>22.687477111816399</v>
      </c>
      <c r="AM114">
        <v>64.935684204101506</v>
      </c>
      <c r="AN114">
        <v>64.895797729492102</v>
      </c>
      <c r="AO114">
        <v>190.88357543945301</v>
      </c>
      <c r="AP114">
        <v>120.41602325439401</v>
      </c>
      <c r="AQ114">
        <v>112.288459777832</v>
      </c>
      <c r="AR114">
        <v>9.1119384765625</v>
      </c>
      <c r="AS114">
        <v>18.852268218994102</v>
      </c>
      <c r="AT114">
        <v>2.51148462295532</v>
      </c>
      <c r="AU114">
        <v>3.41433405876159</v>
      </c>
      <c r="AV114">
        <v>50.3958740234375</v>
      </c>
      <c r="AW114">
        <v>25.049880981445298</v>
      </c>
      <c r="AY114">
        <v>4.1480407714843697</v>
      </c>
      <c r="BC114">
        <v>0.49336135387420699</v>
      </c>
      <c r="BD114">
        <v>4.2903709411620996</v>
      </c>
      <c r="BE114">
        <v>2.4297094345092698</v>
      </c>
      <c r="BF114">
        <v>9.9147262573242099</v>
      </c>
      <c r="BG114">
        <v>110.785743713378</v>
      </c>
      <c r="BH114">
        <v>100.155212402343</v>
      </c>
      <c r="BI114">
        <v>11.2203512191772</v>
      </c>
      <c r="BJ114">
        <v>3.8232669830322199</v>
      </c>
      <c r="BK114">
        <v>7.8127059936523402</v>
      </c>
      <c r="BL114">
        <v>16.556251525878899</v>
      </c>
      <c r="BM114">
        <v>5.8319158554077104</v>
      </c>
      <c r="BO114">
        <v>4.8928651809692401</v>
      </c>
      <c r="BP114">
        <v>19.572538375854407</v>
      </c>
      <c r="BQ114">
        <v>35.501201629638601</v>
      </c>
      <c r="BR114">
        <v>8.8698368072509695</v>
      </c>
      <c r="BS114">
        <v>22.667119979858299</v>
      </c>
      <c r="BT114">
        <v>4.7036113739013308</v>
      </c>
      <c r="BU114">
        <v>18.13677978515625</v>
      </c>
      <c r="BW114">
        <v>0.88554668426513705</v>
      </c>
      <c r="BX114">
        <v>2.1231174468994101</v>
      </c>
      <c r="CA114">
        <v>35.812313079833899</v>
      </c>
    </row>
    <row r="115" spans="2:79" x14ac:dyDescent="0.2">
      <c r="B115">
        <v>103.1164093</v>
      </c>
      <c r="C115">
        <v>148.5053101</v>
      </c>
      <c r="D115">
        <v>81.437538149999995</v>
      </c>
      <c r="E115">
        <v>92.059234619999998</v>
      </c>
      <c r="F115">
        <v>230.05776979999999</v>
      </c>
      <c r="G115">
        <v>235.30714420000001</v>
      </c>
      <c r="H115">
        <v>131.82914729999999</v>
      </c>
      <c r="I115">
        <v>33.286399840000001</v>
      </c>
      <c r="J115">
        <v>47.239692689999998</v>
      </c>
      <c r="K115">
        <v>2.3944642539999998</v>
      </c>
      <c r="L115">
        <v>49.219650270000002</v>
      </c>
      <c r="M115">
        <v>51.777725220000001</v>
      </c>
      <c r="N115">
        <v>78.301483149999996</v>
      </c>
      <c r="P115">
        <v>33.528018950000003</v>
      </c>
      <c r="Q115">
        <v>32.272888180000002</v>
      </c>
      <c r="R115">
        <v>11.398910519999999</v>
      </c>
      <c r="S115">
        <v>21.08328247</v>
      </c>
      <c r="T115">
        <v>15.09233856</v>
      </c>
      <c r="U115">
        <v>15.36711693</v>
      </c>
      <c r="V115">
        <v>21.185276030000001</v>
      </c>
      <c r="W115">
        <v>29.670036320000001</v>
      </c>
      <c r="X115">
        <v>20.689966200000001</v>
      </c>
      <c r="Z115">
        <v>7.0261459349999997</v>
      </c>
      <c r="AA115">
        <v>19.743854519999999</v>
      </c>
      <c r="AB115">
        <v>34.88522339</v>
      </c>
      <c r="AC115">
        <v>27.883544919999999</v>
      </c>
      <c r="AD115">
        <v>5.4393310550000002</v>
      </c>
      <c r="AE115">
        <v>12.03788662</v>
      </c>
      <c r="AH115">
        <v>6.3782958980000002</v>
      </c>
      <c r="AI115">
        <v>62.683586120000001</v>
      </c>
      <c r="AK115">
        <v>245.69418329999999</v>
      </c>
      <c r="AL115">
        <v>36.380180358886697</v>
      </c>
      <c r="AM115">
        <v>67.564743041992102</v>
      </c>
      <c r="AN115">
        <v>69.895980834960895</v>
      </c>
      <c r="AO115">
        <v>198.14675903320301</v>
      </c>
      <c r="AP115">
        <v>118.664054870605</v>
      </c>
      <c r="AQ115">
        <v>107.693458557128</v>
      </c>
      <c r="AR115">
        <v>8.78033447265625</v>
      </c>
      <c r="AS115">
        <v>17.252458572387599</v>
      </c>
      <c r="AT115">
        <v>1.85804951190948</v>
      </c>
      <c r="AU115">
        <v>4.3189997673034597</v>
      </c>
      <c r="AV115">
        <v>58.7731323242187</v>
      </c>
      <c r="AW115">
        <v>5.6427154541015598</v>
      </c>
      <c r="AY115">
        <v>9.37548828125</v>
      </c>
      <c r="BC115">
        <v>0.125230997800827</v>
      </c>
      <c r="BD115">
        <v>3.8972930908203098</v>
      </c>
      <c r="BE115">
        <v>2.36114001274108</v>
      </c>
      <c r="BF115">
        <v>7.9660186767578098</v>
      </c>
      <c r="BG115">
        <v>119.59275054931599</v>
      </c>
      <c r="BH115">
        <v>97.959243774414006</v>
      </c>
      <c r="BI115">
        <v>10.116086006164499</v>
      </c>
      <c r="BJ115">
        <v>3.5034275054931601</v>
      </c>
      <c r="BK115">
        <v>6.6554641723632804</v>
      </c>
      <c r="BL115">
        <v>21.191909790038999</v>
      </c>
      <c r="BM115">
        <v>1.6204559803009</v>
      </c>
      <c r="BO115">
        <v>5.081240653991701</v>
      </c>
      <c r="BP115">
        <v>19.086317062377908</v>
      </c>
      <c r="BQ115">
        <v>35.871124267578097</v>
      </c>
      <c r="BR115">
        <v>8.2830305099487305</v>
      </c>
      <c r="BS115">
        <v>23.6497783660888</v>
      </c>
      <c r="BT115">
        <v>3.7272434234618315</v>
      </c>
      <c r="BU115">
        <v>16.846782684326151</v>
      </c>
      <c r="BW115">
        <v>1.6441745758056601</v>
      </c>
      <c r="BX115">
        <v>2.2839279174804599</v>
      </c>
      <c r="CA115">
        <v>35.6416015625</v>
      </c>
    </row>
    <row r="116" spans="2:79" x14ac:dyDescent="0.2">
      <c r="B116">
        <v>93.582229609999999</v>
      </c>
      <c r="C116">
        <v>202.8900146</v>
      </c>
      <c r="D116">
        <v>81.238166809999996</v>
      </c>
      <c r="E116">
        <v>93.336090089999999</v>
      </c>
      <c r="F116">
        <v>229.63528439999999</v>
      </c>
      <c r="G116">
        <v>216.52919009999999</v>
      </c>
      <c r="H116">
        <v>147.20961</v>
      </c>
      <c r="I116">
        <v>34.311683649999999</v>
      </c>
      <c r="J116">
        <v>16.647216799999999</v>
      </c>
      <c r="K116">
        <v>33.122798920000001</v>
      </c>
      <c r="L116">
        <v>46.763221739999999</v>
      </c>
      <c r="M116">
        <v>44.650238039999998</v>
      </c>
      <c r="N116">
        <v>54.522796630000002</v>
      </c>
      <c r="P116">
        <v>33.42517471</v>
      </c>
      <c r="Q116">
        <v>35.852798460000002</v>
      </c>
      <c r="R116">
        <v>23.97419739</v>
      </c>
      <c r="S116">
        <v>14.06860352</v>
      </c>
      <c r="T116">
        <v>14.2480011</v>
      </c>
      <c r="U116">
        <v>16.728181840000001</v>
      </c>
      <c r="V116">
        <v>20.364711759999999</v>
      </c>
      <c r="W116">
        <v>27.963851930000001</v>
      </c>
      <c r="X116">
        <v>20.02742958</v>
      </c>
      <c r="Z116">
        <v>14.053001399999999</v>
      </c>
      <c r="AA116">
        <v>23.225978850000001</v>
      </c>
      <c r="AB116">
        <v>33.63076401</v>
      </c>
      <c r="AC116">
        <v>16.509140009999999</v>
      </c>
      <c r="AD116">
        <v>5.5923728940000004</v>
      </c>
      <c r="AE116">
        <v>14.58679676</v>
      </c>
      <c r="AH116">
        <v>6.0184059139999997</v>
      </c>
      <c r="AI116">
        <v>62.008613590000003</v>
      </c>
      <c r="AK116">
        <v>248.83230589999999</v>
      </c>
      <c r="AL116">
        <v>38.239814758300703</v>
      </c>
      <c r="AM116">
        <v>69.952377319335895</v>
      </c>
      <c r="AN116">
        <v>75.121902465820298</v>
      </c>
      <c r="AO116">
        <v>209.730377197265</v>
      </c>
      <c r="AP116">
        <v>107.528175354003</v>
      </c>
      <c r="AQ116">
        <v>102.96150970458901</v>
      </c>
      <c r="AR116">
        <v>3.62994384765625</v>
      </c>
      <c r="AS116">
        <v>14.986635208129799</v>
      </c>
      <c r="AT116">
        <v>1.7890863418579099</v>
      </c>
      <c r="AU116">
        <v>3.115966796875</v>
      </c>
      <c r="AV116">
        <v>80.95166015625</v>
      </c>
      <c r="AW116">
        <v>21.608596801757798</v>
      </c>
      <c r="AY116">
        <v>22.37255859375</v>
      </c>
      <c r="BC116">
        <v>0.12492947280407</v>
      </c>
      <c r="BD116">
        <v>5.6021957397460902</v>
      </c>
      <c r="BE116">
        <v>2.1151492595672599</v>
      </c>
      <c r="BF116">
        <v>8.2177047729492099</v>
      </c>
      <c r="BG116">
        <v>90.548683166503906</v>
      </c>
      <c r="BH116">
        <v>97.343338012695298</v>
      </c>
      <c r="BI116">
        <v>10.7482042312622</v>
      </c>
      <c r="BJ116">
        <v>4.3937110900878897</v>
      </c>
      <c r="BK116">
        <v>6.1264915466308496</v>
      </c>
      <c r="BL116">
        <v>21.140792846679599</v>
      </c>
      <c r="BM116">
        <v>6.0669469833373997</v>
      </c>
      <c r="BO116">
        <v>4.0602197647094709</v>
      </c>
      <c r="BP116">
        <v>18.828340530395508</v>
      </c>
      <c r="BQ116">
        <v>35.809532165527301</v>
      </c>
      <c r="BR116">
        <v>8.8140792846679599</v>
      </c>
      <c r="BS116">
        <v>23.627611160278299</v>
      </c>
      <c r="BT116">
        <v>3.3414039611816291</v>
      </c>
      <c r="BU116">
        <v>16.677139282226552</v>
      </c>
      <c r="BW116">
        <v>1.74894046783447</v>
      </c>
      <c r="BX116">
        <v>1.7257500886917101</v>
      </c>
      <c r="CA116">
        <v>35.374870300292898</v>
      </c>
    </row>
    <row r="117" spans="2:79" x14ac:dyDescent="0.2">
      <c r="B117">
        <v>101.79960629999999</v>
      </c>
      <c r="C117">
        <v>203.45422360000001</v>
      </c>
      <c r="D117">
        <v>70.805259699999993</v>
      </c>
      <c r="E117">
        <v>77.924774170000006</v>
      </c>
      <c r="F117">
        <v>244.0566101</v>
      </c>
      <c r="G117">
        <v>191.74946589999999</v>
      </c>
      <c r="H117">
        <v>135.94863889999999</v>
      </c>
      <c r="I117">
        <v>37.014137269999999</v>
      </c>
      <c r="J117">
        <v>15.011314390000001</v>
      </c>
      <c r="K117">
        <v>35.639965060000002</v>
      </c>
      <c r="L117">
        <v>43.605789180000002</v>
      </c>
      <c r="M117">
        <v>39.970489499999999</v>
      </c>
      <c r="N117">
        <v>64.910430910000002</v>
      </c>
      <c r="P117">
        <v>33.038921360000003</v>
      </c>
      <c r="Q117">
        <v>28.66912842</v>
      </c>
      <c r="R117">
        <v>15.281402590000001</v>
      </c>
      <c r="S117">
        <v>38.832733150000003</v>
      </c>
      <c r="T117">
        <v>16.334823610000001</v>
      </c>
      <c r="U117">
        <v>16.046007159999998</v>
      </c>
      <c r="V117">
        <v>23.361965179999999</v>
      </c>
      <c r="W117">
        <v>25.281173710000001</v>
      </c>
      <c r="X117">
        <v>20.51310921</v>
      </c>
      <c r="Z117">
        <v>2.7776489259999999</v>
      </c>
      <c r="AA117">
        <v>20.69340515</v>
      </c>
      <c r="AB117">
        <v>33.081680300000002</v>
      </c>
      <c r="AC117">
        <v>6.541503906</v>
      </c>
      <c r="AD117">
        <v>6.8465919489999996</v>
      </c>
      <c r="AE117">
        <v>16.04251099</v>
      </c>
      <c r="AH117">
        <v>4.9850692749999999</v>
      </c>
      <c r="AI117">
        <v>61.994071959999999</v>
      </c>
      <c r="AK117">
        <v>249.96688839999999</v>
      </c>
      <c r="AL117">
        <v>30.192466735839801</v>
      </c>
      <c r="AM117">
        <v>67.469207763671804</v>
      </c>
      <c r="AN117">
        <v>79.603485107421804</v>
      </c>
      <c r="AO117">
        <v>191.57043457031199</v>
      </c>
      <c r="AP117">
        <v>103.52709197998</v>
      </c>
      <c r="AQ117">
        <v>104.351112365722</v>
      </c>
      <c r="AR117">
        <v>3.0582580566406201</v>
      </c>
      <c r="AS117">
        <v>16.114990234375</v>
      </c>
      <c r="AT117">
        <v>1.2584041357040401</v>
      </c>
      <c r="AU117">
        <v>3.92468190193176</v>
      </c>
      <c r="AV117">
        <v>55.5036010742187</v>
      </c>
      <c r="AW117">
        <v>5.3455963134765598</v>
      </c>
      <c r="AY117">
        <v>2.46636962890625</v>
      </c>
      <c r="BC117">
        <v>0.184561282396317</v>
      </c>
      <c r="BD117">
        <v>6.2497901916503897</v>
      </c>
      <c r="BE117">
        <v>1.89714515209198</v>
      </c>
      <c r="BF117">
        <v>4.8008880615234304</v>
      </c>
      <c r="BG117">
        <v>159.81304931640599</v>
      </c>
      <c r="BH117">
        <v>92.210189819335895</v>
      </c>
      <c r="BI117">
        <v>13.4126062393188</v>
      </c>
      <c r="BJ117">
        <v>4.5753574371337802</v>
      </c>
      <c r="BK117">
        <v>4.7874336242675701</v>
      </c>
      <c r="BL117">
        <v>17.6893615722656</v>
      </c>
      <c r="BM117">
        <v>4.5680418014526296</v>
      </c>
      <c r="BO117">
        <v>3.3076581954956104</v>
      </c>
      <c r="BP117">
        <v>18.655427932739208</v>
      </c>
      <c r="BQ117">
        <v>34.654598236083899</v>
      </c>
      <c r="BR117">
        <v>10.6367597579956</v>
      </c>
      <c r="BS117">
        <v>21.052248001098601</v>
      </c>
      <c r="BT117">
        <v>4.3753280639648287</v>
      </c>
      <c r="BU117">
        <v>17.57058715820305</v>
      </c>
      <c r="BW117">
        <v>1.4677600860595701</v>
      </c>
      <c r="BX117">
        <v>1.49337589740753</v>
      </c>
      <c r="CA117">
        <v>35.241748809814403</v>
      </c>
    </row>
    <row r="118" spans="2:79" x14ac:dyDescent="0.2">
      <c r="B118">
        <v>77.672378539999997</v>
      </c>
      <c r="C118">
        <v>222.5650024</v>
      </c>
      <c r="D118">
        <v>69.189445500000005</v>
      </c>
      <c r="E118">
        <v>90.781555179999998</v>
      </c>
      <c r="F118">
        <v>250.17666629999999</v>
      </c>
      <c r="G118">
        <v>191.24516299999999</v>
      </c>
      <c r="H118">
        <v>132.40414430000001</v>
      </c>
      <c r="I118">
        <v>21.33133698</v>
      </c>
      <c r="J118">
        <v>1.0519180299999999</v>
      </c>
      <c r="K118">
        <v>20.157241819999999</v>
      </c>
      <c r="L118">
        <v>42.686454769999997</v>
      </c>
      <c r="M118">
        <v>30.19049072</v>
      </c>
      <c r="N118">
        <v>58.804718020000003</v>
      </c>
      <c r="P118">
        <v>31.976112369999999</v>
      </c>
      <c r="Q118">
        <v>19.600204470000001</v>
      </c>
      <c r="R118">
        <v>14.70088196</v>
      </c>
      <c r="S118">
        <v>10.406951899999999</v>
      </c>
      <c r="T118">
        <v>18.62413025</v>
      </c>
      <c r="U118">
        <v>16.382947919999999</v>
      </c>
      <c r="V118">
        <v>23.938987730000001</v>
      </c>
      <c r="W118">
        <v>24.34437561</v>
      </c>
      <c r="X118">
        <v>20.118703839999998</v>
      </c>
      <c r="Z118">
        <v>-1.7803344729999999</v>
      </c>
      <c r="AA118">
        <v>25.834041599999999</v>
      </c>
      <c r="AB118">
        <v>34.475196840000002</v>
      </c>
      <c r="AC118">
        <v>20.891937259999999</v>
      </c>
      <c r="AD118">
        <v>4.1431350709999997</v>
      </c>
      <c r="AE118">
        <v>14.99901867</v>
      </c>
      <c r="AH118">
        <v>6.8938903810000003</v>
      </c>
      <c r="AI118">
        <v>62.939773559999999</v>
      </c>
      <c r="AK118">
        <v>271.25363160000001</v>
      </c>
      <c r="AL118">
        <v>31.860633850097599</v>
      </c>
      <c r="AM118">
        <v>64.133514404296804</v>
      </c>
      <c r="AN118">
        <v>74.719497680664006</v>
      </c>
      <c r="AO118">
        <v>184.99234008789</v>
      </c>
      <c r="AP118">
        <v>114.739250183105</v>
      </c>
      <c r="AQ118">
        <v>101.166862487792</v>
      </c>
      <c r="AR118">
        <v>14.7164916992187</v>
      </c>
      <c r="AS118">
        <v>17.467847824096602</v>
      </c>
      <c r="AT118">
        <v>1.4929720163345299</v>
      </c>
      <c r="AU118">
        <v>3.6351454257964999</v>
      </c>
      <c r="AV118">
        <v>63.950332641601499</v>
      </c>
      <c r="AW118">
        <v>8.7394256591796804</v>
      </c>
      <c r="AY118">
        <v>1.7112121582031199</v>
      </c>
      <c r="BC118">
        <v>0.39442205429077098</v>
      </c>
      <c r="BD118">
        <v>6.3617591857910103</v>
      </c>
      <c r="BE118">
        <v>1.7649357318878101</v>
      </c>
      <c r="BF118">
        <v>9.8331604003906197</v>
      </c>
      <c r="BG118">
        <v>134.14288330078099</v>
      </c>
      <c r="BH118">
        <v>88.703765869140597</v>
      </c>
      <c r="BI118">
        <v>11.1002855300903</v>
      </c>
      <c r="BJ118">
        <v>3.1976203918457</v>
      </c>
      <c r="BK118">
        <v>7.2369117736816397</v>
      </c>
      <c r="BL118">
        <v>14.5216369628906</v>
      </c>
      <c r="BM118">
        <v>6.2058858871459899</v>
      </c>
      <c r="BO118">
        <v>5.222598075866701</v>
      </c>
      <c r="BP118">
        <v>17.240766525268512</v>
      </c>
      <c r="BQ118">
        <v>33.918434143066399</v>
      </c>
      <c r="BR118">
        <v>11.2498760223388</v>
      </c>
      <c r="BS118">
        <v>19.322095870971602</v>
      </c>
      <c r="BT118">
        <v>5.4109935760497292</v>
      </c>
      <c r="BU118">
        <v>18.77972412109375</v>
      </c>
      <c r="BW118">
        <v>1.44826984405517</v>
      </c>
      <c r="BX118">
        <v>2.2874183654785099</v>
      </c>
      <c r="CA118">
        <v>35.126762390136697</v>
      </c>
    </row>
    <row r="119" spans="2:79" x14ac:dyDescent="0.2">
      <c r="B119">
        <v>112.5714569</v>
      </c>
      <c r="C119">
        <v>211.01330569999999</v>
      </c>
      <c r="D119">
        <v>77.274787900000007</v>
      </c>
      <c r="E119">
        <v>92.214782709999994</v>
      </c>
      <c r="F119">
        <v>222.5796814</v>
      </c>
      <c r="G119">
        <v>206.02952579999999</v>
      </c>
      <c r="H119">
        <v>120.4117584</v>
      </c>
      <c r="I119">
        <v>30.194221500000001</v>
      </c>
      <c r="J119">
        <v>33.568183900000001</v>
      </c>
      <c r="K119">
        <v>21.247474669999999</v>
      </c>
      <c r="L119">
        <v>41.859107969999997</v>
      </c>
      <c r="M119">
        <v>31.655944819999998</v>
      </c>
      <c r="N119">
        <v>62.997909550000003</v>
      </c>
      <c r="P119">
        <v>31.152744290000001</v>
      </c>
      <c r="Q119">
        <v>14.684539790000001</v>
      </c>
      <c r="R119">
        <v>11.51225281</v>
      </c>
      <c r="S119">
        <v>24.713653560000001</v>
      </c>
      <c r="T119">
        <v>11.051254269999999</v>
      </c>
      <c r="U119">
        <v>14.931394579999999</v>
      </c>
      <c r="V119">
        <v>25.477489469999998</v>
      </c>
      <c r="W119">
        <v>26.066661830000001</v>
      </c>
      <c r="X119">
        <v>17.412454610000001</v>
      </c>
      <c r="Z119">
        <v>4.9148560000000001E-2</v>
      </c>
      <c r="AA119">
        <v>18.088092799999998</v>
      </c>
      <c r="AB119">
        <v>32.881141659999997</v>
      </c>
      <c r="AC119">
        <v>3.354766846</v>
      </c>
      <c r="AD119">
        <v>8.7724723820000001</v>
      </c>
      <c r="AE119">
        <v>13.46097469</v>
      </c>
      <c r="AH119">
        <v>5.4326095580000002</v>
      </c>
      <c r="AI119">
        <v>62.061737059999999</v>
      </c>
      <c r="AK119">
        <v>329.40921020000002</v>
      </c>
      <c r="AL119">
        <v>27.192459106445298</v>
      </c>
      <c r="AM119">
        <v>66.309509277343693</v>
      </c>
      <c r="AN119">
        <v>82.789413452148395</v>
      </c>
      <c r="AO119">
        <v>198.10015869140599</v>
      </c>
      <c r="AP119">
        <v>104.514366149902</v>
      </c>
      <c r="AQ119">
        <v>93.700874328613196</v>
      </c>
      <c r="AR119">
        <v>5.76568603515625</v>
      </c>
      <c r="AS119">
        <v>17.050609588623001</v>
      </c>
      <c r="AT119">
        <v>1.2118101119995099</v>
      </c>
      <c r="AU119">
        <v>1.88468158245086</v>
      </c>
      <c r="AV119">
        <v>52.058181762695298</v>
      </c>
      <c r="AW119">
        <v>14.9523773193359</v>
      </c>
      <c r="AY119">
        <v>12.9447631835937</v>
      </c>
      <c r="BC119">
        <v>8.6898338049650001E-3</v>
      </c>
      <c r="BD119">
        <v>5.5681915283203098</v>
      </c>
      <c r="BE119">
        <v>1.7797700166702199</v>
      </c>
      <c r="BF119">
        <v>6.9671249389648402</v>
      </c>
      <c r="BG119">
        <v>85.767280578613196</v>
      </c>
      <c r="BH119">
        <v>87.420150756835895</v>
      </c>
      <c r="BI119">
        <v>11.897690773010201</v>
      </c>
      <c r="BJ119">
        <v>3.2235221862792902</v>
      </c>
      <c r="BK119">
        <v>10.2056617736816</v>
      </c>
      <c r="BL119">
        <v>13.5662689208984</v>
      </c>
      <c r="BM119">
        <v>5.3893499374389604</v>
      </c>
      <c r="BO119">
        <v>3.9407625198364298</v>
      </c>
      <c r="BP119">
        <v>17.224248886108313</v>
      </c>
      <c r="BQ119">
        <v>33.249385833740199</v>
      </c>
      <c r="BR119">
        <v>12.100903511047299</v>
      </c>
      <c r="BS119">
        <v>20.9318027496337</v>
      </c>
      <c r="BT119">
        <v>5.4993000030517285</v>
      </c>
      <c r="BU119">
        <v>19.38660430908195</v>
      </c>
      <c r="BX119">
        <v>3.6412296295165998</v>
      </c>
      <c r="CA119">
        <v>35.833015441894503</v>
      </c>
    </row>
    <row r="120" spans="2:79" x14ac:dyDescent="0.2">
      <c r="B120">
        <v>90.82060242</v>
      </c>
      <c r="C120">
        <v>196.6497803</v>
      </c>
      <c r="D120">
        <v>74.783348079999996</v>
      </c>
      <c r="E120">
        <v>80.894836429999998</v>
      </c>
      <c r="F120">
        <v>197.72555539999999</v>
      </c>
      <c r="G120">
        <v>237.7714081</v>
      </c>
      <c r="H120">
        <v>122.3962097</v>
      </c>
      <c r="I120">
        <v>68.106559750000002</v>
      </c>
      <c r="J120">
        <v>23.226745609999998</v>
      </c>
      <c r="K120">
        <v>35.918491359999997</v>
      </c>
      <c r="L120">
        <v>40.901115419999996</v>
      </c>
      <c r="M120">
        <v>21.80186462</v>
      </c>
      <c r="N120">
        <v>55.84973145</v>
      </c>
      <c r="P120">
        <v>30.906246190000001</v>
      </c>
      <c r="Q120">
        <v>14.216262820000001</v>
      </c>
      <c r="R120">
        <v>-2.0745239259999999</v>
      </c>
      <c r="S120">
        <v>50.24768066</v>
      </c>
      <c r="T120">
        <v>15.391548159999999</v>
      </c>
      <c r="U120">
        <v>14.603532789999999</v>
      </c>
      <c r="V120">
        <v>23.49778366</v>
      </c>
      <c r="W120">
        <v>26.489353179999998</v>
      </c>
      <c r="X120">
        <v>17.92914772</v>
      </c>
      <c r="Z120">
        <v>2.2295989989999998</v>
      </c>
      <c r="AA120">
        <v>17.706035610000001</v>
      </c>
      <c r="AB120">
        <v>32.360858919999998</v>
      </c>
      <c r="AC120">
        <v>29.337463379999999</v>
      </c>
      <c r="AD120">
        <v>3.8667221070000002</v>
      </c>
      <c r="AE120">
        <v>12.982655530000001</v>
      </c>
      <c r="AH120">
        <v>7.430622101</v>
      </c>
      <c r="AI120">
        <v>60.738327030000001</v>
      </c>
      <c r="AK120">
        <v>209.47769170000001</v>
      </c>
      <c r="AL120">
        <v>25.670173645019499</v>
      </c>
      <c r="AM120">
        <v>63.453033447265597</v>
      </c>
      <c r="AN120">
        <v>85.133605957031193</v>
      </c>
      <c r="AO120">
        <v>189.97579956054599</v>
      </c>
      <c r="AP120">
        <v>108.712608337402</v>
      </c>
      <c r="AQ120">
        <v>96.490516662597599</v>
      </c>
      <c r="AR120">
        <v>0.95458984375</v>
      </c>
      <c r="AS120">
        <v>16.5297832489013</v>
      </c>
      <c r="AT120">
        <v>0.93155294656753496</v>
      </c>
      <c r="AU120">
        <v>3.6355998516082701</v>
      </c>
      <c r="AV120">
        <v>59.886032104492102</v>
      </c>
      <c r="AW120">
        <v>14.9330139160156</v>
      </c>
      <c r="AY120">
        <v>8.2574157714843697</v>
      </c>
      <c r="BC120">
        <v>0.315608531236649</v>
      </c>
      <c r="BD120">
        <v>5.0426254272460902</v>
      </c>
      <c r="BE120">
        <v>1.7467952966689999</v>
      </c>
      <c r="BF120">
        <v>13.4738006591796</v>
      </c>
      <c r="BG120">
        <v>172.8642578125</v>
      </c>
      <c r="BH120">
        <v>84.483139038085895</v>
      </c>
      <c r="BI120">
        <v>11.517951011657701</v>
      </c>
      <c r="BJ120">
        <v>4.1676559448242099</v>
      </c>
      <c r="BK120">
        <v>7.4256515502929599</v>
      </c>
      <c r="BL120">
        <v>15.6932830810546</v>
      </c>
      <c r="BM120">
        <v>5.9688177108764604</v>
      </c>
      <c r="BO120">
        <v>3.8662176132202197</v>
      </c>
      <c r="BP120">
        <v>19.028181076049812</v>
      </c>
      <c r="BQ120">
        <v>31.174118041992099</v>
      </c>
      <c r="BR120">
        <v>13.394101142883301</v>
      </c>
      <c r="BS120">
        <v>22.6456203460693</v>
      </c>
      <c r="BT120">
        <v>5.0140533447265296</v>
      </c>
      <c r="BU120">
        <v>18.35313796997065</v>
      </c>
      <c r="BX120">
        <v>3.53633689880371</v>
      </c>
      <c r="CA120">
        <v>36.829498291015604</v>
      </c>
    </row>
    <row r="121" spans="2:79" x14ac:dyDescent="0.2">
      <c r="B121">
        <v>113.8616486</v>
      </c>
      <c r="C121">
        <v>218.44586179999999</v>
      </c>
      <c r="D121">
        <v>75.638252260000002</v>
      </c>
      <c r="E121">
        <v>98.565826419999993</v>
      </c>
      <c r="F121">
        <v>252.27755740000001</v>
      </c>
      <c r="G121">
        <v>195.60655209999999</v>
      </c>
      <c r="H121">
        <v>134.01757810000001</v>
      </c>
      <c r="I121">
        <v>24.430732729999999</v>
      </c>
      <c r="J121">
        <v>26.545616150000001</v>
      </c>
      <c r="K121">
        <v>19.799301150000002</v>
      </c>
      <c r="L121">
        <v>39.039474490000003</v>
      </c>
      <c r="M121">
        <v>43.118362429999998</v>
      </c>
      <c r="N121">
        <v>71.748291019999996</v>
      </c>
      <c r="P121">
        <v>29.817970280000001</v>
      </c>
      <c r="Q121">
        <v>20.096878050000001</v>
      </c>
      <c r="R121">
        <v>19.60375977</v>
      </c>
      <c r="S121">
        <v>37.275360110000001</v>
      </c>
      <c r="T121">
        <v>21.305664060000002</v>
      </c>
      <c r="U121">
        <v>13.672666550000001</v>
      </c>
      <c r="V121">
        <v>17.471630099999999</v>
      </c>
      <c r="W121">
        <v>23.295341489999998</v>
      </c>
      <c r="X121">
        <v>18.601461409999999</v>
      </c>
      <c r="Z121">
        <v>7.8254699999999996E-2</v>
      </c>
      <c r="AA121">
        <v>12.77735901</v>
      </c>
      <c r="AB121">
        <v>30.52092743</v>
      </c>
      <c r="AC121">
        <v>0.17494201700000001</v>
      </c>
      <c r="AD121">
        <v>5.5908813479999999</v>
      </c>
      <c r="AE121">
        <v>16.866138459999998</v>
      </c>
      <c r="AH121">
        <v>7.377025604</v>
      </c>
      <c r="AI121">
        <v>58.341827389999999</v>
      </c>
      <c r="AK121">
        <v>261.24191280000002</v>
      </c>
      <c r="AL121">
        <v>16.083091735839801</v>
      </c>
      <c r="AM121">
        <v>53.401885986328097</v>
      </c>
      <c r="AN121">
        <v>69.627334594726506</v>
      </c>
      <c r="AO121">
        <v>199.98983764648401</v>
      </c>
      <c r="AP121">
        <v>110.42546844482401</v>
      </c>
      <c r="AQ121">
        <v>95.255851745605398</v>
      </c>
      <c r="AR121">
        <v>10.7490234375</v>
      </c>
      <c r="AS121">
        <v>16.2452373504638</v>
      </c>
      <c r="AT121">
        <v>0.91410440206527699</v>
      </c>
      <c r="AU121">
        <v>4.61415290832519</v>
      </c>
      <c r="AV121">
        <v>54.303604125976499</v>
      </c>
      <c r="AW121">
        <v>15.6393737792968</v>
      </c>
      <c r="AY121">
        <v>19.4951477050781</v>
      </c>
      <c r="BC121">
        <v>4.4883523136377002E-2</v>
      </c>
      <c r="BD121">
        <v>6.0276374816894496</v>
      </c>
      <c r="BE121">
        <v>1.81405997276306</v>
      </c>
      <c r="BF121">
        <v>3.9388961791992099</v>
      </c>
      <c r="BG121">
        <v>136.27844238281199</v>
      </c>
      <c r="BH121">
        <v>81.865066528320298</v>
      </c>
      <c r="BI121">
        <v>9.5775537490844709</v>
      </c>
      <c r="BJ121">
        <v>3.87803649902343</v>
      </c>
      <c r="BK121">
        <v>5.8002738952636701</v>
      </c>
      <c r="BL121">
        <v>15.1149291992187</v>
      </c>
      <c r="BM121">
        <v>3.6949646472930899</v>
      </c>
      <c r="BO121">
        <v>4.0812520980834996</v>
      </c>
      <c r="BP121">
        <v>19.777963638305607</v>
      </c>
      <c r="BQ121">
        <v>30.636913299560501</v>
      </c>
      <c r="BR121">
        <v>13.917802810668899</v>
      </c>
      <c r="BS121">
        <v>21.6707439422607</v>
      </c>
      <c r="BT121">
        <v>4.4135570526122292</v>
      </c>
      <c r="BU121">
        <v>16.995052337646449</v>
      </c>
      <c r="BX121">
        <v>1.4251233339309599</v>
      </c>
      <c r="CA121">
        <v>36.629371643066399</v>
      </c>
    </row>
    <row r="122" spans="2:79" x14ac:dyDescent="0.2">
      <c r="B122">
        <v>62.872512819999997</v>
      </c>
      <c r="C122">
        <v>211.4914551</v>
      </c>
      <c r="D122">
        <v>85.009269709999998</v>
      </c>
      <c r="E122">
        <v>90.453247070000003</v>
      </c>
      <c r="F122">
        <v>229.71316530000001</v>
      </c>
      <c r="G122">
        <v>195.60884089999999</v>
      </c>
      <c r="H122">
        <v>120.97724909999999</v>
      </c>
      <c r="I122">
        <v>28.17855072</v>
      </c>
      <c r="J122">
        <v>1.6062622070000001</v>
      </c>
      <c r="K122">
        <v>20.177762990000002</v>
      </c>
      <c r="L122">
        <v>38.046577450000001</v>
      </c>
      <c r="M122">
        <v>37.032485960000002</v>
      </c>
      <c r="N122">
        <v>53.378204349999997</v>
      </c>
      <c r="P122">
        <v>32.155384060000003</v>
      </c>
      <c r="Q122">
        <v>21.544143680000001</v>
      </c>
      <c r="R122">
        <v>3.3768920900000001</v>
      </c>
      <c r="S122">
        <v>6.9525146480000002</v>
      </c>
      <c r="T122">
        <v>12.44463348</v>
      </c>
      <c r="U122">
        <v>13.98365211</v>
      </c>
      <c r="V122">
        <v>19.395538330000001</v>
      </c>
      <c r="W122">
        <v>24.128215789999999</v>
      </c>
      <c r="X122">
        <v>17.370786670000001</v>
      </c>
      <c r="Z122">
        <v>5.4845428470000002</v>
      </c>
      <c r="AA122">
        <v>15.918941500000001</v>
      </c>
      <c r="AB122">
        <v>27.883739469999998</v>
      </c>
      <c r="AC122">
        <v>2.2451477049999999</v>
      </c>
      <c r="AD122">
        <v>5.0111732480000004</v>
      </c>
      <c r="AE122">
        <v>15.681233410000001</v>
      </c>
      <c r="AH122">
        <v>5.5535736079999998</v>
      </c>
      <c r="AI122">
        <v>56.236877440000001</v>
      </c>
      <c r="AK122">
        <v>236.12002559999999</v>
      </c>
      <c r="AL122">
        <v>23.025367736816399</v>
      </c>
      <c r="AM122">
        <v>55.965484619140597</v>
      </c>
      <c r="AN122">
        <v>78.117370605468693</v>
      </c>
      <c r="AO122">
        <v>191.20520019531199</v>
      </c>
      <c r="AP122">
        <v>98.118217468261705</v>
      </c>
      <c r="AQ122">
        <v>98.552589416503906</v>
      </c>
      <c r="AR122">
        <v>6.4002685546875</v>
      </c>
      <c r="AS122">
        <v>16.740737915038999</v>
      </c>
      <c r="AT122">
        <v>1.2948909997939999</v>
      </c>
      <c r="AU122">
        <v>2.2740364074707</v>
      </c>
      <c r="AV122">
        <v>65.715728759765597</v>
      </c>
      <c r="AW122">
        <v>24.0130310058593</v>
      </c>
      <c r="AY122">
        <v>4.8083801269531197</v>
      </c>
      <c r="BC122">
        <v>0.14314784109592399</v>
      </c>
      <c r="BD122">
        <v>5.4279441833495996</v>
      </c>
      <c r="BE122">
        <v>1.96252453327179</v>
      </c>
      <c r="BF122">
        <v>11.3546142578125</v>
      </c>
      <c r="BG122">
        <v>126.41374969482401</v>
      </c>
      <c r="BH122">
        <v>78.082443237304602</v>
      </c>
      <c r="BI122">
        <v>10.513461112976</v>
      </c>
      <c r="BJ122">
        <v>2.5186691284179599</v>
      </c>
      <c r="BK122">
        <v>5.3479080200195304</v>
      </c>
      <c r="BL122">
        <v>15.482902526855399</v>
      </c>
      <c r="BM122">
        <v>5.6670446395873997</v>
      </c>
      <c r="BO122">
        <v>2.9501161575317396</v>
      </c>
      <c r="BP122">
        <v>18.989332199096609</v>
      </c>
      <c r="BQ122">
        <v>30.7330513000488</v>
      </c>
      <c r="BR122">
        <v>13.7127637863159</v>
      </c>
      <c r="BS122">
        <v>21.771772384643501</v>
      </c>
      <c r="BT122">
        <v>3.7081775665282306</v>
      </c>
      <c r="BU122">
        <v>16.126689910888651</v>
      </c>
      <c r="BX122">
        <v>1.0909615755081099</v>
      </c>
      <c r="CA122">
        <v>35.456413269042898</v>
      </c>
    </row>
    <row r="123" spans="2:79" x14ac:dyDescent="0.2">
      <c r="B123">
        <v>81.306411740000001</v>
      </c>
      <c r="C123">
        <v>164.04534910000001</v>
      </c>
      <c r="D123">
        <v>75.615623470000003</v>
      </c>
      <c r="E123">
        <v>99.706909179999997</v>
      </c>
      <c r="F123">
        <v>226.1408386</v>
      </c>
      <c r="G123">
        <v>181.24632260000001</v>
      </c>
      <c r="H123">
        <v>124.8333435</v>
      </c>
      <c r="I123">
        <v>66.984428410000007</v>
      </c>
      <c r="J123">
        <v>43.513633730000002</v>
      </c>
      <c r="K123">
        <v>7.9345264430000002</v>
      </c>
      <c r="L123">
        <v>36.458442689999998</v>
      </c>
      <c r="M123">
        <v>36.266571040000002</v>
      </c>
      <c r="N123">
        <v>57.464721679999997</v>
      </c>
      <c r="P123">
        <v>35.015747070000003</v>
      </c>
      <c r="Q123">
        <v>16.279647829999998</v>
      </c>
      <c r="R123">
        <v>5.305206299</v>
      </c>
      <c r="S123">
        <v>22.431457519999999</v>
      </c>
      <c r="T123">
        <v>15.5645752</v>
      </c>
      <c r="U123">
        <v>14.53599358</v>
      </c>
      <c r="V123">
        <v>18.32911301</v>
      </c>
      <c r="W123">
        <v>23.350467680000001</v>
      </c>
      <c r="X123">
        <v>16.932317730000001</v>
      </c>
      <c r="Z123">
        <v>4.3605041499999997</v>
      </c>
      <c r="AA123">
        <v>20.159465789999999</v>
      </c>
      <c r="AB123">
        <v>28.836055760000001</v>
      </c>
      <c r="AC123">
        <v>18.69967651</v>
      </c>
      <c r="AD123">
        <v>0.18244171100000001</v>
      </c>
      <c r="AE123">
        <v>12.678685189999999</v>
      </c>
      <c r="AH123">
        <v>3.5310821529999998</v>
      </c>
      <c r="AI123">
        <v>56.083717350000001</v>
      </c>
      <c r="AK123">
        <v>292.55355830000002</v>
      </c>
      <c r="AL123">
        <v>28.0976257324218</v>
      </c>
      <c r="AM123">
        <v>80.334121704101506</v>
      </c>
      <c r="AN123">
        <v>68.594406127929602</v>
      </c>
      <c r="AO123">
        <v>184.30880737304599</v>
      </c>
      <c r="AP123">
        <v>96.525138854980398</v>
      </c>
      <c r="AQ123">
        <v>99.530830383300696</v>
      </c>
      <c r="AR123">
        <v>10.7264404296875</v>
      </c>
      <c r="AS123">
        <v>17.429134368896399</v>
      </c>
      <c r="AT123">
        <v>0.95149815082550004</v>
      </c>
      <c r="AU123">
        <v>2.5377292633056601</v>
      </c>
      <c r="AV123">
        <v>49.008621215820298</v>
      </c>
      <c r="AW123">
        <v>1.8585205078125</v>
      </c>
      <c r="AY123">
        <v>24.050048828125</v>
      </c>
      <c r="BC123">
        <v>0.291620552539825</v>
      </c>
      <c r="BD123">
        <v>2.7425346374511701</v>
      </c>
      <c r="BE123">
        <v>2.0827562808990399</v>
      </c>
      <c r="BF123">
        <v>11.5615234375</v>
      </c>
      <c r="BG123">
        <v>159.05847167968699</v>
      </c>
      <c r="BH123">
        <v>76.500442504882798</v>
      </c>
      <c r="BI123">
        <v>9.9805803298950195</v>
      </c>
      <c r="BJ123">
        <v>3.86984062194824</v>
      </c>
      <c r="BK123">
        <v>7.0174255371093697</v>
      </c>
      <c r="BL123">
        <v>17.017074584960898</v>
      </c>
      <c r="BM123">
        <v>3.0586273670196502</v>
      </c>
      <c r="BO123">
        <v>3.0466756820678698</v>
      </c>
      <c r="BP123">
        <v>18.316957473754812</v>
      </c>
      <c r="BQ123">
        <v>29.9148635864257</v>
      </c>
      <c r="BR123">
        <v>13.604855537414499</v>
      </c>
      <c r="BS123">
        <v>21.631486892700099</v>
      </c>
      <c r="BT123">
        <v>3.2380599975585289</v>
      </c>
      <c r="BU123">
        <v>15.917911529540952</v>
      </c>
      <c r="BX123">
        <v>0.73284161090850797</v>
      </c>
      <c r="CA123">
        <v>33.860958099365199</v>
      </c>
    </row>
    <row r="124" spans="2:79" x14ac:dyDescent="0.2">
      <c r="B124">
        <v>103.9667816</v>
      </c>
      <c r="C124">
        <v>142.97760009999999</v>
      </c>
      <c r="D124">
        <v>73.30097198</v>
      </c>
      <c r="E124">
        <v>68.430374150000006</v>
      </c>
      <c r="F124">
        <v>199.2637024</v>
      </c>
      <c r="G124">
        <v>223.53273010000001</v>
      </c>
      <c r="H124">
        <v>139.01197809999999</v>
      </c>
      <c r="I124">
        <v>37.539299010000001</v>
      </c>
      <c r="J124">
        <v>37.235633849999999</v>
      </c>
      <c r="K124">
        <v>22.49322128</v>
      </c>
      <c r="L124">
        <v>34.951408389999997</v>
      </c>
      <c r="M124">
        <v>25.811233519999998</v>
      </c>
      <c r="N124">
        <v>52.210571289999997</v>
      </c>
      <c r="P124">
        <v>35.532848360000003</v>
      </c>
      <c r="Q124">
        <v>8.2583770750000003</v>
      </c>
      <c r="R124">
        <v>25.56599426</v>
      </c>
      <c r="S124">
        <v>30.773742680000002</v>
      </c>
      <c r="T124">
        <v>15.391578669999999</v>
      </c>
      <c r="U124">
        <v>15.77408028</v>
      </c>
      <c r="V124">
        <v>18.901119229999999</v>
      </c>
      <c r="W124">
        <v>21.317424769999999</v>
      </c>
      <c r="X124">
        <v>16.493318559999999</v>
      </c>
      <c r="Z124">
        <v>12.844093320000001</v>
      </c>
      <c r="AA124">
        <v>20.045463560000002</v>
      </c>
      <c r="AB124">
        <v>29.11224365</v>
      </c>
      <c r="AC124">
        <v>4.7722930909999999</v>
      </c>
      <c r="AD124">
        <v>5.0593032840000003</v>
      </c>
      <c r="AE124">
        <v>12.461333270000001</v>
      </c>
      <c r="AH124">
        <v>4.9794311520000001</v>
      </c>
      <c r="AI124">
        <v>56.419036869999999</v>
      </c>
      <c r="AK124">
        <v>223.64309689999999</v>
      </c>
      <c r="AL124">
        <v>27.272239685058501</v>
      </c>
      <c r="AM124">
        <v>60.140869140625</v>
      </c>
      <c r="AN124">
        <v>64.9097900390625</v>
      </c>
      <c r="AO124">
        <v>187.11047363281199</v>
      </c>
      <c r="AP124">
        <v>98.077674865722599</v>
      </c>
      <c r="AQ124">
        <v>100.03003692626901</v>
      </c>
      <c r="AR124">
        <v>13.4320373535156</v>
      </c>
      <c r="AS124">
        <v>15.0436954498291</v>
      </c>
      <c r="AT124">
        <v>1.79996585845947</v>
      </c>
      <c r="AU124">
        <v>3.2394652366638099</v>
      </c>
      <c r="AV124">
        <v>54.083206176757798</v>
      </c>
      <c r="AW124">
        <v>19.842117309570298</v>
      </c>
      <c r="AY124">
        <v>30.2105407714843</v>
      </c>
      <c r="BC124">
        <v>0.577847540378571</v>
      </c>
      <c r="BD124">
        <v>0.84747314453125</v>
      </c>
      <c r="BE124">
        <v>2.4367430210113499</v>
      </c>
      <c r="BF124">
        <v>4.7645950317382804</v>
      </c>
      <c r="BG124">
        <v>102.839317321777</v>
      </c>
      <c r="BH124">
        <v>76.404998779296804</v>
      </c>
      <c r="BI124">
        <v>9.3948926925659109</v>
      </c>
      <c r="BJ124">
        <v>4.5145359039306596</v>
      </c>
      <c r="BK124">
        <v>7.7978553771972603</v>
      </c>
      <c r="BL124">
        <v>20.570732116699201</v>
      </c>
      <c r="BM124">
        <v>3.9422142505645699</v>
      </c>
      <c r="BO124">
        <v>2.5602083206176798</v>
      </c>
      <c r="BP124">
        <v>17.14918708801261</v>
      </c>
      <c r="BQ124">
        <v>29.563766479492099</v>
      </c>
      <c r="BR124">
        <v>12.879239082336399</v>
      </c>
      <c r="BS124">
        <v>21.929643630981399</v>
      </c>
      <c r="BT124">
        <v>3.4584865570068315</v>
      </c>
      <c r="BU124">
        <v>15.364273071289052</v>
      </c>
      <c r="BX124">
        <v>0.36164200305938698</v>
      </c>
      <c r="CA124">
        <v>31.713607788085902</v>
      </c>
    </row>
    <row r="125" spans="2:79" x14ac:dyDescent="0.2">
      <c r="B125">
        <v>123.7490997</v>
      </c>
      <c r="C125">
        <v>171.47430420000001</v>
      </c>
      <c r="D125">
        <v>84.181694030000003</v>
      </c>
      <c r="E125">
        <v>63.208892820000003</v>
      </c>
      <c r="F125">
        <v>185.16543580000001</v>
      </c>
      <c r="G125">
        <v>180.1572113</v>
      </c>
      <c r="H125">
        <v>128.79557800000001</v>
      </c>
      <c r="I125">
        <v>29.154304499999999</v>
      </c>
      <c r="J125">
        <v>31.656791689999999</v>
      </c>
      <c r="K125">
        <v>39.50301743</v>
      </c>
      <c r="L125">
        <v>34.42865372</v>
      </c>
      <c r="M125">
        <v>24.31665039</v>
      </c>
      <c r="N125">
        <v>58.164657589999997</v>
      </c>
      <c r="P125">
        <v>33.147220609999998</v>
      </c>
      <c r="Q125">
        <v>52.589523319999998</v>
      </c>
      <c r="S125">
        <v>26.69473267</v>
      </c>
      <c r="T125">
        <v>17.204124449999998</v>
      </c>
      <c r="U125">
        <v>15.4113369</v>
      </c>
      <c r="V125">
        <v>19.486297610000001</v>
      </c>
      <c r="W125">
        <v>21.069049840000002</v>
      </c>
      <c r="X125">
        <v>15.90906715</v>
      </c>
      <c r="Z125">
        <v>-1.891876221</v>
      </c>
      <c r="AA125">
        <v>18.848358149999999</v>
      </c>
      <c r="AB125">
        <v>28.80871582</v>
      </c>
      <c r="AC125">
        <v>17.735809329999999</v>
      </c>
      <c r="AD125">
        <v>5.7924423220000003</v>
      </c>
      <c r="AE125">
        <v>14.58656216</v>
      </c>
      <c r="AH125">
        <v>4.3159332279999996</v>
      </c>
      <c r="AI125">
        <v>56.965545650000003</v>
      </c>
      <c r="AK125">
        <v>285.7394104</v>
      </c>
      <c r="AL125">
        <v>32.315605163574197</v>
      </c>
      <c r="AM125">
        <v>65.305603027343693</v>
      </c>
      <c r="AN125">
        <v>60.541397094726499</v>
      </c>
      <c r="AO125">
        <v>175.31149291992099</v>
      </c>
      <c r="AP125">
        <v>106.15203094482401</v>
      </c>
      <c r="AQ125">
        <v>100.74443817138599</v>
      </c>
      <c r="AR125">
        <v>15.5693664550781</v>
      </c>
      <c r="AS125">
        <v>16.161628723144499</v>
      </c>
      <c r="AT125">
        <v>0.72823500633239702</v>
      </c>
      <c r="AU125">
        <v>2.01972484588623</v>
      </c>
      <c r="AV125">
        <v>61.432754516601499</v>
      </c>
      <c r="AW125">
        <v>26.471481323242099</v>
      </c>
      <c r="BC125">
        <v>0.32782420516014099</v>
      </c>
      <c r="BD125">
        <v>1.3352813720703101</v>
      </c>
      <c r="BE125">
        <v>2.48148369789123</v>
      </c>
      <c r="BF125">
        <v>11.8338088989257</v>
      </c>
      <c r="BG125">
        <v>128.35989379882801</v>
      </c>
      <c r="BH125">
        <v>73.659194946289006</v>
      </c>
      <c r="BI125">
        <v>7.6905107498168901</v>
      </c>
      <c r="BJ125">
        <v>4.6304473876953098</v>
      </c>
      <c r="BK125">
        <v>9.3447227478027308</v>
      </c>
      <c r="BL125">
        <v>20.036186218261701</v>
      </c>
      <c r="BM125">
        <v>5.9281835556030202</v>
      </c>
      <c r="BO125">
        <v>2.7890443801879896</v>
      </c>
      <c r="BP125">
        <v>15.12903022766111</v>
      </c>
      <c r="BQ125">
        <v>28.4729690551757</v>
      </c>
      <c r="BR125">
        <v>12.6753988265991</v>
      </c>
      <c r="BS125">
        <v>20.8608684539794</v>
      </c>
      <c r="BT125">
        <v>3.7467765808105282</v>
      </c>
      <c r="BU125">
        <v>14.88679885864255</v>
      </c>
      <c r="BX125">
        <v>0.41843426227569602</v>
      </c>
      <c r="CA125">
        <v>30.344707489013601</v>
      </c>
    </row>
    <row r="126" spans="2:79" x14ac:dyDescent="0.2">
      <c r="B126">
        <v>93.535751340000004</v>
      </c>
      <c r="C126">
        <v>175.52966309999999</v>
      </c>
      <c r="D126">
        <v>75.892311100000001</v>
      </c>
      <c r="E126">
        <v>68.047012330000001</v>
      </c>
      <c r="F126">
        <v>205.0332947</v>
      </c>
      <c r="G126">
        <v>176.6613007</v>
      </c>
      <c r="H126">
        <v>138.6831512</v>
      </c>
      <c r="I126">
        <v>39.161125179999999</v>
      </c>
      <c r="J126">
        <v>25.10436249</v>
      </c>
      <c r="K126">
        <v>4.1707963939999999</v>
      </c>
      <c r="L126">
        <v>33.650871279999997</v>
      </c>
      <c r="M126">
        <v>24.1396637</v>
      </c>
      <c r="N126">
        <v>51.436645509999998</v>
      </c>
      <c r="P126">
        <v>28.783622739999998</v>
      </c>
      <c r="Q126">
        <v>14.016860960000001</v>
      </c>
      <c r="S126">
        <v>-2.9800109859999999</v>
      </c>
      <c r="T126">
        <v>13.878059390000001</v>
      </c>
      <c r="U126">
        <v>16.164731979999999</v>
      </c>
      <c r="V126">
        <v>21.97834396</v>
      </c>
      <c r="W126">
        <v>20.06761169</v>
      </c>
      <c r="X126">
        <v>14.989412310000001</v>
      </c>
      <c r="Z126">
        <v>-0.13750457799999999</v>
      </c>
      <c r="AA126">
        <v>10.64550781</v>
      </c>
      <c r="AB126">
        <v>30.57523346</v>
      </c>
      <c r="AC126">
        <v>18.169113159999998</v>
      </c>
      <c r="AD126">
        <v>1.6845664979999999</v>
      </c>
      <c r="AE126">
        <v>13.89016056</v>
      </c>
      <c r="AH126">
        <v>2.8880805970000001</v>
      </c>
      <c r="AI126">
        <v>56.015060419999998</v>
      </c>
      <c r="AK126">
        <v>215.6976013</v>
      </c>
      <c r="AL126">
        <v>29.700241088867099</v>
      </c>
      <c r="AM126">
        <v>61.733001708984297</v>
      </c>
      <c r="AN126">
        <v>61.5921020507812</v>
      </c>
      <c r="AO126">
        <v>191.66564941406199</v>
      </c>
      <c r="AP126">
        <v>110.79972076416</v>
      </c>
      <c r="AQ126">
        <v>95.090385437011705</v>
      </c>
      <c r="AR126">
        <v>15.9728698730468</v>
      </c>
      <c r="AS126">
        <v>16.183666229248001</v>
      </c>
      <c r="AT126">
        <v>1.25489962100982</v>
      </c>
      <c r="AU126">
        <v>2.73805832862854</v>
      </c>
      <c r="AV126">
        <v>61.503433227538999</v>
      </c>
      <c r="AW126">
        <v>11.9816741943359</v>
      </c>
      <c r="BC126">
        <v>0.108085744082928</v>
      </c>
      <c r="BD126">
        <v>3.4646873474121</v>
      </c>
      <c r="BE126">
        <v>2.4435777664184499</v>
      </c>
      <c r="BF126">
        <v>9.7180404663085902</v>
      </c>
      <c r="BG126">
        <v>100.411979675292</v>
      </c>
      <c r="BH126">
        <v>70.560821533203097</v>
      </c>
      <c r="BI126">
        <v>8.6688814163208008</v>
      </c>
      <c r="BJ126">
        <v>5.7535648345947203</v>
      </c>
      <c r="BK126">
        <v>9.3226966857910103</v>
      </c>
      <c r="BL126">
        <v>15.2661590576171</v>
      </c>
      <c r="BM126">
        <v>1.0886909961700399</v>
      </c>
      <c r="BO126">
        <v>3.0252466201782204</v>
      </c>
      <c r="BP126">
        <v>14.982469558715811</v>
      </c>
      <c r="BQ126">
        <v>27.4514770507812</v>
      </c>
      <c r="BR126">
        <v>12.1176233291625</v>
      </c>
      <c r="BS126">
        <v>18.518419265746999</v>
      </c>
      <c r="BT126">
        <v>4.2165660858154288</v>
      </c>
      <c r="BU126">
        <v>14.920894622802649</v>
      </c>
      <c r="BX126">
        <v>0.76889240741729703</v>
      </c>
      <c r="CA126">
        <v>30.489879608154304</v>
      </c>
    </row>
    <row r="127" spans="2:79" x14ac:dyDescent="0.2">
      <c r="B127">
        <v>127.3429718</v>
      </c>
      <c r="C127">
        <v>229.57220459999999</v>
      </c>
      <c r="D127">
        <v>84.616447449999995</v>
      </c>
      <c r="E127">
        <v>48.602539059999998</v>
      </c>
      <c r="F127">
        <v>200.88070680000001</v>
      </c>
      <c r="G127">
        <v>190.8757172</v>
      </c>
      <c r="H127">
        <v>135.38644410000001</v>
      </c>
      <c r="I127">
        <v>33.588920590000001</v>
      </c>
      <c r="J127">
        <v>6.920898438</v>
      </c>
      <c r="K127">
        <v>7.617877483</v>
      </c>
      <c r="L127">
        <v>32.54673004</v>
      </c>
      <c r="M127">
        <v>48.15138245</v>
      </c>
      <c r="N127">
        <v>43.891372680000003</v>
      </c>
      <c r="P127">
        <v>27.949863430000001</v>
      </c>
      <c r="Q127">
        <v>7.2561340330000004</v>
      </c>
      <c r="S127">
        <v>5.9371643069999998</v>
      </c>
      <c r="T127">
        <v>15.265594480000001</v>
      </c>
      <c r="U127">
        <v>17.3483448</v>
      </c>
      <c r="V127">
        <v>20.920322420000002</v>
      </c>
      <c r="W127">
        <v>20.672229770000001</v>
      </c>
      <c r="X127">
        <v>15.22381783</v>
      </c>
      <c r="Z127">
        <v>4.8548812870000004</v>
      </c>
      <c r="AA127">
        <v>14.59946442</v>
      </c>
      <c r="AB127">
        <v>30.22290039</v>
      </c>
      <c r="AC127">
        <v>16.29595947</v>
      </c>
      <c r="AD127">
        <v>8.2242164609999993</v>
      </c>
      <c r="AE127">
        <v>12.98586559</v>
      </c>
      <c r="AH127">
        <v>5.6729049680000001</v>
      </c>
      <c r="AI127">
        <v>53.001457209999998</v>
      </c>
      <c r="AK127">
        <v>219.1574402</v>
      </c>
      <c r="AL127">
        <v>24.485557556152301</v>
      </c>
      <c r="AM127">
        <v>60.2508544921875</v>
      </c>
      <c r="AN127">
        <v>55.390533447265597</v>
      </c>
      <c r="AO127">
        <v>179.91220092773401</v>
      </c>
      <c r="AP127">
        <v>95.776206970214801</v>
      </c>
      <c r="AQ127">
        <v>99.283500671386705</v>
      </c>
      <c r="AR127">
        <v>14.7090759277343</v>
      </c>
      <c r="AS127">
        <v>16.641666412353501</v>
      </c>
      <c r="AT127">
        <v>1.2187466621398899</v>
      </c>
      <c r="AU127">
        <v>1.48623502254486</v>
      </c>
      <c r="AV127">
        <v>51.838577270507798</v>
      </c>
      <c r="AW127">
        <v>13.2125244140625</v>
      </c>
      <c r="BC127">
        <v>0.49175569415092502</v>
      </c>
      <c r="BD127">
        <v>3.6879539489746</v>
      </c>
      <c r="BE127">
        <v>2.4824166297912602</v>
      </c>
      <c r="BF127">
        <v>21.076072692871001</v>
      </c>
      <c r="BG127">
        <v>78.236381530761705</v>
      </c>
      <c r="BH127">
        <v>69.243087768554602</v>
      </c>
      <c r="BI127">
        <v>8.9205732345581001</v>
      </c>
      <c r="BJ127">
        <v>8.0526752471923793</v>
      </c>
      <c r="BK127">
        <v>6.9531669616699201</v>
      </c>
      <c r="BL127">
        <v>10.252456665039</v>
      </c>
      <c r="BM127">
        <v>2.8880875110626198</v>
      </c>
      <c r="BO127">
        <v>2.93846988677979</v>
      </c>
      <c r="BP127">
        <v>14.536809921264611</v>
      </c>
      <c r="BQ127">
        <v>29.155387878417901</v>
      </c>
      <c r="BR127">
        <v>11.5801124572753</v>
      </c>
      <c r="BS127">
        <v>17.036695480346602</v>
      </c>
      <c r="BT127">
        <v>4.5060920715331312</v>
      </c>
      <c r="BU127">
        <v>15.313747406005849</v>
      </c>
      <c r="BX127">
        <v>1.28000843524932</v>
      </c>
      <c r="CA127">
        <v>31.496444702148402</v>
      </c>
    </row>
    <row r="128" spans="2:79" x14ac:dyDescent="0.2">
      <c r="B128">
        <v>79.612197879999997</v>
      </c>
      <c r="C128">
        <v>174.3984375</v>
      </c>
      <c r="D128">
        <v>75.12548065</v>
      </c>
      <c r="E128">
        <v>102.81054690000001</v>
      </c>
      <c r="F128">
        <v>153.5556335</v>
      </c>
      <c r="G128">
        <v>178.09455869999999</v>
      </c>
      <c r="H128">
        <v>109.1084595</v>
      </c>
      <c r="I128">
        <v>26.027961730000001</v>
      </c>
      <c r="J128">
        <v>30.57583618</v>
      </c>
      <c r="K128">
        <v>10.383233069999999</v>
      </c>
      <c r="L128">
        <v>31.603332519999999</v>
      </c>
      <c r="M128">
        <v>36.601425169999999</v>
      </c>
      <c r="N128">
        <v>45.522064210000003</v>
      </c>
      <c r="P128">
        <v>30.092796329999999</v>
      </c>
      <c r="Q128">
        <v>38.284805300000002</v>
      </c>
      <c r="S128">
        <v>23.494689940000001</v>
      </c>
      <c r="T128">
        <v>8.2728996279999993</v>
      </c>
      <c r="U128">
        <v>14.85754204</v>
      </c>
      <c r="V128">
        <v>16.980789179999999</v>
      </c>
      <c r="W128">
        <v>22.77756119</v>
      </c>
      <c r="X128">
        <v>15.10848427</v>
      </c>
      <c r="Z128">
        <v>6.2403945920000004</v>
      </c>
      <c r="AA128">
        <v>11.88571548</v>
      </c>
      <c r="AB128">
        <v>28.774047849999999</v>
      </c>
      <c r="AD128">
        <v>6.434009552</v>
      </c>
      <c r="AE128">
        <v>12.83308315</v>
      </c>
      <c r="AH128">
        <v>3.37191391</v>
      </c>
      <c r="AI128">
        <v>54.446357730000003</v>
      </c>
      <c r="AK128">
        <v>264.67733759999999</v>
      </c>
      <c r="AL128">
        <v>25.298477172851499</v>
      </c>
      <c r="AM128">
        <v>61.8936767578125</v>
      </c>
      <c r="AN128">
        <v>60.536376953125</v>
      </c>
      <c r="AO128">
        <v>174.52151489257801</v>
      </c>
      <c r="AP128">
        <v>108.245109558105</v>
      </c>
      <c r="AQ128">
        <v>92.713996887207003</v>
      </c>
      <c r="AR128">
        <v>14.1314392089843</v>
      </c>
      <c r="AS128">
        <v>18.062435150146399</v>
      </c>
      <c r="AT128">
        <v>2.1016781330108598</v>
      </c>
      <c r="AU128">
        <v>1.5328893661498999</v>
      </c>
      <c r="AV128">
        <v>39.680953979492102</v>
      </c>
      <c r="AW128">
        <v>16.6846923828125</v>
      </c>
      <c r="BC128">
        <v>0.29241058230400102</v>
      </c>
      <c r="BD128">
        <v>1.4888839721679601</v>
      </c>
      <c r="BE128">
        <v>2.2785947322845401</v>
      </c>
      <c r="BF128">
        <v>8.5836715698242099</v>
      </c>
      <c r="BG128">
        <v>155.04421997070301</v>
      </c>
      <c r="BH128">
        <v>68.949996948242102</v>
      </c>
      <c r="BI128">
        <v>10.7421655654907</v>
      </c>
      <c r="BJ128">
        <v>7.9202938079833896</v>
      </c>
      <c r="BK128">
        <v>6.5572395324706996</v>
      </c>
      <c r="BL128">
        <v>10.3875198364257</v>
      </c>
      <c r="BM128">
        <v>8.4899435043334908</v>
      </c>
      <c r="BO128">
        <v>3.1044435501098602</v>
      </c>
      <c r="BP128">
        <v>14.045785903930609</v>
      </c>
      <c r="BQ128">
        <v>29.843429565429599</v>
      </c>
      <c r="BR128">
        <v>10.3917436599731</v>
      </c>
      <c r="BS128">
        <v>17.2453899383544</v>
      </c>
      <c r="BT128">
        <v>3.9192333221435289</v>
      </c>
      <c r="BU128">
        <v>15.629196166992152</v>
      </c>
      <c r="BX128">
        <v>1.5584908723831099</v>
      </c>
      <c r="CA128">
        <v>32.784194946288999</v>
      </c>
    </row>
    <row r="129" spans="2:79" x14ac:dyDescent="0.2">
      <c r="B129">
        <v>121.9434052</v>
      </c>
      <c r="C129">
        <v>199.79583740000001</v>
      </c>
      <c r="D129">
        <v>77.706443789999994</v>
      </c>
      <c r="E129">
        <v>71.778533940000003</v>
      </c>
      <c r="F129">
        <v>161.4420471</v>
      </c>
      <c r="G129">
        <v>213.17366029999999</v>
      </c>
      <c r="H129">
        <v>125.4934998</v>
      </c>
      <c r="I129">
        <v>31.0785141</v>
      </c>
      <c r="J129">
        <v>34.79161835</v>
      </c>
      <c r="K129">
        <v>12.69069195</v>
      </c>
      <c r="L129">
        <v>31.4666748</v>
      </c>
      <c r="M129">
        <v>62.283798220000001</v>
      </c>
      <c r="N129">
        <v>46.513824460000002</v>
      </c>
      <c r="P129">
        <v>29.608448030000002</v>
      </c>
      <c r="Q129">
        <v>14.058868410000001</v>
      </c>
      <c r="S129">
        <v>5.8358764650000001</v>
      </c>
      <c r="T129">
        <v>13.34358978</v>
      </c>
      <c r="U129">
        <v>13.699426649999999</v>
      </c>
      <c r="V129">
        <v>18.40665817</v>
      </c>
      <c r="W129">
        <v>20.160194400000002</v>
      </c>
      <c r="X129">
        <v>16.013204569999999</v>
      </c>
      <c r="Z129">
        <v>-1.1998825070000001</v>
      </c>
      <c r="AA129">
        <v>11.442470549999999</v>
      </c>
      <c r="AB129">
        <v>28.970130919999999</v>
      </c>
      <c r="AD129">
        <v>2.2070999150000001</v>
      </c>
      <c r="AE129">
        <v>11.91812038</v>
      </c>
      <c r="AH129">
        <v>3.5297088620000001</v>
      </c>
      <c r="AI129">
        <v>52.201843259999997</v>
      </c>
      <c r="AK129">
        <v>274.91012569999998</v>
      </c>
      <c r="AL129">
        <v>23.390518188476499</v>
      </c>
      <c r="AM129">
        <v>68.636138916015597</v>
      </c>
      <c r="AN129">
        <v>52.558151245117102</v>
      </c>
      <c r="AO129">
        <v>184.88607788085901</v>
      </c>
      <c r="AP129">
        <v>104.788673400878</v>
      </c>
      <c r="AQ129">
        <v>86.080162048339801</v>
      </c>
      <c r="AR129">
        <v>10.8839721679687</v>
      </c>
      <c r="AS129">
        <v>15.6593837738037</v>
      </c>
      <c r="AT129">
        <v>1.78748202323913</v>
      </c>
      <c r="AU129">
        <v>1.9054690599441499</v>
      </c>
      <c r="AV129">
        <v>63.018081665038999</v>
      </c>
      <c r="AW129">
        <v>13.0520629882812</v>
      </c>
      <c r="BC129">
        <v>0.25814092159271201</v>
      </c>
      <c r="BD129">
        <v>0.73612976074218806</v>
      </c>
      <c r="BE129">
        <v>1.9092426300048799</v>
      </c>
      <c r="BF129">
        <v>4.4659042358398402</v>
      </c>
      <c r="BG129">
        <v>136.705078125</v>
      </c>
      <c r="BH129">
        <v>69.443542480468693</v>
      </c>
      <c r="BI129">
        <v>9.2015829086303693</v>
      </c>
      <c r="BK129">
        <v>3.8489742279052699</v>
      </c>
      <c r="BL129">
        <v>13.103675842285099</v>
      </c>
      <c r="BM129">
        <v>5.6803655624389604</v>
      </c>
      <c r="BO129">
        <v>2.2168626785278298</v>
      </c>
      <c r="BP129">
        <v>13.362718582153311</v>
      </c>
      <c r="BQ129">
        <v>29.8391799926757</v>
      </c>
      <c r="BR129">
        <v>9.8631629943847603</v>
      </c>
      <c r="BS129">
        <v>19.370470046996999</v>
      </c>
      <c r="BT129">
        <v>3.5861587524413308</v>
      </c>
      <c r="BU129">
        <v>16.285335540771449</v>
      </c>
      <c r="BX129">
        <v>1.2254792451858501</v>
      </c>
      <c r="CA129">
        <v>33.425754547119098</v>
      </c>
    </row>
    <row r="130" spans="2:79" x14ac:dyDescent="0.2">
      <c r="B130">
        <v>63.792221069999997</v>
      </c>
      <c r="C130">
        <v>222.47662349999999</v>
      </c>
      <c r="D130">
        <v>71.240272520000005</v>
      </c>
      <c r="E130">
        <v>109.6085205</v>
      </c>
      <c r="F130">
        <v>212.0325623</v>
      </c>
      <c r="G130">
        <v>171.23948669999999</v>
      </c>
      <c r="H130">
        <v>122.1909332</v>
      </c>
      <c r="I130">
        <v>47.349281310000002</v>
      </c>
      <c r="J130">
        <v>14.839561460000001</v>
      </c>
      <c r="K130">
        <v>2.1555273530000001</v>
      </c>
      <c r="L130">
        <v>33.174434660000003</v>
      </c>
      <c r="M130">
        <v>22.137954709999999</v>
      </c>
      <c r="N130">
        <v>63.630462649999998</v>
      </c>
      <c r="P130">
        <v>28.0941124</v>
      </c>
      <c r="Q130">
        <v>8.8188629150000004</v>
      </c>
      <c r="S130">
        <v>2.260009766</v>
      </c>
      <c r="T130">
        <v>15.04756165</v>
      </c>
      <c r="U130">
        <v>13.86347771</v>
      </c>
      <c r="V130">
        <v>17.866565699999999</v>
      </c>
      <c r="W130">
        <v>19.792304990000002</v>
      </c>
      <c r="X130">
        <v>17.040369030000001</v>
      </c>
      <c r="Z130">
        <v>0.66098785400000004</v>
      </c>
      <c r="AA130">
        <v>7.5151100160000004</v>
      </c>
      <c r="AB130">
        <v>28.46407318</v>
      </c>
      <c r="AD130">
        <v>10.3617363</v>
      </c>
      <c r="AE130">
        <v>10.86881161</v>
      </c>
      <c r="AH130">
        <v>5.1366806030000003</v>
      </c>
      <c r="AI130">
        <v>51.217407229999999</v>
      </c>
      <c r="AK130">
        <v>217.59835820000001</v>
      </c>
      <c r="AL130">
        <v>18.6148986816406</v>
      </c>
      <c r="AM130">
        <v>47.674369812011697</v>
      </c>
      <c r="AN130">
        <v>54.970458984375</v>
      </c>
      <c r="AO130">
        <v>162.45574951171801</v>
      </c>
      <c r="AP130">
        <v>99.721229553222599</v>
      </c>
      <c r="AQ130">
        <v>96.764167785644503</v>
      </c>
      <c r="AR130">
        <v>1.2894287109375</v>
      </c>
      <c r="AS130">
        <v>14.434179306030201</v>
      </c>
      <c r="AT130">
        <v>1.6741982698440501</v>
      </c>
      <c r="AU130">
        <v>1.3846130371093699</v>
      </c>
      <c r="AV130">
        <v>44.594284057617102</v>
      </c>
      <c r="AW130">
        <v>10.342788696289</v>
      </c>
      <c r="BC130">
        <v>0.35304602980613697</v>
      </c>
      <c r="BD130">
        <v>1.6019172668457</v>
      </c>
      <c r="BE130">
        <v>1.5072256326675399</v>
      </c>
      <c r="BF130">
        <v>5.7143783569335902</v>
      </c>
      <c r="BG130">
        <v>146.45935058593699</v>
      </c>
      <c r="BH130">
        <v>67.698425292968693</v>
      </c>
      <c r="BI130">
        <v>9.4635114669799805</v>
      </c>
      <c r="BK130">
        <v>3.62406921386718</v>
      </c>
      <c r="BL130">
        <v>17.708580017089801</v>
      </c>
      <c r="BM130">
        <v>2.48498463630676</v>
      </c>
      <c r="BO130">
        <v>2.1204061508178698</v>
      </c>
      <c r="BP130">
        <v>12.808013916015609</v>
      </c>
      <c r="BQ130">
        <v>32.055381774902301</v>
      </c>
      <c r="BR130">
        <v>9.2747468948364205</v>
      </c>
      <c r="BS130">
        <v>18.723310470581001</v>
      </c>
      <c r="BT130">
        <v>2.9069900512695304</v>
      </c>
      <c r="BU130">
        <v>17.41234207153315</v>
      </c>
      <c r="BX130">
        <v>0.61352360248565696</v>
      </c>
      <c r="CA130">
        <v>33.118068695068303</v>
      </c>
    </row>
    <row r="131" spans="2:79" x14ac:dyDescent="0.2">
      <c r="B131">
        <v>106.5238495</v>
      </c>
      <c r="C131">
        <v>168.99810790000001</v>
      </c>
      <c r="D131">
        <v>69.09394073</v>
      </c>
      <c r="E131">
        <v>71.989318850000004</v>
      </c>
      <c r="F131">
        <v>158.82876590000001</v>
      </c>
      <c r="G131">
        <v>207.6689911</v>
      </c>
      <c r="H131">
        <v>112.83021549999999</v>
      </c>
      <c r="I131">
        <v>18.064918519999999</v>
      </c>
      <c r="J131">
        <v>13.38154602</v>
      </c>
      <c r="K131">
        <v>0.496293873</v>
      </c>
      <c r="L131">
        <v>36.233642580000001</v>
      </c>
      <c r="M131">
        <v>33.160140990000002</v>
      </c>
      <c r="N131">
        <v>50.487792970000001</v>
      </c>
      <c r="P131">
        <v>25.69318771</v>
      </c>
      <c r="Q131">
        <v>17.601821900000001</v>
      </c>
      <c r="S131">
        <v>16.135070800000001</v>
      </c>
      <c r="T131">
        <v>13.144767760000001</v>
      </c>
      <c r="U131">
        <v>14.833059309999999</v>
      </c>
      <c r="V131">
        <v>17.779479980000001</v>
      </c>
      <c r="W131">
        <v>19.477298739999998</v>
      </c>
      <c r="X131">
        <v>17.458181379999999</v>
      </c>
      <c r="Z131">
        <v>0.81828308100000002</v>
      </c>
      <c r="AA131">
        <v>14.820907589999999</v>
      </c>
      <c r="AB131">
        <v>28.61053085</v>
      </c>
      <c r="AD131">
        <v>11.70794678</v>
      </c>
      <c r="AE131">
        <v>12.97079372</v>
      </c>
      <c r="AH131">
        <v>4.365753174</v>
      </c>
      <c r="AI131">
        <v>52.290809629999998</v>
      </c>
      <c r="AK131">
        <v>206.12808229999999</v>
      </c>
      <c r="AL131">
        <v>20.741561889648398</v>
      </c>
      <c r="AM131">
        <v>64.985656738281193</v>
      </c>
      <c r="AN131">
        <v>65.964904785156193</v>
      </c>
      <c r="AO131">
        <v>159.35018920898401</v>
      </c>
      <c r="AP131">
        <v>94.448570251464801</v>
      </c>
      <c r="AQ131">
        <v>91.083412170410099</v>
      </c>
      <c r="AR131">
        <v>24.1977844238281</v>
      </c>
      <c r="AS131">
        <v>14.348070144653301</v>
      </c>
      <c r="AT131">
        <v>0.45131221413612399</v>
      </c>
      <c r="AU131">
        <v>1.21521604061126</v>
      </c>
      <c r="AV131">
        <v>32.1634521484375</v>
      </c>
      <c r="AW131">
        <v>12.6666412353515</v>
      </c>
      <c r="BC131">
        <v>0.192298918962479</v>
      </c>
      <c r="BD131">
        <v>4.7430152893066397</v>
      </c>
      <c r="BE131">
        <v>1.25458884239196</v>
      </c>
      <c r="BF131">
        <v>11.530281066894499</v>
      </c>
      <c r="BG131">
        <v>156.04171752929599</v>
      </c>
      <c r="BH131">
        <v>67.299606323242102</v>
      </c>
      <c r="BI131">
        <v>11.482907295226999</v>
      </c>
      <c r="BK131">
        <v>3.5667018890380802</v>
      </c>
      <c r="BL131">
        <v>23.2185363769531</v>
      </c>
      <c r="BM131">
        <v>10.090888023376399</v>
      </c>
      <c r="BO131">
        <v>2.8626871109008802</v>
      </c>
      <c r="BP131">
        <v>13.115276336669909</v>
      </c>
      <c r="BQ131">
        <v>31.726425170898398</v>
      </c>
      <c r="BR131">
        <v>8.6607847213745099</v>
      </c>
      <c r="BS131">
        <v>17.594240188598601</v>
      </c>
      <c r="BT131">
        <v>2.7963294982909295</v>
      </c>
      <c r="BU131">
        <v>16.912639617919851</v>
      </c>
      <c r="BX131">
        <v>0.45589077472686801</v>
      </c>
      <c r="CA131">
        <v>32.167488098144503</v>
      </c>
    </row>
    <row r="132" spans="2:79" x14ac:dyDescent="0.2">
      <c r="B132">
        <v>95.038894650000003</v>
      </c>
      <c r="C132">
        <v>220.9552612</v>
      </c>
      <c r="D132">
        <v>63.277885439999999</v>
      </c>
      <c r="E132">
        <v>60.629623410000001</v>
      </c>
      <c r="F132">
        <v>150.1462708</v>
      </c>
      <c r="G132">
        <v>185.77143860000001</v>
      </c>
      <c r="H132">
        <v>116.746109</v>
      </c>
      <c r="I132">
        <v>25.616844180000001</v>
      </c>
      <c r="J132">
        <v>13.08870697</v>
      </c>
      <c r="K132">
        <v>0.96901214099999999</v>
      </c>
      <c r="L132">
        <v>37.036819459999997</v>
      </c>
      <c r="M132">
        <v>29.342269900000002</v>
      </c>
      <c r="N132">
        <v>54.345428470000002</v>
      </c>
      <c r="P132">
        <v>25.187686920000001</v>
      </c>
      <c r="Q132">
        <v>31.904525759999999</v>
      </c>
      <c r="S132">
        <v>3.3862609859999999</v>
      </c>
      <c r="T132">
        <v>18.21846008</v>
      </c>
      <c r="U132">
        <v>14.56028938</v>
      </c>
      <c r="V132">
        <v>17.7374115</v>
      </c>
      <c r="W132">
        <v>19.236667629999999</v>
      </c>
      <c r="X132">
        <v>15.97882652</v>
      </c>
      <c r="Z132">
        <v>5.5010147089999997</v>
      </c>
      <c r="AA132">
        <v>15.95513916</v>
      </c>
      <c r="AB132">
        <v>26.941196439999999</v>
      </c>
      <c r="AD132">
        <v>2.9551734920000001</v>
      </c>
      <c r="AH132">
        <v>3.676483154</v>
      </c>
      <c r="AI132">
        <v>52.663825989999999</v>
      </c>
      <c r="AK132">
        <v>265.37265009999999</v>
      </c>
      <c r="AL132">
        <v>24.3941650390625</v>
      </c>
      <c r="AM132">
        <v>64.483322143554602</v>
      </c>
      <c r="AN132">
        <v>52.91357421875</v>
      </c>
      <c r="AO132">
        <v>163.45849609375</v>
      </c>
      <c r="AP132">
        <v>99.476203918457003</v>
      </c>
      <c r="AQ132">
        <v>85.579383850097599</v>
      </c>
      <c r="AR132">
        <v>15.7117919921875</v>
      </c>
      <c r="AS132">
        <v>13.2004337310791</v>
      </c>
      <c r="AT132">
        <v>1.2930338382720901</v>
      </c>
      <c r="AU132">
        <v>2.0393595695495601</v>
      </c>
      <c r="AV132">
        <v>60.207656860351499</v>
      </c>
      <c r="AW132">
        <v>6.5419006347656197</v>
      </c>
      <c r="BC132">
        <v>0.19967816770076799</v>
      </c>
      <c r="BD132">
        <v>8.2793540954589808</v>
      </c>
      <c r="BE132">
        <v>1.1383036375045701</v>
      </c>
      <c r="BF132">
        <v>3.90836334228515</v>
      </c>
      <c r="BG132">
        <v>144.99853515625</v>
      </c>
      <c r="BH132">
        <v>66.173995971679602</v>
      </c>
      <c r="BI132">
        <v>9.85255527496337</v>
      </c>
      <c r="BK132">
        <v>5.5483856201171804</v>
      </c>
      <c r="BL132">
        <v>21.659347534179599</v>
      </c>
      <c r="BM132">
        <v>0.53012388944625899</v>
      </c>
      <c r="BO132">
        <v>3.9824247360229497</v>
      </c>
      <c r="BP132">
        <v>13.888696670532211</v>
      </c>
      <c r="BQ132">
        <v>32.103855133056598</v>
      </c>
      <c r="BR132">
        <v>7.8863854408264098</v>
      </c>
      <c r="BS132">
        <v>17.3923015594482</v>
      </c>
      <c r="BT132">
        <v>3.1831493377685289</v>
      </c>
      <c r="BU132">
        <v>15.798294067382752</v>
      </c>
      <c r="BX132">
        <v>1.20559322834014</v>
      </c>
      <c r="CA132">
        <v>32.618644714355398</v>
      </c>
    </row>
    <row r="133" spans="2:79" x14ac:dyDescent="0.2">
      <c r="B133">
        <v>111.4411774</v>
      </c>
      <c r="C133">
        <v>128.3849487</v>
      </c>
      <c r="D133">
        <v>68.472099299999996</v>
      </c>
      <c r="E133">
        <v>60.116134639999999</v>
      </c>
      <c r="F133">
        <v>187.341095</v>
      </c>
      <c r="G133">
        <v>183.13539119999999</v>
      </c>
      <c r="H133">
        <v>114.3169556</v>
      </c>
      <c r="I133">
        <v>19.718299869999999</v>
      </c>
      <c r="J133">
        <v>1.158920288</v>
      </c>
      <c r="K133">
        <v>4.1692032809999997</v>
      </c>
      <c r="L133">
        <v>38.413719180000001</v>
      </c>
      <c r="M133">
        <v>41.304824830000001</v>
      </c>
      <c r="N133">
        <v>39.138763429999997</v>
      </c>
      <c r="P133">
        <v>23.965793609999999</v>
      </c>
      <c r="Q133">
        <v>4.5452423099999999</v>
      </c>
      <c r="S133">
        <v>30.206542970000001</v>
      </c>
      <c r="T133">
        <v>14.571029660000001</v>
      </c>
      <c r="U133">
        <v>15.32578468</v>
      </c>
      <c r="V133">
        <v>16.96716309</v>
      </c>
      <c r="W133">
        <v>20.69777298</v>
      </c>
      <c r="X133">
        <v>15.51469994</v>
      </c>
      <c r="Z133">
        <v>5.5879440310000001</v>
      </c>
      <c r="AA133">
        <v>11.19340897</v>
      </c>
      <c r="AB133">
        <v>25.232353209999999</v>
      </c>
      <c r="AD133">
        <v>6.1217422490000004</v>
      </c>
      <c r="AH133">
        <v>6.9692077640000001</v>
      </c>
      <c r="AI133">
        <v>51.690841669999998</v>
      </c>
      <c r="AK133">
        <v>278.59713749999997</v>
      </c>
      <c r="AL133">
        <v>23.902122497558501</v>
      </c>
      <c r="AM133">
        <v>50.889373779296797</v>
      </c>
      <c r="AN133">
        <v>54.019332885742102</v>
      </c>
      <c r="AO133">
        <v>171.82525634765599</v>
      </c>
      <c r="AP133">
        <v>90.630271911620994</v>
      </c>
      <c r="AQ133">
        <v>92.850624084472599</v>
      </c>
      <c r="AR133">
        <v>20.0560302734375</v>
      </c>
      <c r="AS133">
        <v>13.330837249755801</v>
      </c>
      <c r="AT133">
        <v>2.0434882640838601</v>
      </c>
      <c r="AU133">
        <v>2.0494966506957999</v>
      </c>
      <c r="AV133">
        <v>48.003509521484297</v>
      </c>
      <c r="AW133">
        <v>16.2356262207031</v>
      </c>
      <c r="BC133">
        <v>6.9545488804599999E-4</v>
      </c>
      <c r="BD133">
        <v>8.6777725219726491</v>
      </c>
      <c r="BE133">
        <v>1.2981204986572199</v>
      </c>
      <c r="BF133">
        <v>10.056770324706999</v>
      </c>
      <c r="BG133">
        <v>106.988761901855</v>
      </c>
      <c r="BH133">
        <v>64.122085571289006</v>
      </c>
      <c r="BI133">
        <v>9.6420354843139595</v>
      </c>
      <c r="BK133">
        <v>6.8955574035644496</v>
      </c>
      <c r="BL133">
        <v>17.440818786621001</v>
      </c>
      <c r="BM133">
        <v>2.4562180042266801</v>
      </c>
      <c r="BO133">
        <v>3.7786626815795903</v>
      </c>
      <c r="BP133">
        <v>12.903743743896412</v>
      </c>
      <c r="BQ133">
        <v>32.209941864013601</v>
      </c>
      <c r="BR133">
        <v>7.2263293266296298</v>
      </c>
      <c r="BS133">
        <v>18.473676681518501</v>
      </c>
      <c r="BT133">
        <v>2.256528854370031</v>
      </c>
      <c r="BU133">
        <v>15.202541351318349</v>
      </c>
      <c r="BX133">
        <v>1.42270672321319</v>
      </c>
      <c r="CA133">
        <v>33.5618476867675</v>
      </c>
    </row>
    <row r="134" spans="2:79" x14ac:dyDescent="0.2">
      <c r="B134">
        <v>82.223159789999997</v>
      </c>
      <c r="C134">
        <v>159.92468260000001</v>
      </c>
      <c r="D134">
        <v>71.032783510000002</v>
      </c>
      <c r="E134">
        <v>71.301513670000006</v>
      </c>
      <c r="F134">
        <v>136.4198303</v>
      </c>
      <c r="G134">
        <v>167.2704315</v>
      </c>
      <c r="H134">
        <v>111.86161800000001</v>
      </c>
      <c r="I134">
        <v>45.467216489999998</v>
      </c>
      <c r="J134">
        <v>11.92993164</v>
      </c>
      <c r="K134">
        <v>0.16829998800000001</v>
      </c>
      <c r="L134">
        <v>37.253768919999999</v>
      </c>
      <c r="M134">
        <v>9.1854400629999997</v>
      </c>
      <c r="N134">
        <v>53.04109192</v>
      </c>
      <c r="P134">
        <v>24.261253360000001</v>
      </c>
      <c r="Q134">
        <v>10.06555176</v>
      </c>
      <c r="S134">
        <v>0.31393432599999999</v>
      </c>
      <c r="T134">
        <v>15.415321349999999</v>
      </c>
      <c r="U134">
        <v>15.47545815</v>
      </c>
      <c r="V134">
        <v>18.576133729999999</v>
      </c>
      <c r="W134">
        <v>21.947128299999999</v>
      </c>
      <c r="X134">
        <v>15.4443264</v>
      </c>
      <c r="Z134">
        <v>-4.4897918700000004</v>
      </c>
      <c r="AA134">
        <v>17.032882690000001</v>
      </c>
      <c r="AB134">
        <v>25.054996490000001</v>
      </c>
      <c r="AD134">
        <v>3.8264312739999999</v>
      </c>
      <c r="AH134">
        <v>2.859275818</v>
      </c>
      <c r="AI134">
        <v>48.844779969999998</v>
      </c>
      <c r="AK134">
        <v>207.00918580000001</v>
      </c>
      <c r="AL134">
        <v>25.5690383911132</v>
      </c>
      <c r="AM134">
        <v>56.367462158203097</v>
      </c>
      <c r="AN134">
        <v>59.682388305663999</v>
      </c>
      <c r="AO134">
        <v>180.36315917968699</v>
      </c>
      <c r="AP134">
        <v>102.511833190917</v>
      </c>
      <c r="AQ134">
        <v>98.561851501464801</v>
      </c>
      <c r="AR134">
        <v>1.9164733886718699</v>
      </c>
      <c r="AS134">
        <v>12.696413040161101</v>
      </c>
      <c r="AT134">
        <v>0.46595320105552701</v>
      </c>
      <c r="AU134">
        <v>0.81153982877731301</v>
      </c>
      <c r="AV134">
        <v>45.8840942382812</v>
      </c>
      <c r="AW134">
        <v>27.289794921875</v>
      </c>
      <c r="BD134">
        <v>5.8899726867675701</v>
      </c>
      <c r="BE134">
        <v>1.5257318019866899</v>
      </c>
      <c r="BF134">
        <v>3.2361755371093701</v>
      </c>
      <c r="BG134">
        <v>134.24426269531199</v>
      </c>
      <c r="BH134">
        <v>64.508544921875</v>
      </c>
      <c r="BI134">
        <v>9.7324533462524396</v>
      </c>
      <c r="BK134">
        <v>7.9203414916992099</v>
      </c>
      <c r="BL134">
        <v>17.168190002441399</v>
      </c>
      <c r="BM134">
        <v>6.5354337692260698</v>
      </c>
      <c r="BO134">
        <v>3.4529294967651398</v>
      </c>
      <c r="BP134">
        <v>12.76935195922851</v>
      </c>
      <c r="BQ134">
        <v>32.213428497314403</v>
      </c>
      <c r="BR134">
        <v>7.4678468704223597</v>
      </c>
      <c r="BS134">
        <v>19.552736282348601</v>
      </c>
      <c r="BT134">
        <v>1.6952953338622292</v>
      </c>
      <c r="BU134">
        <v>14.70056915283195</v>
      </c>
      <c r="BX134">
        <v>1.79020512104034</v>
      </c>
      <c r="CA134">
        <v>33.35205078125</v>
      </c>
    </row>
    <row r="135" spans="2:79" x14ac:dyDescent="0.2">
      <c r="B135">
        <v>107.62245179999999</v>
      </c>
      <c r="C135">
        <v>128.2994995</v>
      </c>
      <c r="D135">
        <v>72.947883610000005</v>
      </c>
      <c r="E135">
        <v>42.709045410000002</v>
      </c>
      <c r="F135">
        <v>148.7215271</v>
      </c>
      <c r="G135">
        <v>148.92190550000001</v>
      </c>
      <c r="H135">
        <v>114.0281525</v>
      </c>
      <c r="I135">
        <v>25.944267270000001</v>
      </c>
      <c r="J135">
        <v>35.407287599999997</v>
      </c>
      <c r="K135">
        <v>0.67769539400000001</v>
      </c>
      <c r="L135">
        <v>34.455219270000001</v>
      </c>
      <c r="M135">
        <v>25.248474120000001</v>
      </c>
      <c r="N135">
        <v>44.680862429999998</v>
      </c>
      <c r="P135">
        <v>24.90878296</v>
      </c>
      <c r="Q135">
        <v>25.424377440000001</v>
      </c>
      <c r="S135">
        <v>-4.7603759769999998</v>
      </c>
      <c r="T135">
        <v>14.97278595</v>
      </c>
      <c r="U135">
        <v>14.462461469999999</v>
      </c>
      <c r="V135">
        <v>23.044422149999999</v>
      </c>
      <c r="W135">
        <v>21.630275730000001</v>
      </c>
      <c r="X135">
        <v>14.281957630000001</v>
      </c>
      <c r="Z135">
        <v>1.9773635860000001</v>
      </c>
      <c r="AA135">
        <v>18.30835342</v>
      </c>
      <c r="AB135">
        <v>22.845474240000001</v>
      </c>
      <c r="AD135">
        <v>7.3571853640000002</v>
      </c>
      <c r="AH135">
        <v>5.4252319340000001</v>
      </c>
      <c r="AI135">
        <v>46.710510249999999</v>
      </c>
      <c r="AK135">
        <v>233.9194641</v>
      </c>
      <c r="AL135">
        <v>15.8078460693359</v>
      </c>
      <c r="AM135">
        <v>59.187057495117102</v>
      </c>
      <c r="AN135">
        <v>61.323196411132798</v>
      </c>
      <c r="AO135">
        <v>163.15347290039</v>
      </c>
      <c r="AP135">
        <v>104.14568328857401</v>
      </c>
      <c r="AQ135">
        <v>80.557853698730398</v>
      </c>
      <c r="AR135">
        <v>18.2536926269531</v>
      </c>
      <c r="AS135">
        <v>11.8538722991943</v>
      </c>
      <c r="AT135">
        <v>1.05627012252807</v>
      </c>
      <c r="AU135">
        <v>0.83172434568405196</v>
      </c>
      <c r="AV135">
        <v>53.2275390625</v>
      </c>
      <c r="AW135">
        <v>12.1584777832031</v>
      </c>
      <c r="BD135">
        <v>3.1737785339355402</v>
      </c>
      <c r="BE135">
        <v>1.8754575252532899</v>
      </c>
      <c r="BF135">
        <v>12.4973907470703</v>
      </c>
      <c r="BG135">
        <v>101.64646148681599</v>
      </c>
      <c r="BH135">
        <v>62.706401824951101</v>
      </c>
      <c r="BI135">
        <v>8.2638940811157209</v>
      </c>
      <c r="BK135">
        <v>7.5250930786132804</v>
      </c>
      <c r="BL135">
        <v>14.7969360351562</v>
      </c>
      <c r="BM135">
        <v>2.1306412220001198</v>
      </c>
      <c r="BO135">
        <v>2.04804515838623</v>
      </c>
      <c r="BP135">
        <v>13.63523674011231</v>
      </c>
      <c r="BQ135">
        <v>31.5420837402343</v>
      </c>
      <c r="BR135">
        <v>6.9056758880615199</v>
      </c>
      <c r="BS135">
        <v>17.178468704223601</v>
      </c>
      <c r="BT135">
        <v>2.0152912139892285</v>
      </c>
      <c r="BU135">
        <v>14.766212463378849</v>
      </c>
      <c r="BX135">
        <v>1.24825298786163</v>
      </c>
      <c r="CA135">
        <v>32.744743347167898</v>
      </c>
    </row>
    <row r="136" spans="2:79" x14ac:dyDescent="0.2">
      <c r="B136">
        <v>86.150711060000006</v>
      </c>
      <c r="C136">
        <v>144.83398439999999</v>
      </c>
      <c r="D136">
        <v>80.808006289999994</v>
      </c>
      <c r="E136">
        <v>71.833160399999997</v>
      </c>
      <c r="F136">
        <v>144.9615173</v>
      </c>
      <c r="G136">
        <v>172.19822690000001</v>
      </c>
      <c r="H136">
        <v>108.6951141</v>
      </c>
      <c r="I136">
        <v>13.171546940000001</v>
      </c>
      <c r="J136">
        <v>11.96347046</v>
      </c>
      <c r="K136">
        <v>1.679365993</v>
      </c>
      <c r="L136">
        <v>32.55997086</v>
      </c>
      <c r="M136">
        <v>18.391235349999999</v>
      </c>
      <c r="N136">
        <v>52.40013123</v>
      </c>
      <c r="P136">
        <v>22.387260439999999</v>
      </c>
      <c r="Q136">
        <v>19.074951169999999</v>
      </c>
      <c r="S136">
        <v>14.059295649999999</v>
      </c>
      <c r="T136">
        <v>12.271141050000001</v>
      </c>
      <c r="U136">
        <v>12.65958595</v>
      </c>
      <c r="V136">
        <v>17.97798538</v>
      </c>
      <c r="W136">
        <v>20.079486849999999</v>
      </c>
      <c r="X136">
        <v>14.51678658</v>
      </c>
      <c r="Z136">
        <v>2.4058151250000002</v>
      </c>
      <c r="AA136">
        <v>13.750953669999999</v>
      </c>
      <c r="AB136">
        <v>22.062919619999999</v>
      </c>
      <c r="AD136">
        <v>3.5001335139999998</v>
      </c>
      <c r="AH136">
        <v>6.1939468379999996</v>
      </c>
      <c r="AI136">
        <v>46.757659910000001</v>
      </c>
      <c r="AK136">
        <v>299.39150999999998</v>
      </c>
      <c r="AL136">
        <v>20.113449096679599</v>
      </c>
      <c r="AM136">
        <v>62.623748779296797</v>
      </c>
      <c r="AN136">
        <v>58.4026489257812</v>
      </c>
      <c r="AO136">
        <v>155.56906127929599</v>
      </c>
      <c r="AP136">
        <v>88.601493835449205</v>
      </c>
      <c r="AQ136">
        <v>96.708198547363196</v>
      </c>
      <c r="AR136">
        <v>3.630126953125</v>
      </c>
      <c r="AS136">
        <v>13.668798446655201</v>
      </c>
      <c r="AT136">
        <v>1.3906840085983201</v>
      </c>
      <c r="AU136">
        <v>2.4044492244720401</v>
      </c>
      <c r="AV136">
        <v>52.608078002929602</v>
      </c>
      <c r="AW136">
        <v>12.7486267089843</v>
      </c>
      <c r="BD136">
        <v>3.4382858276367099</v>
      </c>
      <c r="BE136">
        <v>1.7342125177383401</v>
      </c>
      <c r="BF136">
        <v>18.195205688476499</v>
      </c>
      <c r="BG136">
        <v>109.617790222167</v>
      </c>
      <c r="BH136">
        <v>61.286548614501903</v>
      </c>
      <c r="BI136">
        <v>9.5944337844848597</v>
      </c>
      <c r="BK136">
        <v>6.2673149108886701</v>
      </c>
      <c r="BL136">
        <v>15.196342468261699</v>
      </c>
      <c r="BM136">
        <v>3.9700691699981601</v>
      </c>
      <c r="BO136">
        <v>1.8498716354370104</v>
      </c>
      <c r="BP136">
        <v>12.752548217773411</v>
      </c>
      <c r="BQ136">
        <v>31.083408355712798</v>
      </c>
      <c r="BR136">
        <v>7.1843366622924796</v>
      </c>
      <c r="BS136">
        <v>16.013444900512599</v>
      </c>
      <c r="BT136">
        <v>2.1874446868896298</v>
      </c>
      <c r="BU136">
        <v>15.01582717895505</v>
      </c>
      <c r="BX136">
        <v>0.91455280780792203</v>
      </c>
      <c r="CA136">
        <v>31.498619079589801</v>
      </c>
    </row>
    <row r="137" spans="2:79" x14ac:dyDescent="0.2">
      <c r="B137">
        <v>114.1977081</v>
      </c>
      <c r="C137">
        <v>214.3050537</v>
      </c>
      <c r="D137">
        <v>72.640251160000005</v>
      </c>
      <c r="E137">
        <v>44.936477660000001</v>
      </c>
      <c r="F137">
        <v>128.9320984</v>
      </c>
      <c r="G137">
        <v>157.98519899999999</v>
      </c>
      <c r="H137">
        <v>119.1431274</v>
      </c>
      <c r="I137">
        <v>32.292228700000003</v>
      </c>
      <c r="J137">
        <v>11.525962829999999</v>
      </c>
      <c r="K137">
        <v>4.6675119399999998</v>
      </c>
      <c r="L137">
        <v>29.276046749999999</v>
      </c>
      <c r="M137">
        <v>47.930831910000002</v>
      </c>
      <c r="N137">
        <v>39.540573119999998</v>
      </c>
      <c r="P137">
        <v>20.25286865</v>
      </c>
      <c r="Q137">
        <v>7.3076324460000004</v>
      </c>
      <c r="S137">
        <v>26.534881590000001</v>
      </c>
      <c r="T137">
        <v>11.801055910000001</v>
      </c>
      <c r="U137">
        <v>12.628576280000001</v>
      </c>
      <c r="V137">
        <v>11.61555862</v>
      </c>
      <c r="W137">
        <v>20.91399002</v>
      </c>
      <c r="X137">
        <v>15.41461754</v>
      </c>
      <c r="Z137">
        <v>3.7579803470000002</v>
      </c>
      <c r="AA137">
        <v>18.698657990000001</v>
      </c>
      <c r="AB137">
        <v>21.389190670000001</v>
      </c>
      <c r="AD137">
        <v>5.3323898319999996</v>
      </c>
      <c r="AH137">
        <v>7.5792694090000001</v>
      </c>
      <c r="AI137">
        <v>44.562583920000002</v>
      </c>
      <c r="AK137">
        <v>303.75839230000003</v>
      </c>
      <c r="AL137">
        <v>18.4464111328125</v>
      </c>
      <c r="AM137">
        <v>55.795516967773402</v>
      </c>
      <c r="AN137">
        <v>65.696044921875</v>
      </c>
      <c r="AO137">
        <v>159.400634765625</v>
      </c>
      <c r="AP137">
        <v>95.371711730957003</v>
      </c>
      <c r="AQ137">
        <v>78.921241760253906</v>
      </c>
      <c r="AR137">
        <v>20.1853332519531</v>
      </c>
      <c r="AS137">
        <v>12.4962310791015</v>
      </c>
      <c r="AT137">
        <v>1.0601235628128001</v>
      </c>
      <c r="AU137">
        <v>1.9931830167770299</v>
      </c>
      <c r="AV137">
        <v>52.463134765625</v>
      </c>
      <c r="AW137">
        <v>20.4315490722656</v>
      </c>
      <c r="BD137">
        <v>3.1919174194335902</v>
      </c>
      <c r="BE137">
        <v>1.55878293514251</v>
      </c>
      <c r="BF137">
        <v>4.5475921630859304</v>
      </c>
      <c r="BH137">
        <v>60.962291717529197</v>
      </c>
      <c r="BI137">
        <v>8.3511762619018501</v>
      </c>
      <c r="BK137">
        <v>5.5191650390625</v>
      </c>
      <c r="BL137">
        <v>18.606094360351499</v>
      </c>
      <c r="BM137">
        <v>1.68755650520324</v>
      </c>
      <c r="BO137">
        <v>2.4862489700317396</v>
      </c>
      <c r="BP137">
        <v>12.037118911743109</v>
      </c>
      <c r="BQ137">
        <v>30.8836059570312</v>
      </c>
      <c r="BR137">
        <v>7.6582827568054199</v>
      </c>
      <c r="BS137">
        <v>16.080152511596602</v>
      </c>
      <c r="BT137">
        <v>2.2422046661376305</v>
      </c>
      <c r="BU137">
        <v>15.144218444824151</v>
      </c>
      <c r="BX137">
        <v>0.52661907672882102</v>
      </c>
      <c r="CA137">
        <v>31.113861083984304</v>
      </c>
    </row>
    <row r="138" spans="2:79" x14ac:dyDescent="0.2">
      <c r="B138">
        <v>74.088363650000005</v>
      </c>
      <c r="C138">
        <v>149.7938843</v>
      </c>
      <c r="D138">
        <v>78.423240660000005</v>
      </c>
      <c r="E138">
        <v>58.419876100000003</v>
      </c>
      <c r="F138">
        <v>106.7388</v>
      </c>
      <c r="G138">
        <v>144.46203610000001</v>
      </c>
      <c r="H138">
        <v>114.07780459999999</v>
      </c>
      <c r="I138">
        <v>21.726844790000001</v>
      </c>
      <c r="J138">
        <v>20.845985410000001</v>
      </c>
      <c r="K138">
        <v>10.13347435</v>
      </c>
      <c r="L138">
        <v>28.07600021</v>
      </c>
      <c r="M138">
        <v>11.50843811</v>
      </c>
      <c r="N138">
        <v>41.646759029999998</v>
      </c>
      <c r="P138">
        <v>23.53899002</v>
      </c>
      <c r="Q138">
        <v>43.928283690000001</v>
      </c>
      <c r="S138">
        <v>-12.987579350000001</v>
      </c>
      <c r="T138">
        <v>12.108062739999999</v>
      </c>
      <c r="U138">
        <v>13.0212307</v>
      </c>
      <c r="V138">
        <v>13.1264267</v>
      </c>
      <c r="W138">
        <v>18.405521390000001</v>
      </c>
      <c r="X138">
        <v>15.295045849999999</v>
      </c>
      <c r="Z138">
        <v>2.2590637E-2</v>
      </c>
      <c r="AA138">
        <v>14.36600494</v>
      </c>
      <c r="AB138">
        <v>20.744346620000002</v>
      </c>
      <c r="AD138">
        <v>4.0906410219999998</v>
      </c>
      <c r="AH138">
        <v>4.9627838129999997</v>
      </c>
      <c r="AI138">
        <v>43.55024719</v>
      </c>
      <c r="AK138">
        <v>167.12979129999999</v>
      </c>
      <c r="AL138">
        <v>23.678054809570298</v>
      </c>
      <c r="AM138">
        <v>55.479476928710902</v>
      </c>
      <c r="AN138">
        <v>60.011550903320298</v>
      </c>
      <c r="AO138">
        <v>146.31359863281199</v>
      </c>
      <c r="AP138">
        <v>99.536827087402301</v>
      </c>
      <c r="AQ138">
        <v>86.527717590332003</v>
      </c>
      <c r="AR138">
        <v>13.3200073242187</v>
      </c>
      <c r="AS138">
        <v>11.975893020629799</v>
      </c>
      <c r="AT138">
        <v>0.93969464302062999</v>
      </c>
      <c r="AU138">
        <v>2.5347220897674498</v>
      </c>
      <c r="AV138">
        <v>49.9595947265625</v>
      </c>
      <c r="AW138">
        <v>9.1643371582031197</v>
      </c>
      <c r="BD138">
        <v>1.89457702636718</v>
      </c>
      <c r="BE138">
        <v>1.7505521774291899</v>
      </c>
      <c r="BF138">
        <v>5.8174362182617099</v>
      </c>
      <c r="BH138">
        <v>58.973583221435497</v>
      </c>
      <c r="BI138">
        <v>7.5815000534057599</v>
      </c>
      <c r="BK138">
        <v>4.3961296081542898</v>
      </c>
      <c r="BL138">
        <v>21.132278442382798</v>
      </c>
      <c r="BM138">
        <v>4.8235349655151296</v>
      </c>
      <c r="BO138">
        <v>2.6835203170776398</v>
      </c>
      <c r="BP138">
        <v>13.322916030883709</v>
      </c>
      <c r="BQ138">
        <v>30.5854377746582</v>
      </c>
      <c r="BR138">
        <v>7.7422785758972097</v>
      </c>
      <c r="BS138">
        <v>15.549669265746999</v>
      </c>
      <c r="BT138">
        <v>2.1128787994384295</v>
      </c>
      <c r="BU138">
        <v>14.431465148925749</v>
      </c>
      <c r="BX138">
        <v>0.62588131427764904</v>
      </c>
      <c r="CA138">
        <v>31.601425170898402</v>
      </c>
    </row>
    <row r="139" spans="2:79" x14ac:dyDescent="0.2">
      <c r="B139">
        <v>97.568527219999993</v>
      </c>
      <c r="C139">
        <v>174.30175779999999</v>
      </c>
      <c r="D139">
        <v>73.565711980000003</v>
      </c>
      <c r="E139">
        <v>57.584625240000001</v>
      </c>
      <c r="F139">
        <v>115.55532839999999</v>
      </c>
      <c r="G139">
        <v>171.03181459999999</v>
      </c>
      <c r="H139">
        <v>99.031936650000006</v>
      </c>
      <c r="I139">
        <v>20.94142914</v>
      </c>
      <c r="J139">
        <v>8.5718002319999993</v>
      </c>
      <c r="K139">
        <v>8.8265485760000004</v>
      </c>
      <c r="L139">
        <v>29.808444980000001</v>
      </c>
      <c r="M139">
        <v>27.256500240000001</v>
      </c>
      <c r="N139">
        <v>49.452270509999998</v>
      </c>
      <c r="P139">
        <v>24.06023407</v>
      </c>
      <c r="Q139">
        <v>28.534957890000001</v>
      </c>
      <c r="S139">
        <v>-0.29360961899999999</v>
      </c>
      <c r="T139">
        <v>9.2324523930000009</v>
      </c>
      <c r="U139">
        <v>12.377717970000001</v>
      </c>
      <c r="V139">
        <v>15.268489840000001</v>
      </c>
      <c r="W139">
        <v>17.510234830000002</v>
      </c>
      <c r="X139">
        <v>15.01798058</v>
      </c>
      <c r="Z139">
        <v>11.512672419999999</v>
      </c>
      <c r="AA139">
        <v>3.9049034119999999</v>
      </c>
      <c r="AB139">
        <v>21.310844419999999</v>
      </c>
      <c r="AD139">
        <v>3.6465225220000002</v>
      </c>
      <c r="AH139">
        <v>3.5918388370000001</v>
      </c>
      <c r="AI139">
        <v>43.401344299999998</v>
      </c>
      <c r="AK139">
        <v>203.34487920000001</v>
      </c>
      <c r="AL139">
        <v>24.0225524902343</v>
      </c>
      <c r="AM139">
        <v>42.592826843261697</v>
      </c>
      <c r="AN139">
        <v>52.804336547851499</v>
      </c>
      <c r="AO139">
        <v>145.02957153320301</v>
      </c>
      <c r="AP139">
        <v>78.498298645019503</v>
      </c>
      <c r="AQ139">
        <v>101.665061950683</v>
      </c>
      <c r="AR139">
        <v>1.97454833984375</v>
      </c>
      <c r="AS139">
        <v>11.876869201660099</v>
      </c>
      <c r="AT139">
        <v>0.66674494743347201</v>
      </c>
      <c r="AU139">
        <v>2.6635048389434801</v>
      </c>
      <c r="AV139">
        <v>50.0562744140625</v>
      </c>
      <c r="AW139">
        <v>5.1379547119140598</v>
      </c>
      <c r="BD139">
        <v>1.92974853515625</v>
      </c>
      <c r="BE139">
        <v>1.5540999174118</v>
      </c>
      <c r="BF139">
        <v>3.57121276855468</v>
      </c>
      <c r="BH139">
        <v>57.845462799072202</v>
      </c>
      <c r="BI139">
        <v>7.4489965438842702</v>
      </c>
      <c r="BK139">
        <v>4.2236900329589799</v>
      </c>
      <c r="BL139">
        <v>23.0019226074218</v>
      </c>
      <c r="BM139">
        <v>2.96715092658996</v>
      </c>
      <c r="BO139">
        <v>2.0403909683227499</v>
      </c>
      <c r="BP139">
        <v>12.316747665405211</v>
      </c>
      <c r="BQ139">
        <v>29.55855178833</v>
      </c>
      <c r="BR139">
        <v>8.0496368408203107</v>
      </c>
      <c r="BS139">
        <v>14.8718662261962</v>
      </c>
      <c r="BT139">
        <v>1.5942268371581312</v>
      </c>
      <c r="BU139">
        <v>13.194927215576151</v>
      </c>
      <c r="BX139">
        <v>1.34719479084014</v>
      </c>
      <c r="CA139">
        <v>31.586582183837798</v>
      </c>
    </row>
    <row r="140" spans="2:79" x14ac:dyDescent="0.2">
      <c r="B140">
        <v>81.292129520000003</v>
      </c>
      <c r="C140">
        <v>153.5039673</v>
      </c>
      <c r="D140">
        <v>83.734611509999993</v>
      </c>
      <c r="E140">
        <v>45.040084839999999</v>
      </c>
      <c r="F140">
        <v>101.6575623</v>
      </c>
      <c r="G140">
        <v>144.68878169999999</v>
      </c>
      <c r="H140">
        <v>106.1107635</v>
      </c>
      <c r="I140">
        <v>25.449119570000001</v>
      </c>
      <c r="J140">
        <v>25.953010559999999</v>
      </c>
      <c r="K140">
        <v>8.9211692809999992</v>
      </c>
      <c r="L140">
        <v>31.096752169999998</v>
      </c>
      <c r="M140">
        <v>15.625778199999999</v>
      </c>
      <c r="N140">
        <v>31.271621700000001</v>
      </c>
      <c r="P140">
        <v>21.324466709999999</v>
      </c>
      <c r="Q140">
        <v>23.120147710000001</v>
      </c>
      <c r="S140">
        <v>30.228729250000001</v>
      </c>
      <c r="T140">
        <v>7.8082962040000004</v>
      </c>
      <c r="U140">
        <v>10.7061367</v>
      </c>
      <c r="V140">
        <v>13.44379425</v>
      </c>
      <c r="W140">
        <v>17.76427078</v>
      </c>
      <c r="X140">
        <v>15.54525185</v>
      </c>
      <c r="Z140">
        <v>7.6938705440000001</v>
      </c>
      <c r="AA140">
        <v>7.8844299319999998</v>
      </c>
      <c r="AB140">
        <v>20.403118129999999</v>
      </c>
      <c r="AD140">
        <v>6.3101425170000001</v>
      </c>
      <c r="AH140">
        <v>2.1986579900000001</v>
      </c>
      <c r="AI140">
        <v>43.456008910000001</v>
      </c>
      <c r="AK140">
        <v>233.47268679999999</v>
      </c>
      <c r="AL140">
        <v>27.834678649902301</v>
      </c>
      <c r="AM140">
        <v>51.4388427734375</v>
      </c>
      <c r="AN140">
        <v>54.7478637695312</v>
      </c>
      <c r="AO140">
        <v>145.30596923828099</v>
      </c>
      <c r="AP140">
        <v>102.40476226806599</v>
      </c>
      <c r="AQ140">
        <v>74.221656799316406</v>
      </c>
      <c r="AR140">
        <v>6.777587890625</v>
      </c>
      <c r="AS140">
        <v>10.5058898925781</v>
      </c>
      <c r="AT140">
        <v>1.0832052230834901</v>
      </c>
      <c r="AU140">
        <v>1.4413869380950901</v>
      </c>
      <c r="AV140">
        <v>56.522781372070298</v>
      </c>
      <c r="BD140">
        <v>3.1280517578125</v>
      </c>
      <c r="BE140">
        <v>1.4873746633529601</v>
      </c>
      <c r="BF140">
        <v>0.7760009765625</v>
      </c>
      <c r="BH140">
        <v>56.799266815185497</v>
      </c>
      <c r="BI140">
        <v>9.7849092483520508</v>
      </c>
      <c r="BK140">
        <v>7.1622467041015598</v>
      </c>
      <c r="BL140">
        <v>21.110649108886701</v>
      </c>
      <c r="BM140">
        <v>6.0720243453979403</v>
      </c>
      <c r="BO140">
        <v>0.24044990539551003</v>
      </c>
      <c r="BP140">
        <v>11.72480392456051</v>
      </c>
      <c r="BQ140">
        <v>27.443649291992099</v>
      </c>
      <c r="BR140">
        <v>8.1763334274291903</v>
      </c>
      <c r="BS140">
        <v>16.5921115875244</v>
      </c>
      <c r="BT140">
        <v>1.2442531585693306</v>
      </c>
      <c r="BU140">
        <v>12.781467437744052</v>
      </c>
      <c r="BX140">
        <v>1.5266686677932699</v>
      </c>
      <c r="CA140">
        <v>31.1126098632812</v>
      </c>
    </row>
    <row r="141" spans="2:79" x14ac:dyDescent="0.2">
      <c r="B141">
        <v>75.451950069999995</v>
      </c>
      <c r="C141">
        <v>138.8825684</v>
      </c>
      <c r="D141">
        <v>73.165290830000004</v>
      </c>
      <c r="E141">
        <v>65.524475100000004</v>
      </c>
      <c r="F141">
        <v>116.8878479</v>
      </c>
      <c r="G141">
        <v>171.09431459999999</v>
      </c>
      <c r="H141">
        <v>105.85604859999999</v>
      </c>
      <c r="I141">
        <v>25.583778379999998</v>
      </c>
      <c r="J141">
        <v>23.90627289</v>
      </c>
      <c r="K141">
        <v>1.2978887560000001</v>
      </c>
      <c r="L141">
        <v>33.954162599999997</v>
      </c>
      <c r="M141">
        <v>39.673477169999998</v>
      </c>
      <c r="N141">
        <v>50.916244509999999</v>
      </c>
      <c r="P141">
        <v>20.9581871</v>
      </c>
      <c r="Q141">
        <v>5.6859588619999997</v>
      </c>
      <c r="S141">
        <v>-3.6190490720000001</v>
      </c>
      <c r="T141">
        <v>13.7364502</v>
      </c>
      <c r="U141">
        <v>11.347337720000001</v>
      </c>
      <c r="V141">
        <v>13.430679319999999</v>
      </c>
      <c r="W141">
        <v>18.135284420000001</v>
      </c>
      <c r="X141">
        <v>15.58622169</v>
      </c>
      <c r="Z141">
        <v>11.992759700000001</v>
      </c>
      <c r="AA141">
        <v>7.43006134</v>
      </c>
      <c r="AB141">
        <v>20.45285797</v>
      </c>
      <c r="AD141">
        <v>4.0211715699999999</v>
      </c>
      <c r="AH141">
        <v>1.924495697</v>
      </c>
      <c r="AI141">
        <v>42.850662229999998</v>
      </c>
      <c r="AK141">
        <v>246.45162959999999</v>
      </c>
      <c r="AL141">
        <v>31.9086303710937</v>
      </c>
      <c r="AM141">
        <v>49.175323486328097</v>
      </c>
      <c r="AN141">
        <v>55.884368896484297</v>
      </c>
      <c r="AO141">
        <v>141.541900634765</v>
      </c>
      <c r="AP141">
        <v>95.553123474120994</v>
      </c>
      <c r="AQ141">
        <v>83.611228942870994</v>
      </c>
      <c r="AR141">
        <v>20.1131286621093</v>
      </c>
      <c r="AS141">
        <v>11.820253372192299</v>
      </c>
      <c r="AT141">
        <v>0.85779857635498002</v>
      </c>
      <c r="AU141">
        <v>2.6428446769714302</v>
      </c>
      <c r="AV141">
        <v>41.908462524413999</v>
      </c>
      <c r="BD141">
        <v>2.7420616149902299</v>
      </c>
      <c r="BE141">
        <v>1.6101214885711601</v>
      </c>
      <c r="BF141">
        <v>2.9257736206054599</v>
      </c>
      <c r="BH141">
        <v>56.355617523193303</v>
      </c>
      <c r="BI141">
        <v>10.3634538650512</v>
      </c>
      <c r="BK141">
        <v>5.1423873901367099</v>
      </c>
      <c r="BL141">
        <v>19.385841369628899</v>
      </c>
      <c r="BM141">
        <v>1.70380711555481</v>
      </c>
      <c r="BO141">
        <v>0.10074424743652033</v>
      </c>
      <c r="BP141">
        <v>13.696977615356412</v>
      </c>
      <c r="BQ141">
        <v>26.112003326416001</v>
      </c>
      <c r="BR141">
        <v>8.1287736892700195</v>
      </c>
      <c r="BS141">
        <v>18.046564102172798</v>
      </c>
      <c r="BT141">
        <v>1.4611186981200301</v>
      </c>
      <c r="BU141">
        <v>13.096824645996051</v>
      </c>
      <c r="BX141">
        <v>0.73275578022003196</v>
      </c>
      <c r="CA141">
        <v>30.3032417297363</v>
      </c>
    </row>
    <row r="142" spans="2:79" x14ac:dyDescent="0.2">
      <c r="B142">
        <v>86.893753050000001</v>
      </c>
      <c r="C142">
        <v>162.96319579999999</v>
      </c>
      <c r="D142">
        <v>65.191169740000007</v>
      </c>
      <c r="E142">
        <v>63.192840580000002</v>
      </c>
      <c r="F142">
        <v>119.6714783</v>
      </c>
      <c r="G142">
        <v>132.318985</v>
      </c>
      <c r="H142">
        <v>103.6067657</v>
      </c>
      <c r="I142">
        <v>24.520057680000001</v>
      </c>
      <c r="J142">
        <v>3.444595337</v>
      </c>
      <c r="K142">
        <v>7.3725738529999996</v>
      </c>
      <c r="L142">
        <v>34.628395079999997</v>
      </c>
      <c r="M142">
        <v>15.254455569999999</v>
      </c>
      <c r="N142">
        <v>41.465881349999997</v>
      </c>
      <c r="P142">
        <v>20.933971410000002</v>
      </c>
      <c r="Q142">
        <v>7.047622681</v>
      </c>
      <c r="S142">
        <v>7.0930175780000004</v>
      </c>
      <c r="T142">
        <v>12.857872009999999</v>
      </c>
      <c r="U142">
        <v>10.75072289</v>
      </c>
      <c r="V142">
        <v>9.002254486</v>
      </c>
      <c r="W142">
        <v>19.247795100000001</v>
      </c>
      <c r="X142">
        <v>13.8867321</v>
      </c>
      <c r="Z142">
        <v>4.6062850949999996</v>
      </c>
      <c r="AA142">
        <v>19.297080990000001</v>
      </c>
      <c r="AB142">
        <v>22.25117874</v>
      </c>
      <c r="AD142">
        <v>1.8190689090000001</v>
      </c>
      <c r="AH142">
        <v>7.4901771549999996</v>
      </c>
      <c r="AI142">
        <v>44.122856140000003</v>
      </c>
      <c r="AK142">
        <v>248.6234436</v>
      </c>
      <c r="AL142">
        <v>18.760154724121001</v>
      </c>
      <c r="AM142">
        <v>42.877235412597599</v>
      </c>
      <c r="AN142">
        <v>49.252128601074197</v>
      </c>
      <c r="AO142">
        <v>143.27597045898401</v>
      </c>
      <c r="AP142">
        <v>97.877372741699205</v>
      </c>
      <c r="AQ142">
        <v>88.496101379394503</v>
      </c>
      <c r="AR142">
        <v>22.2330627441406</v>
      </c>
      <c r="AS142">
        <v>13.082771301269499</v>
      </c>
      <c r="AT142">
        <v>0.76390862464904796</v>
      </c>
      <c r="AU142">
        <v>2.0095698833465501</v>
      </c>
      <c r="AV142">
        <v>36.454421997070298</v>
      </c>
      <c r="BD142">
        <v>2.9510002136230402</v>
      </c>
      <c r="BE142">
        <v>1.41653251647949</v>
      </c>
      <c r="BF142">
        <v>0.221382141113281</v>
      </c>
      <c r="BH142">
        <v>55.515361785888601</v>
      </c>
      <c r="BI142">
        <v>10.064948081970201</v>
      </c>
      <c r="BK142">
        <v>4.4492149353027299</v>
      </c>
      <c r="BL142">
        <v>15.248306274414</v>
      </c>
      <c r="BM142">
        <v>4.3302831649780202</v>
      </c>
      <c r="BO142">
        <v>0.6916494369506796</v>
      </c>
      <c r="BP142">
        <v>13.467081069946209</v>
      </c>
      <c r="BQ142">
        <v>27.617652893066399</v>
      </c>
      <c r="BR142">
        <v>8.7456331253051705</v>
      </c>
      <c r="BS142">
        <v>21.487928390502901</v>
      </c>
      <c r="BT142">
        <v>2.42029380798333</v>
      </c>
      <c r="BU142">
        <v>12.753185272216751</v>
      </c>
      <c r="CA142">
        <v>29.340724945068303</v>
      </c>
    </row>
    <row r="143" spans="2:79" x14ac:dyDescent="0.2">
      <c r="B143">
        <v>80.146865840000004</v>
      </c>
      <c r="C143">
        <v>140.32580569999999</v>
      </c>
      <c r="D143">
        <v>60.065757750000003</v>
      </c>
      <c r="E143">
        <v>51.293411249999998</v>
      </c>
      <c r="F143">
        <v>101.6305847</v>
      </c>
      <c r="G143">
        <v>134.57698060000001</v>
      </c>
      <c r="H143">
        <v>107.7587891</v>
      </c>
      <c r="I143">
        <v>33.11521149</v>
      </c>
      <c r="J143">
        <v>15.689689639999999</v>
      </c>
      <c r="K143">
        <v>21.074289319999998</v>
      </c>
      <c r="L143">
        <v>35.296447749999999</v>
      </c>
      <c r="M143">
        <v>22.590408329999999</v>
      </c>
      <c r="N143">
        <v>50.358963009999997</v>
      </c>
      <c r="P143">
        <v>23.529045100000001</v>
      </c>
      <c r="Q143">
        <v>4.163345337</v>
      </c>
      <c r="S143">
        <v>6.9548034669999996</v>
      </c>
      <c r="T143">
        <v>6.8841056820000004</v>
      </c>
      <c r="U143">
        <v>10.693498610000001</v>
      </c>
      <c r="V143">
        <v>13.02407837</v>
      </c>
      <c r="W143">
        <v>17.96906662</v>
      </c>
      <c r="X143">
        <v>12.60824013</v>
      </c>
      <c r="Z143">
        <v>8.2024078370000009</v>
      </c>
      <c r="AA143">
        <v>11.60416412</v>
      </c>
      <c r="AB143">
        <v>22.08895111</v>
      </c>
      <c r="AD143">
        <v>8.0184555050000004</v>
      </c>
      <c r="AH143">
        <v>5.1094932560000004</v>
      </c>
      <c r="AI143">
        <v>43.987091059999997</v>
      </c>
      <c r="AK143">
        <v>232.94882200000001</v>
      </c>
      <c r="AL143">
        <v>21.7133483886718</v>
      </c>
      <c r="AM143">
        <v>51.281158447265597</v>
      </c>
      <c r="AN143">
        <v>68.486221313476506</v>
      </c>
      <c r="AO143">
        <v>138.82052612304599</v>
      </c>
      <c r="AP143">
        <v>100.859535217285</v>
      </c>
      <c r="AQ143">
        <v>77.186180114745994</v>
      </c>
      <c r="AR143">
        <v>11.9036254882812</v>
      </c>
      <c r="AS143">
        <v>13.0539588928222</v>
      </c>
      <c r="AT143">
        <v>0.58886730670928999</v>
      </c>
      <c r="AU143">
        <v>1.9112025499343801</v>
      </c>
      <c r="AV143">
        <v>54.4193115234375</v>
      </c>
      <c r="BD143">
        <v>4.7284622192382804</v>
      </c>
      <c r="BE143">
        <v>1.4723207950592001</v>
      </c>
      <c r="BF143">
        <v>6.8895111083984304</v>
      </c>
      <c r="BH143">
        <v>53.982349395751903</v>
      </c>
      <c r="BI143">
        <v>10.595398902893001</v>
      </c>
      <c r="BK143">
        <v>5.9631538391113201</v>
      </c>
      <c r="BL143">
        <v>15.8748931884765</v>
      </c>
      <c r="BO143">
        <v>0</v>
      </c>
      <c r="BP143">
        <v>11.52612495422361</v>
      </c>
      <c r="BQ143">
        <v>27.702926635742099</v>
      </c>
      <c r="BR143">
        <v>9.1388998031616193</v>
      </c>
      <c r="BS143">
        <v>22.304712295532202</v>
      </c>
      <c r="BT143">
        <v>3.4293651580810289</v>
      </c>
      <c r="BU143">
        <v>12.666427612304652</v>
      </c>
      <c r="CA143">
        <v>29.882835388183601</v>
      </c>
    </row>
    <row r="144" spans="2:79" x14ac:dyDescent="0.2">
      <c r="B144">
        <v>75.129165650000004</v>
      </c>
      <c r="C144">
        <v>165.8668213</v>
      </c>
      <c r="D144">
        <v>54.03192902</v>
      </c>
      <c r="E144">
        <v>63.724456789999998</v>
      </c>
      <c r="F144">
        <v>108.9989929</v>
      </c>
      <c r="G144">
        <v>138.62037659999999</v>
      </c>
      <c r="H144">
        <v>103.377655</v>
      </c>
      <c r="I144">
        <v>25.61322784</v>
      </c>
      <c r="J144">
        <v>7.0901184080000004</v>
      </c>
      <c r="K144">
        <v>29.294439319999999</v>
      </c>
      <c r="L144">
        <v>35.295433039999999</v>
      </c>
      <c r="M144">
        <v>11.780990600000001</v>
      </c>
      <c r="N144">
        <v>35.456481930000002</v>
      </c>
      <c r="P144">
        <v>24.403263089999999</v>
      </c>
      <c r="Q144">
        <v>22.246948239999998</v>
      </c>
      <c r="S144">
        <v>12.188110350000001</v>
      </c>
      <c r="T144">
        <v>10.220169070000001</v>
      </c>
      <c r="U144">
        <v>11.4935627</v>
      </c>
      <c r="V144">
        <v>14.408309940000001</v>
      </c>
      <c r="W144">
        <v>19.64752197</v>
      </c>
      <c r="X144">
        <v>11.35378075</v>
      </c>
      <c r="Z144">
        <v>4.5503845209999998</v>
      </c>
      <c r="AA144">
        <v>14.63716507</v>
      </c>
      <c r="AB144">
        <v>22.05796432</v>
      </c>
      <c r="AD144">
        <v>5.1589050289999996</v>
      </c>
      <c r="AH144">
        <v>6.0202293400000002</v>
      </c>
      <c r="AI144">
        <v>41.585205080000001</v>
      </c>
      <c r="AK144">
        <v>224.38363649999999</v>
      </c>
      <c r="AL144">
        <v>20.305335998535099</v>
      </c>
      <c r="AM144">
        <v>58.032028198242102</v>
      </c>
      <c r="AN144">
        <v>53.484329223632798</v>
      </c>
      <c r="AO144">
        <v>150.01361083984301</v>
      </c>
      <c r="AP144">
        <v>76.109886169433494</v>
      </c>
      <c r="AQ144">
        <v>81.686393737792898</v>
      </c>
      <c r="AR144">
        <v>3.89300537109375</v>
      </c>
      <c r="AS144">
        <v>12.198049545288001</v>
      </c>
      <c r="AT144">
        <v>0.96841406822204601</v>
      </c>
      <c r="AU144">
        <v>4.1138281822204501</v>
      </c>
      <c r="AV144">
        <v>37.098358154296797</v>
      </c>
      <c r="BD144">
        <v>3.5794029235839799</v>
      </c>
      <c r="BE144">
        <v>1.32366514205932</v>
      </c>
      <c r="BF144">
        <v>2.0609283447265598</v>
      </c>
      <c r="BH144">
        <v>53.741725921630803</v>
      </c>
      <c r="BI144">
        <v>8.0539884567260707</v>
      </c>
      <c r="BK144">
        <v>5.5942192077636701</v>
      </c>
      <c r="BL144">
        <v>15.089897155761699</v>
      </c>
      <c r="BO144">
        <v>0.6762714385986297</v>
      </c>
      <c r="BP144">
        <v>11.39512252807611</v>
      </c>
      <c r="BQ144">
        <v>27.611148834228501</v>
      </c>
      <c r="BR144">
        <v>8.1055698394775302</v>
      </c>
      <c r="BS144">
        <v>20.825990676879801</v>
      </c>
      <c r="BT144">
        <v>3.2638874053954288</v>
      </c>
      <c r="BU144">
        <v>12.64364624023435</v>
      </c>
      <c r="CA144">
        <v>30.920372009277301</v>
      </c>
    </row>
    <row r="145" spans="2:79" x14ac:dyDescent="0.2">
      <c r="B145">
        <v>79.63575745</v>
      </c>
      <c r="C145">
        <v>88.348083500000001</v>
      </c>
      <c r="D145">
        <v>50.79253387</v>
      </c>
      <c r="E145">
        <v>45.82962036</v>
      </c>
      <c r="F145">
        <v>108.35238649999999</v>
      </c>
      <c r="G145">
        <v>135.37948610000001</v>
      </c>
      <c r="H145">
        <v>108.93049619999999</v>
      </c>
      <c r="I145">
        <v>3.6161575319999999</v>
      </c>
      <c r="J145">
        <v>3.7852325439999999</v>
      </c>
      <c r="K145">
        <v>39.062843319999999</v>
      </c>
      <c r="L145">
        <v>34.325778960000001</v>
      </c>
      <c r="M145">
        <v>7.6888275149999998</v>
      </c>
      <c r="N145">
        <v>32.515701290000003</v>
      </c>
      <c r="P145">
        <v>22.031330109999999</v>
      </c>
      <c r="Q145">
        <v>31.076827999999999</v>
      </c>
      <c r="S145">
        <v>2.409667969</v>
      </c>
      <c r="T145">
        <v>11.337066650000001</v>
      </c>
      <c r="U145">
        <v>12.259832380000001</v>
      </c>
      <c r="V145">
        <v>12.40639496</v>
      </c>
      <c r="W145">
        <v>19.818573000000001</v>
      </c>
      <c r="X145">
        <v>9.8216953280000006</v>
      </c>
      <c r="Z145">
        <v>6.9540328980000004</v>
      </c>
      <c r="AA145">
        <v>13.838920590000001</v>
      </c>
      <c r="AB145">
        <v>22.11096573</v>
      </c>
      <c r="AD145">
        <v>4.0029602049999999</v>
      </c>
      <c r="AH145">
        <v>1.79650116</v>
      </c>
      <c r="AI145">
        <v>38.113197329999998</v>
      </c>
      <c r="AK145">
        <v>256.16567989999999</v>
      </c>
      <c r="AL145">
        <v>20.468864440917901</v>
      </c>
      <c r="AM145">
        <v>51.928398132324197</v>
      </c>
      <c r="AN145">
        <v>49.0568237304687</v>
      </c>
      <c r="AO145">
        <v>145.72299194335901</v>
      </c>
      <c r="AP145">
        <v>81.397682189941406</v>
      </c>
      <c r="AQ145">
        <v>81.961418151855398</v>
      </c>
      <c r="AR145">
        <v>5.5440673828125</v>
      </c>
      <c r="AS145">
        <v>12.641056060791</v>
      </c>
      <c r="AT145">
        <v>0.67834019660949696</v>
      </c>
      <c r="AU145">
        <v>1.90374755859375</v>
      </c>
      <c r="AV145">
        <v>28.89453125</v>
      </c>
      <c r="BD145">
        <v>2.8733100891113201</v>
      </c>
      <c r="BE145">
        <v>1.0723176002502399</v>
      </c>
      <c r="BF145">
        <v>5.7852249145507804</v>
      </c>
      <c r="BH145">
        <v>52.2486572265625</v>
      </c>
      <c r="BI145">
        <v>7.5967416763305602</v>
      </c>
      <c r="BK145">
        <v>8.6870040893554599</v>
      </c>
      <c r="BL145">
        <v>14.081153869628899</v>
      </c>
      <c r="BO145">
        <v>1.8692350387573202</v>
      </c>
      <c r="BP145">
        <v>10.788064956665009</v>
      </c>
      <c r="BQ145">
        <v>26.616039276123001</v>
      </c>
      <c r="BR145">
        <v>8.2308053970336896</v>
      </c>
      <c r="BS145">
        <v>20.691267013549801</v>
      </c>
      <c r="BT145">
        <v>2.2018051147460289</v>
      </c>
      <c r="BU145">
        <v>12.097084045410149</v>
      </c>
      <c r="CA145">
        <v>30.4824409484863</v>
      </c>
    </row>
    <row r="146" spans="2:79" x14ac:dyDescent="0.2">
      <c r="B146">
        <v>63.265945430000002</v>
      </c>
      <c r="C146">
        <v>79.912231449999993</v>
      </c>
      <c r="D146">
        <v>62.559410100000001</v>
      </c>
      <c r="E146">
        <v>75.686492920000006</v>
      </c>
      <c r="F146">
        <v>83.350250239999994</v>
      </c>
      <c r="G146">
        <v>147.38421629999999</v>
      </c>
      <c r="H146">
        <v>104.9948425</v>
      </c>
      <c r="I146">
        <v>27.685997010000001</v>
      </c>
      <c r="J146">
        <v>10.88495636</v>
      </c>
      <c r="K146">
        <v>17.9804554</v>
      </c>
      <c r="L146">
        <v>32.075271610000001</v>
      </c>
      <c r="M146">
        <v>24.37553406</v>
      </c>
      <c r="N146">
        <v>37.795013429999997</v>
      </c>
      <c r="P146">
        <v>19.70266724</v>
      </c>
      <c r="Q146">
        <v>22.31811523</v>
      </c>
      <c r="S146">
        <v>1.547271729</v>
      </c>
      <c r="T146">
        <v>6.4587516779999996</v>
      </c>
      <c r="U146">
        <v>13.762372969999999</v>
      </c>
      <c r="V146">
        <v>16.429477689999999</v>
      </c>
      <c r="W146">
        <v>18.05138397</v>
      </c>
      <c r="X146">
        <v>10.85108376</v>
      </c>
      <c r="Z146">
        <v>4.8089218139999996</v>
      </c>
      <c r="AA146">
        <v>22.662937159999998</v>
      </c>
      <c r="AB146">
        <v>21.782810210000001</v>
      </c>
      <c r="AD146">
        <v>7.9306335450000001</v>
      </c>
      <c r="AH146">
        <v>4.0248832700000001</v>
      </c>
      <c r="AI146">
        <v>38.571502690000003</v>
      </c>
      <c r="AK146">
        <v>148.2002258</v>
      </c>
      <c r="AL146">
        <v>21.571327209472599</v>
      </c>
      <c r="AM146">
        <v>40.389961242675703</v>
      </c>
      <c r="AN146">
        <v>61.543243408203097</v>
      </c>
      <c r="AO146">
        <v>128.957427978515</v>
      </c>
      <c r="AP146">
        <v>72.796760559082003</v>
      </c>
      <c r="AQ146">
        <v>81.764778137207003</v>
      </c>
      <c r="AR146">
        <v>11.3995971679687</v>
      </c>
      <c r="AS146">
        <v>13.0740566253662</v>
      </c>
      <c r="AT146">
        <v>1.48566305637359</v>
      </c>
      <c r="AU146">
        <v>1.58867740631103</v>
      </c>
      <c r="AV146">
        <v>53.081344604492102</v>
      </c>
      <c r="BD146">
        <v>0.63996505737304699</v>
      </c>
      <c r="BE146">
        <v>1.1122450828552199</v>
      </c>
      <c r="BF146">
        <v>2.52994537353515</v>
      </c>
      <c r="BH146">
        <v>50.648910522460902</v>
      </c>
      <c r="BI146">
        <v>6.6598863601684499</v>
      </c>
      <c r="BK146">
        <v>7.3195152282714799</v>
      </c>
      <c r="BL146">
        <v>15.6940460205078</v>
      </c>
      <c r="BO146">
        <v>3.5247201919555704</v>
      </c>
      <c r="BP146">
        <v>10.68391227722161</v>
      </c>
      <c r="BQ146">
        <v>26.503215789794901</v>
      </c>
      <c r="BR146">
        <v>8.1449270248412997</v>
      </c>
      <c r="BS146">
        <v>18.288011550903299</v>
      </c>
      <c r="BT146">
        <v>1.2997074127197301</v>
      </c>
      <c r="BU146">
        <v>12.404033660888651</v>
      </c>
      <c r="CA146">
        <v>29.101608276367102</v>
      </c>
    </row>
    <row r="147" spans="2:79" x14ac:dyDescent="0.2">
      <c r="B147">
        <v>67.479446409999994</v>
      </c>
      <c r="C147">
        <v>138.60308839999999</v>
      </c>
      <c r="D147">
        <v>70.022590640000004</v>
      </c>
      <c r="E147">
        <v>45.722244259999997</v>
      </c>
      <c r="F147">
        <v>92.464202880000002</v>
      </c>
      <c r="G147">
        <v>131.8560181</v>
      </c>
      <c r="H147">
        <v>103.4059601</v>
      </c>
      <c r="I147">
        <v>23.491737369999999</v>
      </c>
      <c r="K147">
        <v>24.794469830000001</v>
      </c>
      <c r="L147">
        <v>29.720706939999999</v>
      </c>
      <c r="M147">
        <v>28.1444397</v>
      </c>
      <c r="N147">
        <v>40.138702389999999</v>
      </c>
      <c r="P147">
        <v>19.45907974</v>
      </c>
      <c r="Q147">
        <v>19.541748049999999</v>
      </c>
      <c r="S147">
        <v>-8.3194885250000006</v>
      </c>
      <c r="T147">
        <v>15.135314940000001</v>
      </c>
      <c r="U147">
        <v>12.66836357</v>
      </c>
      <c r="V147">
        <v>16.005435940000002</v>
      </c>
      <c r="W147">
        <v>17.14723206</v>
      </c>
      <c r="X147">
        <v>11.63884163</v>
      </c>
      <c r="Z147">
        <v>-0.33430481000000001</v>
      </c>
      <c r="AA147">
        <v>4.9696693420000004</v>
      </c>
      <c r="AB147">
        <v>22.07579041</v>
      </c>
      <c r="AD147">
        <v>7.2892417910000002</v>
      </c>
      <c r="AH147">
        <v>2.8511810299999998</v>
      </c>
      <c r="AI147">
        <v>38.524681090000001</v>
      </c>
      <c r="AK147">
        <v>221.184967</v>
      </c>
      <c r="AL147">
        <v>13.9570999145507</v>
      </c>
      <c r="AM147">
        <v>44.449874877929602</v>
      </c>
      <c r="AN147">
        <v>59.461563110351499</v>
      </c>
      <c r="AO147">
        <v>131.11340332031199</v>
      </c>
      <c r="AP147">
        <v>85.306159973144503</v>
      </c>
      <c r="AQ147">
        <v>83.988746643066406</v>
      </c>
      <c r="AR147">
        <v>9.0888671875</v>
      </c>
      <c r="AS147">
        <v>11.8030185699462</v>
      </c>
      <c r="AT147">
        <v>1.1714562177657999</v>
      </c>
      <c r="AU147">
        <v>1.7561552524566599</v>
      </c>
      <c r="AV147">
        <v>49.366973876953097</v>
      </c>
      <c r="BD147">
        <v>0.69099044799804699</v>
      </c>
      <c r="BE147">
        <v>1.0728451013564999</v>
      </c>
      <c r="BF147">
        <v>22.682357788085898</v>
      </c>
      <c r="BH147">
        <v>48.487525939941399</v>
      </c>
      <c r="BI147">
        <v>5.7071943283081001</v>
      </c>
      <c r="BK147">
        <v>8.7115821838378906</v>
      </c>
      <c r="BL147">
        <v>17.7959899902343</v>
      </c>
      <c r="BO147">
        <v>3.18352603912354</v>
      </c>
      <c r="BP147">
        <v>10.261524200439409</v>
      </c>
      <c r="BQ147">
        <v>27.1509704589843</v>
      </c>
      <c r="BR147">
        <v>8.2644052505493093</v>
      </c>
      <c r="BS147">
        <v>16.052225112915</v>
      </c>
      <c r="BT147">
        <v>0.4334907531738299</v>
      </c>
      <c r="BU147">
        <v>12.70247268676755</v>
      </c>
      <c r="CA147">
        <v>27.463954925537102</v>
      </c>
    </row>
    <row r="148" spans="2:79" x14ac:dyDescent="0.2">
      <c r="B148">
        <v>83.894332890000001</v>
      </c>
      <c r="C148">
        <v>160.8673096</v>
      </c>
      <c r="D148">
        <v>62.989356989999997</v>
      </c>
      <c r="E148">
        <v>45.262146000000001</v>
      </c>
      <c r="F148">
        <v>99.849945070000004</v>
      </c>
      <c r="G148">
        <v>144.7566223</v>
      </c>
      <c r="H148">
        <v>100.12023929999999</v>
      </c>
      <c r="I148">
        <v>9.3695297239999995</v>
      </c>
      <c r="K148">
        <v>42.817951200000003</v>
      </c>
      <c r="L148">
        <v>28.17126846</v>
      </c>
      <c r="M148">
        <v>25.049346920000001</v>
      </c>
      <c r="N148">
        <v>36.519546509999998</v>
      </c>
      <c r="P148">
        <v>19.45517731</v>
      </c>
      <c r="Q148">
        <v>22.811813350000001</v>
      </c>
      <c r="S148">
        <v>15.52383423</v>
      </c>
      <c r="T148">
        <v>5.016010284</v>
      </c>
      <c r="U148">
        <v>12.2083683</v>
      </c>
      <c r="V148">
        <v>16.373424530000001</v>
      </c>
      <c r="W148">
        <v>17.191436769999999</v>
      </c>
      <c r="X148">
        <v>11.926235200000001</v>
      </c>
      <c r="Z148">
        <v>-2.0038833619999998</v>
      </c>
      <c r="AA148">
        <v>10.75422287</v>
      </c>
      <c r="AB148">
        <v>19.205451969999999</v>
      </c>
      <c r="AD148">
        <v>6.0010643010000004</v>
      </c>
      <c r="AH148">
        <v>1.946418762</v>
      </c>
      <c r="AI148">
        <v>41.131202700000003</v>
      </c>
      <c r="AK148">
        <v>203.61087040000001</v>
      </c>
      <c r="AL148">
        <v>9.408203125</v>
      </c>
      <c r="AM148">
        <v>47.184394836425703</v>
      </c>
      <c r="AN148">
        <v>56.397003173828097</v>
      </c>
      <c r="AO148">
        <v>126.36995697021401</v>
      </c>
      <c r="AP148">
        <v>87.663078308105398</v>
      </c>
      <c r="AQ148">
        <v>82.081398010253906</v>
      </c>
      <c r="AR148">
        <v>18.1987915039062</v>
      </c>
      <c r="AS148">
        <v>9.2316780090331996</v>
      </c>
      <c r="AT148">
        <v>0.56442284584045399</v>
      </c>
      <c r="AU148">
        <v>1.8155322074890099</v>
      </c>
      <c r="AV148">
        <v>51.805099487304602</v>
      </c>
      <c r="BD148">
        <v>0.84832763671875</v>
      </c>
      <c r="BE148">
        <v>1.1781752109527499</v>
      </c>
      <c r="BF148">
        <v>7.7499008178710902</v>
      </c>
      <c r="BH148">
        <v>49.445056915283203</v>
      </c>
      <c r="BI148">
        <v>8.7018957138061506</v>
      </c>
      <c r="BK148">
        <v>5.6128654479980398</v>
      </c>
      <c r="BL148">
        <v>19.375511169433501</v>
      </c>
      <c r="BO148">
        <v>1.5107774734497101</v>
      </c>
      <c r="BP148">
        <v>8.4725341796874094</v>
      </c>
      <c r="BQ148">
        <v>27.670783996581999</v>
      </c>
      <c r="BR148">
        <v>8.46205329895019</v>
      </c>
      <c r="BS148">
        <v>16.376379013061499</v>
      </c>
      <c r="BT148">
        <v>0</v>
      </c>
      <c r="BU148">
        <v>12.231300354003849</v>
      </c>
      <c r="CA148">
        <v>26.828781127929602</v>
      </c>
    </row>
    <row r="149" spans="2:79" x14ac:dyDescent="0.2">
      <c r="B149">
        <v>70.567855829999999</v>
      </c>
      <c r="C149">
        <v>173.9857178</v>
      </c>
      <c r="D149">
        <v>59.822166439999997</v>
      </c>
      <c r="E149">
        <v>63.175048830000001</v>
      </c>
      <c r="F149">
        <v>83.062469480000004</v>
      </c>
      <c r="G149">
        <v>126.57635500000001</v>
      </c>
      <c r="H149">
        <v>88.753768919999999</v>
      </c>
      <c r="I149">
        <v>2.9224395749999998</v>
      </c>
      <c r="K149">
        <v>24.328910830000002</v>
      </c>
      <c r="L149">
        <v>26.662837979999999</v>
      </c>
      <c r="M149">
        <v>39.49908447</v>
      </c>
      <c r="N149">
        <v>44.500778199999999</v>
      </c>
      <c r="P149">
        <v>18.812122339999998</v>
      </c>
      <c r="Q149">
        <v>14.111862179999999</v>
      </c>
      <c r="S149">
        <v>9.0939025880000006</v>
      </c>
      <c r="T149">
        <v>3.1264114379999999</v>
      </c>
      <c r="U149">
        <v>12.45160866</v>
      </c>
      <c r="V149">
        <v>14.093936920000001</v>
      </c>
      <c r="W149">
        <v>16.392639160000002</v>
      </c>
      <c r="X149">
        <v>13.469205860000001</v>
      </c>
      <c r="Z149">
        <v>11.43872833</v>
      </c>
      <c r="AA149">
        <v>8.4305992130000007</v>
      </c>
      <c r="AB149">
        <v>17.394927979999999</v>
      </c>
      <c r="AD149">
        <v>3.4631881710000001</v>
      </c>
      <c r="AH149">
        <v>2.7664680480000001</v>
      </c>
      <c r="AI149">
        <v>44.237083439999999</v>
      </c>
      <c r="AK149">
        <v>167.4927673</v>
      </c>
      <c r="AL149">
        <v>18.012214660644499</v>
      </c>
      <c r="AM149">
        <v>44.991157531738203</v>
      </c>
      <c r="AN149">
        <v>49.531623840332003</v>
      </c>
      <c r="AO149">
        <v>117.755882263183</v>
      </c>
      <c r="AP149">
        <v>85.280220031738196</v>
      </c>
      <c r="AQ149">
        <v>73.023994445800696</v>
      </c>
      <c r="AR149">
        <v>9.9163513183593697</v>
      </c>
      <c r="AS149">
        <v>11.1148071289062</v>
      </c>
      <c r="AT149">
        <v>0.28275978565216098</v>
      </c>
      <c r="AU149">
        <v>1.85400891304016</v>
      </c>
      <c r="AV149">
        <v>35.657257080078097</v>
      </c>
      <c r="BD149">
        <v>0.68613815307617199</v>
      </c>
      <c r="BE149">
        <v>1.2324199676513601</v>
      </c>
      <c r="BF149">
        <v>10.644462585449199</v>
      </c>
      <c r="BH149">
        <v>49.5512886047363</v>
      </c>
      <c r="BI149">
        <v>8.6057615280151296</v>
      </c>
      <c r="BK149">
        <v>2.8303985595703098</v>
      </c>
      <c r="BL149">
        <v>20.6926574707031</v>
      </c>
      <c r="BO149">
        <v>1.6348886489868204</v>
      </c>
      <c r="BP149">
        <v>8.3484058380126118</v>
      </c>
      <c r="BQ149">
        <v>28.560279846191399</v>
      </c>
      <c r="BR149">
        <v>8.16528224945068</v>
      </c>
      <c r="BS149">
        <v>17.586767196655199</v>
      </c>
      <c r="BT149">
        <v>0.23390197753903053</v>
      </c>
      <c r="BU149">
        <v>11.88360595703125</v>
      </c>
      <c r="CA149">
        <v>26.750484466552699</v>
      </c>
    </row>
    <row r="150" spans="2:79" x14ac:dyDescent="0.2">
      <c r="B150">
        <v>77.101089479999999</v>
      </c>
      <c r="C150">
        <v>170.30822749999999</v>
      </c>
      <c r="D150">
        <v>50.675575260000002</v>
      </c>
      <c r="E150">
        <v>46.181869509999999</v>
      </c>
      <c r="F150">
        <v>94.044525149999998</v>
      </c>
      <c r="G150">
        <v>164.0940094</v>
      </c>
      <c r="H150">
        <v>84.38825989</v>
      </c>
      <c r="I150">
        <v>17.103050230000001</v>
      </c>
      <c r="K150">
        <v>30.60638046</v>
      </c>
      <c r="L150">
        <v>27.801200869999999</v>
      </c>
      <c r="M150">
        <v>9.0347442630000003</v>
      </c>
      <c r="N150">
        <v>36.7802887</v>
      </c>
      <c r="P150">
        <v>16.743926999999999</v>
      </c>
      <c r="Q150">
        <v>13.348037720000001</v>
      </c>
      <c r="S150">
        <v>1.729125977</v>
      </c>
      <c r="T150">
        <v>16.17407227</v>
      </c>
      <c r="U150">
        <v>12.034898760000001</v>
      </c>
      <c r="V150">
        <v>16.69072723</v>
      </c>
      <c r="W150">
        <v>15.66467381</v>
      </c>
      <c r="X150">
        <v>13.343477249999999</v>
      </c>
      <c r="Z150">
        <v>1.21799469</v>
      </c>
      <c r="AA150">
        <v>13.535236360000001</v>
      </c>
      <c r="AB150">
        <v>16.65842438</v>
      </c>
      <c r="AD150">
        <v>0.96091079700000004</v>
      </c>
      <c r="AH150">
        <v>3.1613578800000002</v>
      </c>
      <c r="AI150">
        <v>43.3607254</v>
      </c>
      <c r="AK150">
        <v>184.02444460000001</v>
      </c>
      <c r="AL150">
        <v>15.3938751220703</v>
      </c>
      <c r="AM150">
        <v>51.346923828125</v>
      </c>
      <c r="AN150">
        <v>49.9332885742187</v>
      </c>
      <c r="AO150">
        <v>115.10390472412099</v>
      </c>
      <c r="AP150">
        <v>90.935401916503906</v>
      </c>
      <c r="AQ150">
        <v>73.041252136230398</v>
      </c>
      <c r="AR150">
        <v>11.2679748535156</v>
      </c>
      <c r="AS150">
        <v>11.068553924560501</v>
      </c>
      <c r="AT150">
        <v>0.47965943813324002</v>
      </c>
      <c r="AU150">
        <v>1.1317411661148</v>
      </c>
      <c r="AV150">
        <v>42.319915771484297</v>
      </c>
      <c r="BD150">
        <v>0.53284835815429699</v>
      </c>
      <c r="BE150">
        <v>1.0192837715148899</v>
      </c>
      <c r="BF150">
        <v>22.441459655761701</v>
      </c>
      <c r="BH150">
        <v>46.906105041503899</v>
      </c>
      <c r="BI150">
        <v>9.8176202774047798</v>
      </c>
      <c r="BK150">
        <v>3.5885314941406201</v>
      </c>
      <c r="BL150">
        <v>20.120903015136701</v>
      </c>
      <c r="BO150">
        <v>1.7653455734252899</v>
      </c>
      <c r="BP150">
        <v>9.4133682250976118</v>
      </c>
      <c r="BQ150">
        <v>28.8292732238769</v>
      </c>
      <c r="BR150">
        <v>8.0581026077270508</v>
      </c>
      <c r="BS150">
        <v>16.1487102508544</v>
      </c>
      <c r="BT150">
        <v>0.76395988464352982</v>
      </c>
      <c r="BU150">
        <v>11.108207702636651</v>
      </c>
      <c r="CA150">
        <v>26.430244445800703</v>
      </c>
    </row>
    <row r="151" spans="2:79" x14ac:dyDescent="0.2">
      <c r="B151">
        <v>82.002395629999995</v>
      </c>
      <c r="C151">
        <v>173.00823969999999</v>
      </c>
      <c r="D151">
        <v>52.12427521</v>
      </c>
      <c r="E151">
        <v>65.025482179999997</v>
      </c>
      <c r="F151">
        <v>99.912567139999993</v>
      </c>
      <c r="G151">
        <v>142.19696039999999</v>
      </c>
      <c r="H151">
        <v>94.226547240000002</v>
      </c>
      <c r="I151">
        <v>27.593757629999999</v>
      </c>
      <c r="K151">
        <v>34.43636703</v>
      </c>
      <c r="L151">
        <v>28.69615173</v>
      </c>
      <c r="M151">
        <v>20.260818480000001</v>
      </c>
      <c r="N151">
        <v>37.600708009999998</v>
      </c>
      <c r="P151">
        <v>18.675693509999999</v>
      </c>
      <c r="Q151">
        <v>15.44444275</v>
      </c>
      <c r="S151">
        <v>31.923400879999999</v>
      </c>
      <c r="T151">
        <v>2.9703941349999998</v>
      </c>
      <c r="U151">
        <v>11.83577156</v>
      </c>
      <c r="V151">
        <v>14.8339119</v>
      </c>
      <c r="W151">
        <v>14.158299449999999</v>
      </c>
      <c r="X151">
        <v>11.06752777</v>
      </c>
      <c r="Z151">
        <v>2.8909683230000001</v>
      </c>
      <c r="AA151">
        <v>12.52108383</v>
      </c>
      <c r="AB151">
        <v>17.14040756</v>
      </c>
      <c r="AD151">
        <v>2.6569747920000002</v>
      </c>
      <c r="AH151">
        <v>3.0011558530000002</v>
      </c>
      <c r="AI151">
        <v>39.226097109999998</v>
      </c>
      <c r="AK151">
        <v>216.59994510000001</v>
      </c>
      <c r="AL151">
        <v>21.904548645019499</v>
      </c>
      <c r="AM151">
        <v>41.9265747070312</v>
      </c>
      <c r="AN151">
        <v>42.870140075683501</v>
      </c>
      <c r="AO151">
        <v>119.26644134521401</v>
      </c>
      <c r="AP151">
        <v>86.436973571777301</v>
      </c>
      <c r="AQ151">
        <v>85.233238220214801</v>
      </c>
      <c r="AR151">
        <v>23.9594116210937</v>
      </c>
      <c r="AS151">
        <v>10.520778656005801</v>
      </c>
      <c r="AT151">
        <v>0.14349335432052601</v>
      </c>
      <c r="AU151">
        <v>0.48070359230041498</v>
      </c>
      <c r="AV151">
        <v>27.172897338867099</v>
      </c>
      <c r="BD151">
        <v>1.02470397949218</v>
      </c>
      <c r="BE151">
        <v>0.96293818950653098</v>
      </c>
      <c r="BF151">
        <v>1.13162994384765</v>
      </c>
      <c r="BH151">
        <v>48.083339691162102</v>
      </c>
      <c r="BI151">
        <v>9.4179391860961896</v>
      </c>
      <c r="BK151">
        <v>2.1483039855957</v>
      </c>
      <c r="BL151">
        <v>18.342811584472599</v>
      </c>
      <c r="BP151">
        <v>9.1410388946533114</v>
      </c>
      <c r="BQ151">
        <v>27.385326385498001</v>
      </c>
      <c r="BR151">
        <v>8.0129890441894496</v>
      </c>
      <c r="BS151">
        <v>15.026159286499</v>
      </c>
      <c r="BT151">
        <v>1.04446220397943</v>
      </c>
      <c r="BU151">
        <v>9.3690986633300497</v>
      </c>
      <c r="CA151">
        <v>25.9262886047363</v>
      </c>
    </row>
    <row r="152" spans="2:79" x14ac:dyDescent="0.2">
      <c r="B152">
        <v>100.30656430000001</v>
      </c>
      <c r="C152">
        <v>129.6262207</v>
      </c>
      <c r="D152">
        <v>60.718452450000001</v>
      </c>
      <c r="E152">
        <v>39.910232540000003</v>
      </c>
      <c r="F152">
        <v>91.844573969999999</v>
      </c>
      <c r="G152">
        <v>143.68791200000001</v>
      </c>
      <c r="H152">
        <v>99.592224119999997</v>
      </c>
      <c r="I152">
        <v>20.630409239999999</v>
      </c>
      <c r="K152">
        <v>27.499691009999999</v>
      </c>
      <c r="L152">
        <v>27.62661743</v>
      </c>
      <c r="M152">
        <v>27.505630490000001</v>
      </c>
      <c r="N152">
        <v>35.476531979999997</v>
      </c>
      <c r="P152">
        <v>20.24302673</v>
      </c>
      <c r="Q152">
        <v>11.984008790000001</v>
      </c>
      <c r="S152">
        <v>14.27096558</v>
      </c>
      <c r="T152">
        <v>6.6627922059999998</v>
      </c>
      <c r="U152">
        <v>10.703794479999999</v>
      </c>
      <c r="V152">
        <v>15.98550034</v>
      </c>
      <c r="W152">
        <v>14.165932659999999</v>
      </c>
      <c r="X152">
        <v>9.6900634770000007</v>
      </c>
      <c r="Z152">
        <v>5.2142639160000002</v>
      </c>
      <c r="AA152">
        <v>13.531822200000001</v>
      </c>
      <c r="AB152">
        <v>19.081810000000001</v>
      </c>
      <c r="AD152">
        <v>1.231925964</v>
      </c>
      <c r="AH152">
        <v>4.2913932800000003</v>
      </c>
      <c r="AI152">
        <v>35.809768679999998</v>
      </c>
      <c r="AK152">
        <v>183.40652470000001</v>
      </c>
      <c r="AL152">
        <v>12.595985412597599</v>
      </c>
      <c r="AM152">
        <v>39.903549194335902</v>
      </c>
      <c r="AN152">
        <v>49.775253295898402</v>
      </c>
      <c r="AO152">
        <v>138.99041748046801</v>
      </c>
      <c r="AP152">
        <v>75.137992858886705</v>
      </c>
      <c r="AQ152">
        <v>86.205650329589801</v>
      </c>
      <c r="AR152">
        <v>4.29266357421875</v>
      </c>
      <c r="AS152">
        <v>11.850469589233301</v>
      </c>
      <c r="AT152">
        <v>1.53470122814178</v>
      </c>
      <c r="AU152">
        <v>2.0200095176696702</v>
      </c>
      <c r="AV152">
        <v>47.589920043945298</v>
      </c>
      <c r="BD152">
        <v>2.8857040405273402</v>
      </c>
      <c r="BE152">
        <v>0.93492579460143999</v>
      </c>
      <c r="BH152">
        <v>48.168071746826101</v>
      </c>
      <c r="BI152">
        <v>7.8664808273315403</v>
      </c>
      <c r="BK152">
        <v>2.2079048156738201</v>
      </c>
      <c r="BL152">
        <v>17.9529724121093</v>
      </c>
      <c r="BP152">
        <v>9.2725048065185103</v>
      </c>
      <c r="BQ152">
        <v>24.792758941650298</v>
      </c>
      <c r="BR152">
        <v>7.3817186355590803</v>
      </c>
      <c r="BS152">
        <v>16.140325546264599</v>
      </c>
      <c r="BU152">
        <v>9.2006740570067507</v>
      </c>
      <c r="CA152">
        <v>25.115718841552699</v>
      </c>
    </row>
    <row r="153" spans="2:79" x14ac:dyDescent="0.2">
      <c r="B153">
        <v>69.357711789999996</v>
      </c>
      <c r="C153">
        <v>145.5780029</v>
      </c>
      <c r="D153">
        <v>58.060798650000002</v>
      </c>
      <c r="E153">
        <v>48.035430910000002</v>
      </c>
      <c r="F153">
        <v>88.061126709999996</v>
      </c>
      <c r="G153">
        <v>113.0118561</v>
      </c>
      <c r="H153">
        <v>83.210617069999998</v>
      </c>
      <c r="I153">
        <v>15.95050812</v>
      </c>
      <c r="K153">
        <v>33.550342559999997</v>
      </c>
      <c r="L153">
        <v>26.549633029999999</v>
      </c>
      <c r="M153">
        <v>19.634536740000001</v>
      </c>
      <c r="N153">
        <v>39.72361755</v>
      </c>
      <c r="P153">
        <v>19.36026764</v>
      </c>
      <c r="Q153">
        <v>2.3097381590000001</v>
      </c>
      <c r="S153">
        <v>14.82434082</v>
      </c>
      <c r="T153">
        <v>11.885780329999999</v>
      </c>
      <c r="U153">
        <v>8.845739365</v>
      </c>
      <c r="V153">
        <v>14.72346115</v>
      </c>
      <c r="W153">
        <v>15.38862896</v>
      </c>
      <c r="X153">
        <v>9.4318161010000008</v>
      </c>
      <c r="Z153">
        <v>5.5710067749999999</v>
      </c>
      <c r="AA153">
        <v>11.321788789999999</v>
      </c>
      <c r="AB153">
        <v>18.824981690000001</v>
      </c>
      <c r="AD153">
        <v>1.4106826779999999</v>
      </c>
      <c r="AH153">
        <v>4.2015609740000004</v>
      </c>
      <c r="AI153">
        <v>36.16092682</v>
      </c>
      <c r="AK153">
        <v>139.87661739999999</v>
      </c>
      <c r="AL153">
        <v>14.177742004394499</v>
      </c>
      <c r="AM153">
        <v>47.940231323242102</v>
      </c>
      <c r="AN153">
        <v>62.160842895507798</v>
      </c>
      <c r="AO153">
        <v>113.94528961181599</v>
      </c>
      <c r="AP153">
        <v>79.854850769042898</v>
      </c>
      <c r="AQ153">
        <v>67.198661804199205</v>
      </c>
      <c r="AR153">
        <v>11.6731567382812</v>
      </c>
      <c r="AS153">
        <v>11.402132034301699</v>
      </c>
      <c r="AT153">
        <v>1.84329068660736</v>
      </c>
      <c r="AU153">
        <v>2.1569857597350999</v>
      </c>
      <c r="AV153">
        <v>51.775283813476499</v>
      </c>
      <c r="BD153">
        <v>3.6679916381835902</v>
      </c>
      <c r="BE153">
        <v>0.90071302652358998</v>
      </c>
      <c r="BH153">
        <v>47.2528266906738</v>
      </c>
      <c r="BI153">
        <v>8.1013536453246999</v>
      </c>
      <c r="BK153">
        <v>3.0971603393554599</v>
      </c>
      <c r="BL153">
        <v>14.3427429199218</v>
      </c>
      <c r="BP153">
        <v>9.6934165954589115</v>
      </c>
      <c r="BQ153">
        <v>23.619178771972599</v>
      </c>
      <c r="BR153">
        <v>6.8071732521057102</v>
      </c>
      <c r="BS153">
        <v>15.9093303680419</v>
      </c>
      <c r="BU153">
        <v>9.2383918762206498</v>
      </c>
      <c r="CA153">
        <v>24.8756103515625</v>
      </c>
    </row>
    <row r="154" spans="2:79" x14ac:dyDescent="0.2">
      <c r="B154">
        <v>64.179367069999998</v>
      </c>
      <c r="C154">
        <v>99.207092290000006</v>
      </c>
      <c r="D154">
        <v>54.03496552</v>
      </c>
      <c r="E154">
        <v>91.45935059</v>
      </c>
      <c r="F154">
        <v>75.774444579999994</v>
      </c>
      <c r="G154">
        <v>130.46218870000001</v>
      </c>
      <c r="H154">
        <v>83.234512330000001</v>
      </c>
      <c r="I154">
        <v>20.646522520000001</v>
      </c>
      <c r="K154">
        <v>9.8013401029999994</v>
      </c>
      <c r="L154">
        <v>25.483161930000001</v>
      </c>
      <c r="M154">
        <v>26.11955261</v>
      </c>
      <c r="N154">
        <v>43.135910029999998</v>
      </c>
      <c r="P154">
        <v>17.647735600000001</v>
      </c>
      <c r="Q154">
        <v>14.067871090000001</v>
      </c>
      <c r="S154">
        <v>16.684722900000001</v>
      </c>
      <c r="T154">
        <v>1.051872253</v>
      </c>
      <c r="U154">
        <v>8.7795658109999994</v>
      </c>
      <c r="V154">
        <v>12.65980148</v>
      </c>
      <c r="W154">
        <v>15.17701435</v>
      </c>
      <c r="X154">
        <v>8.9949703220000004</v>
      </c>
      <c r="Z154">
        <v>3.167869568</v>
      </c>
      <c r="AA154">
        <v>6.3491363529999996</v>
      </c>
      <c r="AB154">
        <v>16.86561584</v>
      </c>
      <c r="AD154">
        <v>7.8997268680000001</v>
      </c>
      <c r="AH154">
        <v>5.2675933840000004</v>
      </c>
      <c r="AI154">
        <v>35.390548709999997</v>
      </c>
      <c r="AK154">
        <v>168.9806213</v>
      </c>
      <c r="AL154">
        <v>18.082992553710898</v>
      </c>
      <c r="AM154">
        <v>46.095863342285099</v>
      </c>
      <c r="AN154">
        <v>49.455963134765597</v>
      </c>
      <c r="AO154">
        <v>110.11032867431599</v>
      </c>
      <c r="AP154">
        <v>79.642143249511705</v>
      </c>
      <c r="AQ154">
        <v>77.975746154785099</v>
      </c>
      <c r="AR154">
        <v>37.994659423828097</v>
      </c>
      <c r="AS154">
        <v>11.4104804992675</v>
      </c>
      <c r="AT154">
        <v>1.12568831443786</v>
      </c>
      <c r="AU154">
        <v>2.2047934532165501</v>
      </c>
      <c r="AV154">
        <v>30.8804626464843</v>
      </c>
      <c r="BD154">
        <v>5.00492095947265</v>
      </c>
      <c r="BE154">
        <v>0.94312477111816395</v>
      </c>
      <c r="BH154">
        <v>46.899845123291001</v>
      </c>
      <c r="BI154">
        <v>8.6391649246215803</v>
      </c>
      <c r="BK154">
        <v>2.7212467193603498</v>
      </c>
      <c r="BL154">
        <v>12.457130432128899</v>
      </c>
      <c r="BP154">
        <v>8.8711814880371112</v>
      </c>
      <c r="BQ154">
        <v>22.529727935791001</v>
      </c>
      <c r="BR154">
        <v>6.9708433151245099</v>
      </c>
      <c r="BS154">
        <v>15.0347080230712</v>
      </c>
      <c r="BU154">
        <v>9.0186653137206498</v>
      </c>
      <c r="CA154">
        <v>25.714271545410099</v>
      </c>
    </row>
    <row r="155" spans="2:79" x14ac:dyDescent="0.2">
      <c r="B155">
        <v>91.426589969999995</v>
      </c>
      <c r="C155">
        <v>196.66949460000001</v>
      </c>
      <c r="D155">
        <v>56.07619476</v>
      </c>
      <c r="E155">
        <v>56.91676331</v>
      </c>
      <c r="F155">
        <v>94.130828859999994</v>
      </c>
      <c r="G155">
        <v>127.6018677</v>
      </c>
      <c r="H155">
        <v>87.053512569999995</v>
      </c>
      <c r="I155">
        <v>16.561653140000001</v>
      </c>
      <c r="K155">
        <v>5.0792112349999998</v>
      </c>
      <c r="L155">
        <v>24.99317551</v>
      </c>
      <c r="M155">
        <v>19.52372742</v>
      </c>
      <c r="N155">
        <v>30.095169070000001</v>
      </c>
      <c r="P155">
        <v>15.760222430000001</v>
      </c>
      <c r="Q155">
        <v>7.3894500729999999</v>
      </c>
      <c r="S155">
        <v>5.0084838869999997</v>
      </c>
      <c r="T155">
        <v>8.2936744690000008</v>
      </c>
      <c r="U155">
        <v>10.70762062</v>
      </c>
      <c r="V155">
        <v>11.43736649</v>
      </c>
      <c r="W155">
        <v>16.239662169999999</v>
      </c>
      <c r="X155">
        <v>8.5480785370000003</v>
      </c>
      <c r="Z155">
        <v>5.1967391970000003</v>
      </c>
      <c r="AA155">
        <v>6.6282081599999998</v>
      </c>
      <c r="AB155">
        <v>16.03602982</v>
      </c>
      <c r="AD155">
        <v>3.4497795099999999</v>
      </c>
      <c r="AH155">
        <v>0.30955696100000002</v>
      </c>
      <c r="AI155">
        <v>35.593597410000001</v>
      </c>
      <c r="AK155">
        <v>105.17581180000001</v>
      </c>
      <c r="AL155">
        <v>17.4512329101562</v>
      </c>
      <c r="AM155">
        <v>38.385391235351499</v>
      </c>
      <c r="AN155">
        <v>46.311378479003899</v>
      </c>
      <c r="AO155">
        <v>109.239768981933</v>
      </c>
      <c r="AP155">
        <v>80.128334045410099</v>
      </c>
      <c r="AQ155">
        <v>77.417686462402301</v>
      </c>
      <c r="AR155">
        <v>1.0980224609375</v>
      </c>
      <c r="AS155">
        <v>10.952613830566399</v>
      </c>
      <c r="AT155">
        <v>0.55438417196273804</v>
      </c>
      <c r="AU155">
        <v>1.7362865209579399</v>
      </c>
      <c r="AV155">
        <v>31.939529418945298</v>
      </c>
      <c r="BD155">
        <v>4.0441551208495996</v>
      </c>
      <c r="BE155">
        <v>0.95336419343948398</v>
      </c>
      <c r="BH155">
        <v>44.285243988037102</v>
      </c>
      <c r="BI155">
        <v>7.8993215560912997</v>
      </c>
      <c r="BK155">
        <v>1.99553298950195</v>
      </c>
      <c r="BL155">
        <v>12.416099548339799</v>
      </c>
      <c r="BP155">
        <v>7.9197940826416104</v>
      </c>
      <c r="BQ155">
        <v>23.442703247070298</v>
      </c>
      <c r="BR155">
        <v>8.0198040008544904</v>
      </c>
      <c r="BS155">
        <v>14.7924785614013</v>
      </c>
      <c r="BU155">
        <v>9.9499492645263512</v>
      </c>
      <c r="CA155">
        <v>26.113391876220703</v>
      </c>
    </row>
    <row r="156" spans="2:79" x14ac:dyDescent="0.2">
      <c r="B156">
        <v>77.820236210000004</v>
      </c>
      <c r="C156">
        <v>88.253173829999994</v>
      </c>
      <c r="D156">
        <v>59.920600890000003</v>
      </c>
      <c r="E156">
        <v>57.928680419999999</v>
      </c>
      <c r="F156">
        <v>78.640228269999994</v>
      </c>
      <c r="G156">
        <v>131.0780182</v>
      </c>
      <c r="H156">
        <v>77.590194699999998</v>
      </c>
      <c r="I156">
        <v>13.42827606</v>
      </c>
      <c r="K156">
        <v>6.3313078880000004</v>
      </c>
      <c r="L156">
        <v>27.10006714</v>
      </c>
      <c r="M156">
        <v>8.1659393310000006</v>
      </c>
      <c r="N156">
        <v>30.25157166</v>
      </c>
      <c r="P156">
        <v>16.09719467</v>
      </c>
      <c r="Q156">
        <v>28.858703609999999</v>
      </c>
      <c r="S156">
        <v>11.885192869999999</v>
      </c>
      <c r="T156">
        <v>7.9504852289999999</v>
      </c>
      <c r="U156">
        <v>11.457437519999999</v>
      </c>
      <c r="V156">
        <v>8.7140007019999999</v>
      </c>
      <c r="W156">
        <v>16.13435745</v>
      </c>
      <c r="X156">
        <v>8.4280166629999993</v>
      </c>
      <c r="Z156">
        <v>7.8756790160000003</v>
      </c>
      <c r="AA156">
        <v>9.947795868</v>
      </c>
      <c r="AB156">
        <v>15.84802914</v>
      </c>
      <c r="AD156">
        <v>3.0550842290000002</v>
      </c>
      <c r="AH156">
        <v>4.1051559449999999</v>
      </c>
      <c r="AI156">
        <v>35.395622250000002</v>
      </c>
      <c r="AK156">
        <v>174.92324830000001</v>
      </c>
      <c r="AL156">
        <v>21.5801391601562</v>
      </c>
      <c r="AM156">
        <v>29.760063171386701</v>
      </c>
      <c r="AN156">
        <v>48.854400634765597</v>
      </c>
      <c r="AO156">
        <v>113.523399353027</v>
      </c>
      <c r="AP156">
        <v>85.429710388183494</v>
      </c>
      <c r="AQ156">
        <v>69.001762390136705</v>
      </c>
      <c r="AR156">
        <v>2.25537109375</v>
      </c>
      <c r="AS156">
        <v>9.9893665313720703</v>
      </c>
      <c r="AT156">
        <v>1.17140257358551</v>
      </c>
      <c r="AU156">
        <v>1.8737313747405999</v>
      </c>
      <c r="AV156">
        <v>35.0807495117187</v>
      </c>
      <c r="BD156">
        <v>5.1001815795898402</v>
      </c>
      <c r="BE156">
        <v>0.89755880832672097</v>
      </c>
      <c r="BH156">
        <v>44.777992248535099</v>
      </c>
      <c r="BI156">
        <v>7.1001920700073198</v>
      </c>
      <c r="BK156">
        <v>3.2409820556640598</v>
      </c>
      <c r="BL156">
        <v>13.751441955566399</v>
      </c>
      <c r="BP156">
        <v>6.6058578491210103</v>
      </c>
      <c r="BQ156">
        <v>25.854232788085898</v>
      </c>
      <c r="BR156">
        <v>8.7720565795898402</v>
      </c>
      <c r="BS156">
        <v>15.387586593627899</v>
      </c>
      <c r="BU156">
        <v>10.464378356933551</v>
      </c>
      <c r="CA156">
        <v>25.414653778076101</v>
      </c>
    </row>
    <row r="157" spans="2:79" x14ac:dyDescent="0.2">
      <c r="B157">
        <v>74.600051879999995</v>
      </c>
      <c r="C157">
        <v>134.80749510000001</v>
      </c>
      <c r="D157">
        <v>63.173545840000003</v>
      </c>
      <c r="E157">
        <v>66.754058839999999</v>
      </c>
      <c r="F157">
        <v>71.96127319</v>
      </c>
      <c r="G157">
        <v>115.6459198</v>
      </c>
      <c r="H157">
        <v>76.003921509999998</v>
      </c>
      <c r="I157">
        <v>31.569023130000001</v>
      </c>
      <c r="K157">
        <v>18.771957400000002</v>
      </c>
      <c r="L157">
        <v>27.5560112</v>
      </c>
      <c r="M157">
        <v>27.93666077</v>
      </c>
      <c r="N157">
        <v>32.08439636</v>
      </c>
      <c r="P157">
        <v>15.0752039</v>
      </c>
      <c r="Q157">
        <v>20.33540344</v>
      </c>
      <c r="S157">
        <v>11.21472168</v>
      </c>
      <c r="T157">
        <v>7.1518936159999997</v>
      </c>
      <c r="U157">
        <v>11.128751749999999</v>
      </c>
      <c r="V157">
        <v>10.578632349999999</v>
      </c>
      <c r="W157">
        <v>13.153725619999999</v>
      </c>
      <c r="X157">
        <v>8.5274810789999993</v>
      </c>
      <c r="Z157">
        <v>5.7656860349999999</v>
      </c>
      <c r="AA157">
        <v>5.3712921140000001</v>
      </c>
      <c r="AB157">
        <v>14.842131609999999</v>
      </c>
      <c r="AD157">
        <v>1.0111045839999999</v>
      </c>
      <c r="AH157">
        <v>2.3759307860000001</v>
      </c>
      <c r="AI157">
        <v>33.669036869999999</v>
      </c>
      <c r="AK157">
        <v>203.22134399999999</v>
      </c>
      <c r="AL157">
        <v>14.0062103271484</v>
      </c>
      <c r="AM157">
        <v>41.487113952636697</v>
      </c>
      <c r="AN157">
        <v>48.038833618163999</v>
      </c>
      <c r="AO157">
        <v>114.172950744628</v>
      </c>
      <c r="AP157">
        <v>89.889839172363196</v>
      </c>
      <c r="AQ157">
        <v>78.989341735839801</v>
      </c>
      <c r="AR157">
        <v>15.1541137695312</v>
      </c>
      <c r="AS157">
        <v>10.9209327697753</v>
      </c>
      <c r="AT157">
        <v>0.39260756969451899</v>
      </c>
      <c r="AU157">
        <v>1.11456954479217</v>
      </c>
      <c r="AV157">
        <v>22.1412048339843</v>
      </c>
      <c r="BD157">
        <v>5.3332023620605398</v>
      </c>
      <c r="BE157">
        <v>1.09730052947998</v>
      </c>
      <c r="BH157">
        <v>44.330329895019503</v>
      </c>
      <c r="BI157">
        <v>5.8241167068481401</v>
      </c>
      <c r="BK157">
        <v>4.1393814086914</v>
      </c>
      <c r="BL157">
        <v>12.702018737792899</v>
      </c>
      <c r="BP157">
        <v>5.9933757781982102</v>
      </c>
      <c r="BQ157">
        <v>25.6671447753906</v>
      </c>
      <c r="BR157">
        <v>7.6228690147399902</v>
      </c>
      <c r="BS157">
        <v>16.607488632202099</v>
      </c>
      <c r="BU157">
        <v>10.927627563476552</v>
      </c>
      <c r="CA157">
        <v>24.564437866210902</v>
      </c>
    </row>
    <row r="158" spans="2:79" x14ac:dyDescent="0.2">
      <c r="B158">
        <v>80.373916629999997</v>
      </c>
      <c r="C158">
        <v>117.71588130000001</v>
      </c>
      <c r="D158">
        <v>48.484077450000001</v>
      </c>
      <c r="E158">
        <v>29.89793396</v>
      </c>
      <c r="F158">
        <v>82.463348389999993</v>
      </c>
      <c r="G158">
        <v>105.89990229999999</v>
      </c>
      <c r="H158">
        <v>84.739791870000005</v>
      </c>
      <c r="I158">
        <v>7.0191421509999996</v>
      </c>
      <c r="K158">
        <v>32.744445800000001</v>
      </c>
      <c r="L158">
        <v>28.568981170000001</v>
      </c>
      <c r="M158">
        <v>7.3812103269999998</v>
      </c>
      <c r="N158">
        <v>25.72436523</v>
      </c>
      <c r="P158">
        <v>17.974544529999999</v>
      </c>
      <c r="Q158">
        <v>9.1997222900000004</v>
      </c>
      <c r="S158">
        <v>-5.3477478029999999</v>
      </c>
      <c r="T158">
        <v>6.8083496090000004</v>
      </c>
      <c r="U158">
        <v>12.694448469999999</v>
      </c>
      <c r="V158">
        <v>9.0661544799999998</v>
      </c>
      <c r="W158">
        <v>14.51065159</v>
      </c>
      <c r="X158">
        <v>8.1723270419999992</v>
      </c>
      <c r="Z158">
        <v>12.01251984</v>
      </c>
      <c r="AA158">
        <v>5.4452514650000001</v>
      </c>
      <c r="AB158">
        <v>15.220812799999999</v>
      </c>
      <c r="AD158">
        <v>3.082778931</v>
      </c>
      <c r="AH158">
        <v>4.1032028199999999</v>
      </c>
      <c r="AI158">
        <v>32.1063385</v>
      </c>
      <c r="AK158">
        <v>146.5301819</v>
      </c>
      <c r="AL158">
        <v>24.5405578613281</v>
      </c>
      <c r="AM158">
        <v>40.717788696288999</v>
      </c>
      <c r="AN158">
        <v>56.160720825195298</v>
      </c>
      <c r="AO158">
        <v>117.07999420166</v>
      </c>
      <c r="AP158">
        <v>89.670783996582003</v>
      </c>
      <c r="AQ158">
        <v>77.843818664550696</v>
      </c>
      <c r="AR158">
        <v>0.8115234375</v>
      </c>
      <c r="AS158">
        <v>8.8401012420654297</v>
      </c>
      <c r="AU158">
        <v>0.73328131437301602</v>
      </c>
      <c r="AV158">
        <v>38.110824584960902</v>
      </c>
      <c r="BD158">
        <v>4.7578811645507804</v>
      </c>
      <c r="BE158">
        <v>1.2386053800582799</v>
      </c>
      <c r="BH158">
        <v>43.225803375244098</v>
      </c>
      <c r="BI158">
        <v>6.9313726425170898</v>
      </c>
      <c r="BK158">
        <v>4.2975158691406197</v>
      </c>
      <c r="BL158">
        <v>10.7575073242187</v>
      </c>
      <c r="BP158">
        <v>6.2374267578124112</v>
      </c>
      <c r="BQ158">
        <v>24.8341560363769</v>
      </c>
      <c r="BR158">
        <v>6.1828827857971103</v>
      </c>
      <c r="BS158">
        <v>16.729425430297798</v>
      </c>
      <c r="BU158">
        <v>11.522462844848551</v>
      </c>
      <c r="CA158">
        <v>24.279453277587798</v>
      </c>
    </row>
    <row r="159" spans="2:79" x14ac:dyDescent="0.2">
      <c r="B159">
        <v>73.348800659999995</v>
      </c>
      <c r="C159">
        <v>180.42047120000001</v>
      </c>
      <c r="D159">
        <v>52.594352720000003</v>
      </c>
      <c r="E159">
        <v>53.581558229999999</v>
      </c>
      <c r="F159">
        <v>94.990020749999999</v>
      </c>
      <c r="G159">
        <v>128.43020630000001</v>
      </c>
      <c r="H159">
        <v>85.827377319999997</v>
      </c>
      <c r="I159">
        <v>-4.1145935060000003</v>
      </c>
      <c r="K159">
        <v>52.735473630000001</v>
      </c>
      <c r="L159">
        <v>29.257396700000001</v>
      </c>
      <c r="M159">
        <v>32.145935059999999</v>
      </c>
      <c r="N159">
        <v>27.17208862</v>
      </c>
      <c r="P159">
        <v>21.232986449999999</v>
      </c>
      <c r="Q159">
        <v>6.7083587649999998</v>
      </c>
      <c r="S159">
        <v>-7.0086059570000003</v>
      </c>
      <c r="T159">
        <v>5.6954345699999998</v>
      </c>
      <c r="U159">
        <v>12.124082570000001</v>
      </c>
      <c r="V159">
        <v>11.678394320000001</v>
      </c>
      <c r="W159">
        <v>14.14957714</v>
      </c>
      <c r="X159">
        <v>8.8154983520000005</v>
      </c>
      <c r="Z159">
        <v>3.5339431760000002</v>
      </c>
      <c r="AA159">
        <v>11.23015213</v>
      </c>
      <c r="AB159">
        <v>16.047206880000001</v>
      </c>
      <c r="AD159">
        <v>5.9323196410000003</v>
      </c>
      <c r="AH159">
        <v>3.4272727970000001</v>
      </c>
      <c r="AI159">
        <v>31.67477989</v>
      </c>
      <c r="AK159">
        <v>210.9199524</v>
      </c>
      <c r="AL159">
        <v>21.3473815917968</v>
      </c>
      <c r="AM159">
        <v>37.659103393554602</v>
      </c>
      <c r="AN159">
        <v>42.464202880859297</v>
      </c>
      <c r="AO159">
        <v>113.227821350097</v>
      </c>
      <c r="AP159">
        <v>85.168037414550696</v>
      </c>
      <c r="AQ159">
        <v>84.220191955566406</v>
      </c>
      <c r="AR159">
        <v>0.84088134765625</v>
      </c>
      <c r="AS159">
        <v>8.9399108886718697</v>
      </c>
      <c r="AU159">
        <v>1.22012627124786</v>
      </c>
      <c r="AV159">
        <v>47.981552124023402</v>
      </c>
      <c r="BD159">
        <v>4.34954833984375</v>
      </c>
      <c r="BE159">
        <v>1.1204187870025599</v>
      </c>
      <c r="BH159">
        <v>44.100250244140597</v>
      </c>
      <c r="BI159">
        <v>6.6365823745727504</v>
      </c>
      <c r="BK159">
        <v>2.8444786071777299</v>
      </c>
      <c r="BL159">
        <v>10.071128845214799</v>
      </c>
      <c r="BP159">
        <v>6.0568733215332102</v>
      </c>
      <c r="BQ159">
        <v>24.915145874023398</v>
      </c>
      <c r="BR159">
        <v>6.1440491676330504</v>
      </c>
      <c r="BS159">
        <v>15.0821781158447</v>
      </c>
      <c r="BU159">
        <v>11.49185180664055</v>
      </c>
      <c r="CA159">
        <v>25.233020782470703</v>
      </c>
    </row>
    <row r="160" spans="2:79" x14ac:dyDescent="0.2">
      <c r="B160">
        <v>94.380752560000005</v>
      </c>
      <c r="C160">
        <v>122.5810547</v>
      </c>
      <c r="D160">
        <v>58.958106989999997</v>
      </c>
      <c r="E160">
        <v>66.856597899999997</v>
      </c>
      <c r="F160">
        <v>103.1616516</v>
      </c>
      <c r="G160">
        <v>95.770004270000001</v>
      </c>
      <c r="H160">
        <v>75.496063230000004</v>
      </c>
      <c r="I160">
        <v>19.585090640000001</v>
      </c>
      <c r="K160">
        <v>50.240203860000001</v>
      </c>
      <c r="L160">
        <v>28.845573430000002</v>
      </c>
      <c r="M160">
        <v>28.509902950000001</v>
      </c>
      <c r="N160">
        <v>29.956466670000001</v>
      </c>
      <c r="P160">
        <v>20.010856629999999</v>
      </c>
      <c r="Q160">
        <v>28.979339599999999</v>
      </c>
      <c r="S160">
        <v>18.86065674</v>
      </c>
      <c r="T160">
        <v>8.9335746769999993</v>
      </c>
      <c r="U160">
        <v>11.78621483</v>
      </c>
      <c r="V160">
        <v>15.343708039999999</v>
      </c>
      <c r="W160">
        <v>14.17652416</v>
      </c>
      <c r="X160">
        <v>9.7655639650000001</v>
      </c>
      <c r="Z160">
        <v>3.811897278</v>
      </c>
      <c r="AA160">
        <v>14.82794571</v>
      </c>
      <c r="AB160">
        <v>16.242145539999999</v>
      </c>
      <c r="AD160">
        <v>6.4131851199999996</v>
      </c>
      <c r="AH160">
        <v>5.0035057070000004</v>
      </c>
      <c r="AI160">
        <v>33.723182680000001</v>
      </c>
      <c r="AK160">
        <v>174.44967650000001</v>
      </c>
      <c r="AL160">
        <v>16.7384643554687</v>
      </c>
      <c r="AM160">
        <v>28.999656677246001</v>
      </c>
      <c r="AN160">
        <v>49.359718322753899</v>
      </c>
      <c r="AO160">
        <v>111.050880432128</v>
      </c>
      <c r="AP160">
        <v>83.240867614745994</v>
      </c>
      <c r="AQ160">
        <v>73.197624206542898</v>
      </c>
      <c r="AR160">
        <v>4.4368896484375</v>
      </c>
      <c r="AS160">
        <v>7.7881774902343697</v>
      </c>
      <c r="AU160">
        <v>1.28035104274749</v>
      </c>
      <c r="AV160">
        <v>23.7720947265625</v>
      </c>
      <c r="BD160">
        <v>4.3308372497558496</v>
      </c>
      <c r="BE160">
        <v>1.2437593936920099</v>
      </c>
      <c r="BH160">
        <v>44.346481323242102</v>
      </c>
      <c r="BI160">
        <v>5.8492631912231401</v>
      </c>
      <c r="BK160">
        <v>5.4139213562011701</v>
      </c>
      <c r="BL160">
        <v>13.951774597167899</v>
      </c>
      <c r="BP160">
        <v>5.3267173767089098</v>
      </c>
      <c r="BQ160">
        <v>24.060600280761701</v>
      </c>
      <c r="BR160">
        <v>7.0577440261840803</v>
      </c>
      <c r="BS160">
        <v>14.9539279937744</v>
      </c>
      <c r="BU160">
        <v>11.112564086914052</v>
      </c>
      <c r="CA160">
        <v>25.591686248779304</v>
      </c>
    </row>
    <row r="161" spans="2:79" x14ac:dyDescent="0.2">
      <c r="B161">
        <v>51.647995000000002</v>
      </c>
      <c r="C161">
        <v>59.59881592</v>
      </c>
      <c r="D161">
        <v>60.512168879999997</v>
      </c>
      <c r="E161">
        <v>58.206512449999998</v>
      </c>
      <c r="F161">
        <v>62.989227290000002</v>
      </c>
      <c r="G161">
        <v>107.4666138</v>
      </c>
      <c r="H161">
        <v>88.958801269999995</v>
      </c>
      <c r="I161">
        <v>14.17829132</v>
      </c>
      <c r="K161">
        <v>11.249101639999999</v>
      </c>
      <c r="L161">
        <v>30.046062469999999</v>
      </c>
      <c r="M161">
        <v>26.529891970000001</v>
      </c>
      <c r="N161">
        <v>28.500259400000001</v>
      </c>
      <c r="P161">
        <v>16.767086030000002</v>
      </c>
      <c r="Q161">
        <v>1.809692383</v>
      </c>
      <c r="S161">
        <v>25.019134520000001</v>
      </c>
      <c r="T161">
        <v>7.9398879999999998</v>
      </c>
      <c r="U161">
        <v>12.546300889999999</v>
      </c>
      <c r="V161">
        <v>11.022613529999999</v>
      </c>
      <c r="W161">
        <v>15.467434880000001</v>
      </c>
      <c r="X161">
        <v>8.6800231930000002</v>
      </c>
      <c r="Z161">
        <v>3.1917419429999998</v>
      </c>
      <c r="AA161">
        <v>12.541080470000001</v>
      </c>
      <c r="AB161">
        <v>16.240238189999999</v>
      </c>
      <c r="AD161">
        <v>2.9981269840000002</v>
      </c>
      <c r="AH161">
        <v>3.3990898129999998</v>
      </c>
      <c r="AI161">
        <v>35.570579530000003</v>
      </c>
      <c r="AK161">
        <v>168.81222529999999</v>
      </c>
      <c r="AL161">
        <v>12.883277893066399</v>
      </c>
      <c r="AM161">
        <v>41.986312866210902</v>
      </c>
      <c r="AN161">
        <v>49.731773376464801</v>
      </c>
      <c r="AO161">
        <v>101.882606506347</v>
      </c>
      <c r="AP161">
        <v>77.412284851074205</v>
      </c>
      <c r="AQ161">
        <v>64.595863342285099</v>
      </c>
      <c r="AR161">
        <v>6.4117431640625</v>
      </c>
      <c r="AS161">
        <v>7.9756374359130797</v>
      </c>
      <c r="AU161">
        <v>1.27588963508606</v>
      </c>
      <c r="AV161">
        <v>23.696640014648398</v>
      </c>
      <c r="BD161">
        <v>4.0071105957031197</v>
      </c>
      <c r="BE161">
        <v>1.18798387050628</v>
      </c>
      <c r="BH161">
        <v>43.601425170898402</v>
      </c>
      <c r="BI161">
        <v>6.2141523361206001</v>
      </c>
      <c r="BK161">
        <v>6.3682975769042898</v>
      </c>
      <c r="BL161">
        <v>16.4825134277343</v>
      </c>
      <c r="BP161">
        <v>4.5432720184326101</v>
      </c>
      <c r="BQ161">
        <v>24.0889358520507</v>
      </c>
      <c r="BR161">
        <v>7.7555255889892498</v>
      </c>
      <c r="BS161">
        <v>14.559663772583001</v>
      </c>
      <c r="BU161">
        <v>10.908775329589751</v>
      </c>
      <c r="CA161">
        <v>25.351802825927699</v>
      </c>
    </row>
    <row r="162" spans="2:79" x14ac:dyDescent="0.2">
      <c r="B162">
        <v>84.533828740000004</v>
      </c>
      <c r="C162">
        <v>84.306518550000007</v>
      </c>
      <c r="D162">
        <v>62.476097109999998</v>
      </c>
      <c r="E162">
        <v>49.067092899999999</v>
      </c>
      <c r="F162">
        <v>66.523223880000003</v>
      </c>
      <c r="G162">
        <v>96.864837649999998</v>
      </c>
      <c r="H162">
        <v>87.378005979999998</v>
      </c>
      <c r="I162">
        <v>20.582237240000001</v>
      </c>
      <c r="K162">
        <v>17.96006775</v>
      </c>
      <c r="L162">
        <v>28.511672969999999</v>
      </c>
      <c r="M162">
        <v>18.09254456</v>
      </c>
      <c r="N162">
        <v>27.797821039999999</v>
      </c>
      <c r="P162">
        <v>16.955020900000001</v>
      </c>
      <c r="Q162">
        <v>15.529190059999999</v>
      </c>
      <c r="S162">
        <v>-5.8595886229999996</v>
      </c>
      <c r="T162">
        <v>12.864540099999999</v>
      </c>
      <c r="U162">
        <v>11.203985210000001</v>
      </c>
      <c r="V162">
        <v>11.7549057</v>
      </c>
      <c r="W162">
        <v>13.28299809</v>
      </c>
      <c r="X162">
        <v>9.3745594019999992</v>
      </c>
      <c r="Z162">
        <v>6.779525757</v>
      </c>
      <c r="AA162">
        <v>14.534648900000001</v>
      </c>
      <c r="AB162">
        <v>15.266264919999999</v>
      </c>
      <c r="AD162">
        <v>1.7126998899999999</v>
      </c>
      <c r="AH162">
        <v>4.6523094179999998</v>
      </c>
      <c r="AI162">
        <v>34.041656490000001</v>
      </c>
      <c r="AK162">
        <v>171.65237429999999</v>
      </c>
      <c r="AL162">
        <v>16.2649230957031</v>
      </c>
      <c r="AM162">
        <v>49.804618835449197</v>
      </c>
      <c r="AN162">
        <v>46.918746948242102</v>
      </c>
      <c r="AO162">
        <v>114.11992645263599</v>
      </c>
      <c r="AP162">
        <v>79.721183776855398</v>
      </c>
      <c r="AQ162">
        <v>74.768379211425696</v>
      </c>
      <c r="AS162">
        <v>8.7334671020507795</v>
      </c>
      <c r="AU162">
        <v>1.40105676651001</v>
      </c>
      <c r="AV162">
        <v>23.865097045898398</v>
      </c>
      <c r="BD162">
        <v>4.2908172607421804</v>
      </c>
      <c r="BE162">
        <v>1.19979643821716</v>
      </c>
      <c r="BH162">
        <v>44.400081634521399</v>
      </c>
      <c r="BI162">
        <v>5.8765325546264604</v>
      </c>
      <c r="BL162">
        <v>14.263328552246</v>
      </c>
      <c r="BP162">
        <v>5.1454353332519105</v>
      </c>
      <c r="BQ162">
        <v>25.8659362792968</v>
      </c>
      <c r="BR162">
        <v>8.6395349502563406</v>
      </c>
      <c r="BS162">
        <v>13.1201725006103</v>
      </c>
      <c r="BU162">
        <v>10.627696990966751</v>
      </c>
      <c r="CA162">
        <v>25.074382781982401</v>
      </c>
    </row>
    <row r="163" spans="2:79" x14ac:dyDescent="0.2">
      <c r="B163">
        <v>70.18971252</v>
      </c>
      <c r="C163">
        <v>146.00274659999999</v>
      </c>
      <c r="D163">
        <v>53.156074519999997</v>
      </c>
      <c r="E163">
        <v>34.012954710000002</v>
      </c>
      <c r="F163">
        <v>79.735504149999997</v>
      </c>
      <c r="G163">
        <v>100.8701935</v>
      </c>
      <c r="H163">
        <v>85.407867429999996</v>
      </c>
      <c r="I163">
        <v>13.11829376</v>
      </c>
      <c r="K163">
        <v>51.036827090000003</v>
      </c>
      <c r="L163">
        <v>27.247528079999999</v>
      </c>
      <c r="M163">
        <v>30.418365479999999</v>
      </c>
      <c r="N163">
        <v>30.657608029999999</v>
      </c>
      <c r="P163">
        <v>17.382320400000001</v>
      </c>
      <c r="Q163">
        <v>28.129623410000001</v>
      </c>
      <c r="S163">
        <v>-2.1163940430000001</v>
      </c>
      <c r="T163">
        <v>4.7681541440000004</v>
      </c>
      <c r="U163">
        <v>10.30439949</v>
      </c>
      <c r="V163">
        <v>9.1797981259999997</v>
      </c>
      <c r="W163">
        <v>12.933823589999999</v>
      </c>
      <c r="X163">
        <v>9.1385498050000002</v>
      </c>
      <c r="Z163">
        <v>5.807991028</v>
      </c>
      <c r="AA163">
        <v>8.5167922970000003</v>
      </c>
      <c r="AB163">
        <v>15.93088627</v>
      </c>
      <c r="AD163">
        <v>6.2385139470000004</v>
      </c>
      <c r="AH163">
        <v>2.9337348940000001</v>
      </c>
      <c r="AI163">
        <v>32.971527100000003</v>
      </c>
      <c r="AK163">
        <v>168.01425169999999</v>
      </c>
      <c r="AL163">
        <v>20.6292724609375</v>
      </c>
      <c r="AM163">
        <v>32.86376953125</v>
      </c>
      <c r="AN163">
        <v>56.006027221679602</v>
      </c>
      <c r="AO163">
        <v>106.648323059082</v>
      </c>
      <c r="AP163">
        <v>86.359657287597599</v>
      </c>
      <c r="AQ163">
        <v>63.409233093261697</v>
      </c>
      <c r="AS163">
        <v>11.059364318847599</v>
      </c>
      <c r="AU163">
        <v>2.4668519496917698</v>
      </c>
      <c r="AV163">
        <v>46.193710327148402</v>
      </c>
      <c r="BD163">
        <v>2.7267951965332</v>
      </c>
      <c r="BE163">
        <v>1.33230221271514</v>
      </c>
      <c r="BH163">
        <v>42.172492980957003</v>
      </c>
      <c r="BI163">
        <v>4.78649425506591</v>
      </c>
      <c r="BL163">
        <v>13.043434143066399</v>
      </c>
      <c r="BP163">
        <v>6.6729373931884108</v>
      </c>
      <c r="BQ163">
        <v>25.395118713378899</v>
      </c>
      <c r="BR163">
        <v>8.0438966751098597</v>
      </c>
      <c r="BS163">
        <v>15.023962020874</v>
      </c>
      <c r="BU163">
        <v>10.875705718994052</v>
      </c>
      <c r="CA163">
        <v>24.479057312011697</v>
      </c>
    </row>
    <row r="164" spans="2:79" x14ac:dyDescent="0.2">
      <c r="B164">
        <v>68.382095340000006</v>
      </c>
      <c r="C164">
        <v>99.924621579999993</v>
      </c>
      <c r="D164">
        <v>46.267585750000002</v>
      </c>
      <c r="E164">
        <v>50.041488649999998</v>
      </c>
      <c r="F164">
        <v>60.535858150000003</v>
      </c>
      <c r="G164">
        <v>111.9694061</v>
      </c>
      <c r="H164">
        <v>74.746795649999996</v>
      </c>
      <c r="I164">
        <v>12.701759340000001</v>
      </c>
      <c r="K164">
        <v>25.068593979999999</v>
      </c>
      <c r="L164">
        <v>27.539047239999999</v>
      </c>
      <c r="M164">
        <v>24.526489260000002</v>
      </c>
      <c r="N164">
        <v>30.836502079999999</v>
      </c>
      <c r="P164">
        <v>19.70336914</v>
      </c>
      <c r="Q164">
        <v>19.174560549999999</v>
      </c>
      <c r="S164">
        <v>20.227630619999999</v>
      </c>
      <c r="T164">
        <v>4.4183502199999998</v>
      </c>
      <c r="U164">
        <v>10.56854439</v>
      </c>
      <c r="V164">
        <v>7.7704963679999999</v>
      </c>
      <c r="W164">
        <v>13.22768497</v>
      </c>
      <c r="X164">
        <v>7.8775687220000004</v>
      </c>
      <c r="Z164">
        <v>-0.85543060299999996</v>
      </c>
      <c r="AA164">
        <v>3.1358489989999998</v>
      </c>
      <c r="AB164">
        <v>16.522190089999999</v>
      </c>
      <c r="AD164">
        <v>2.0305099489999998</v>
      </c>
      <c r="AH164">
        <v>3.9233627320000002</v>
      </c>
      <c r="AI164">
        <v>31.619207379999999</v>
      </c>
      <c r="AK164">
        <v>154.2567444</v>
      </c>
      <c r="AL164">
        <v>13.038101196289</v>
      </c>
      <c r="AM164">
        <v>39.918449401855398</v>
      </c>
      <c r="AN164">
        <v>39.7481689453125</v>
      </c>
      <c r="AO164">
        <v>115.58617401123</v>
      </c>
      <c r="AP164">
        <v>82.258735656738196</v>
      </c>
      <c r="AQ164">
        <v>67.631874084472599</v>
      </c>
      <c r="AS164">
        <v>11.087703704833901</v>
      </c>
      <c r="AU164">
        <v>2.0644381046295099</v>
      </c>
      <c r="AV164">
        <v>32.054763793945298</v>
      </c>
      <c r="BD164">
        <v>3.1873931884765598</v>
      </c>
      <c r="BE164">
        <v>1.11927843093872</v>
      </c>
      <c r="BH164">
        <v>40.559741973876903</v>
      </c>
      <c r="BI164">
        <v>7.13840579986572</v>
      </c>
      <c r="BL164">
        <v>14.2761917114257</v>
      </c>
      <c r="BP164">
        <v>7.5897121429443111</v>
      </c>
      <c r="BQ164">
        <v>25.158275604248001</v>
      </c>
      <c r="BR164">
        <v>7.2774052619934002</v>
      </c>
      <c r="BS164">
        <v>15.0661869049072</v>
      </c>
      <c r="BU164">
        <v>10.922267913818349</v>
      </c>
      <c r="CA164">
        <v>24.080192565917898</v>
      </c>
    </row>
    <row r="165" spans="2:79" x14ac:dyDescent="0.2">
      <c r="B165">
        <v>62.389450070000002</v>
      </c>
      <c r="C165">
        <v>201.75268550000001</v>
      </c>
      <c r="D165">
        <v>57.31139374</v>
      </c>
      <c r="E165">
        <v>60.173355100000002</v>
      </c>
      <c r="F165">
        <v>41.238128660000001</v>
      </c>
      <c r="G165">
        <v>115.35302729999999</v>
      </c>
      <c r="H165">
        <v>79.523971560000007</v>
      </c>
      <c r="I165">
        <v>11.65076447</v>
      </c>
      <c r="K165">
        <v>28.001897809999999</v>
      </c>
      <c r="L165">
        <v>24.380031590000002</v>
      </c>
      <c r="M165">
        <v>-2.2780303960000001</v>
      </c>
      <c r="N165">
        <v>26.056610110000001</v>
      </c>
      <c r="P165">
        <v>20.55541229</v>
      </c>
      <c r="Q165">
        <v>9.2040100099999993</v>
      </c>
      <c r="S165">
        <v>0.56851196299999995</v>
      </c>
      <c r="T165">
        <v>8.3819122309999994</v>
      </c>
      <c r="U165">
        <v>9.6883773800000004</v>
      </c>
      <c r="V165">
        <v>10.449527740000001</v>
      </c>
      <c r="W165">
        <v>12.80335331</v>
      </c>
      <c r="X165">
        <v>7.9365954399999996</v>
      </c>
      <c r="Z165">
        <v>10.252685550000001</v>
      </c>
      <c r="AA165">
        <v>10.654266359999999</v>
      </c>
      <c r="AB165">
        <v>17.149383539999999</v>
      </c>
      <c r="AD165">
        <v>0.52530288700000005</v>
      </c>
      <c r="AH165">
        <v>5.541618347</v>
      </c>
      <c r="AI165">
        <v>29.749498370000001</v>
      </c>
      <c r="AK165">
        <v>179.27005</v>
      </c>
      <c r="AL165">
        <v>28.263320922851499</v>
      </c>
      <c r="AM165">
        <v>44.080245971679602</v>
      </c>
      <c r="AN165">
        <v>44.931381225585902</v>
      </c>
      <c r="AO165">
        <v>114.03545379638599</v>
      </c>
      <c r="AP165">
        <v>77.978477478027301</v>
      </c>
      <c r="AQ165">
        <v>67.001121520995994</v>
      </c>
      <c r="AS165">
        <v>9.4591903686523402</v>
      </c>
      <c r="AU165">
        <v>0.867980897426605</v>
      </c>
      <c r="AV165">
        <v>32.269668579101499</v>
      </c>
      <c r="BD165">
        <v>2.0783920288085902</v>
      </c>
      <c r="BE165">
        <v>0.87276494503021196</v>
      </c>
      <c r="BH165">
        <v>39.834526062011697</v>
      </c>
      <c r="BI165">
        <v>6.2153978347778303</v>
      </c>
      <c r="BL165">
        <v>15.5607299804687</v>
      </c>
      <c r="BP165">
        <v>6.8132839202880113</v>
      </c>
      <c r="BQ165">
        <v>24.112361907958899</v>
      </c>
      <c r="BR165">
        <v>7.9757294654846103</v>
      </c>
      <c r="BS165">
        <v>15.2413234710693</v>
      </c>
      <c r="BU165">
        <v>10.726690292358349</v>
      </c>
      <c r="CA165">
        <v>24.195648193359304</v>
      </c>
    </row>
    <row r="166" spans="2:79" x14ac:dyDescent="0.2">
      <c r="B166">
        <v>61.17100525</v>
      </c>
      <c r="C166">
        <v>149.19769289999999</v>
      </c>
      <c r="D166">
        <v>54.449333189999997</v>
      </c>
      <c r="E166">
        <v>36.862609859999999</v>
      </c>
      <c r="F166">
        <v>33.459014889999999</v>
      </c>
      <c r="G166">
        <v>104.1038971</v>
      </c>
      <c r="H166">
        <v>77.107589719999993</v>
      </c>
      <c r="I166">
        <v>26.89679718</v>
      </c>
      <c r="K166">
        <v>37.855815890000002</v>
      </c>
      <c r="L166">
        <v>21.897201540000001</v>
      </c>
      <c r="M166">
        <v>22.273376460000001</v>
      </c>
      <c r="N166">
        <v>26.446556090000001</v>
      </c>
      <c r="P166">
        <v>21.578620910000001</v>
      </c>
      <c r="Q166">
        <v>13.713531489999999</v>
      </c>
      <c r="S166">
        <v>3.3008422849999999</v>
      </c>
      <c r="T166">
        <v>3.7217483520000001</v>
      </c>
      <c r="U166">
        <v>9.0319938660000005</v>
      </c>
      <c r="V166">
        <v>9.0632133479999997</v>
      </c>
      <c r="W166">
        <v>13.2543211</v>
      </c>
      <c r="X166">
        <v>8.2181816100000002</v>
      </c>
      <c r="Z166">
        <v>1.126602173</v>
      </c>
      <c r="AA166">
        <v>12.49936295</v>
      </c>
      <c r="AB166">
        <v>16.865913389999999</v>
      </c>
      <c r="AD166">
        <v>2.0798797609999999</v>
      </c>
      <c r="AH166">
        <v>3.1601448059999999</v>
      </c>
      <c r="AI166">
        <v>30.037733079999999</v>
      </c>
      <c r="AK166">
        <v>116.0516052</v>
      </c>
      <c r="AL166">
        <v>17.582313537597599</v>
      </c>
      <c r="AM166">
        <v>34.1029663085937</v>
      </c>
      <c r="AN166">
        <v>54.562103271484297</v>
      </c>
      <c r="AO166">
        <v>113.876777648925</v>
      </c>
      <c r="AP166">
        <v>86.395500183105398</v>
      </c>
      <c r="AQ166">
        <v>74.308204650878906</v>
      </c>
      <c r="AS166">
        <v>10.8463478088378</v>
      </c>
      <c r="AU166">
        <v>1.0531692504882799</v>
      </c>
      <c r="AV166">
        <v>23.6845092773437</v>
      </c>
      <c r="BD166">
        <v>4.3126754760742099</v>
      </c>
      <c r="BE166">
        <v>0.98971164226532005</v>
      </c>
      <c r="BH166">
        <v>37.996124267578097</v>
      </c>
      <c r="BI166">
        <v>6.0511083602905202</v>
      </c>
      <c r="BL166">
        <v>12.49560546875</v>
      </c>
      <c r="BP166">
        <v>6.0067119598388103</v>
      </c>
      <c r="BQ166">
        <v>22.425285339355401</v>
      </c>
      <c r="BR166">
        <v>7.9444046020507804</v>
      </c>
      <c r="BS166">
        <v>15.1458415985107</v>
      </c>
      <c r="BU166">
        <v>11.233186721801751</v>
      </c>
      <c r="CA166">
        <v>24.152206420898402</v>
      </c>
    </row>
    <row r="167" spans="2:79" x14ac:dyDescent="0.2">
      <c r="B167">
        <v>74.279495240000003</v>
      </c>
      <c r="C167">
        <v>144.0939941</v>
      </c>
      <c r="D167">
        <v>48.453483579999997</v>
      </c>
      <c r="E167">
        <v>57.960159300000001</v>
      </c>
      <c r="F167">
        <v>55.398406979999997</v>
      </c>
      <c r="G167">
        <v>107.5244904</v>
      </c>
      <c r="H167">
        <v>76.978744509999999</v>
      </c>
      <c r="I167">
        <v>23.31255341</v>
      </c>
      <c r="K167">
        <v>48.3532753</v>
      </c>
      <c r="L167">
        <v>20.39754486</v>
      </c>
      <c r="M167">
        <v>36.456970210000001</v>
      </c>
      <c r="N167">
        <v>28.528030399999999</v>
      </c>
      <c r="P167">
        <v>20.184551240000001</v>
      </c>
      <c r="Q167">
        <v>14.47288513</v>
      </c>
      <c r="S167">
        <v>-13.02676392</v>
      </c>
      <c r="T167">
        <v>7.9146270750000003</v>
      </c>
      <c r="U167">
        <v>8.098814011</v>
      </c>
      <c r="V167">
        <v>8.5216217039999993</v>
      </c>
      <c r="W167">
        <v>14.4667902</v>
      </c>
      <c r="X167">
        <v>8.1757106779999997</v>
      </c>
      <c r="Z167">
        <v>-5.2912292479999996</v>
      </c>
      <c r="AA167">
        <v>4.8985290529999999</v>
      </c>
      <c r="AB167">
        <v>16.061084749999999</v>
      </c>
      <c r="AD167">
        <v>3.670856476</v>
      </c>
      <c r="AH167">
        <v>5.3236846919999996</v>
      </c>
      <c r="AI167">
        <v>30.27694511</v>
      </c>
      <c r="AK167">
        <v>122.5597229</v>
      </c>
      <c r="AL167">
        <v>19.537368774413999</v>
      </c>
      <c r="AM167">
        <v>31.7020263671875</v>
      </c>
      <c r="AN167">
        <v>44.266304016113203</v>
      </c>
      <c r="AO167">
        <v>115.42359161376901</v>
      </c>
      <c r="AP167">
        <v>82.871955871582003</v>
      </c>
      <c r="AQ167">
        <v>69.846290588378906</v>
      </c>
      <c r="AS167">
        <v>11.384214401245099</v>
      </c>
      <c r="AU167">
        <v>0.96709501743316695</v>
      </c>
      <c r="AV167">
        <v>27.5728454589843</v>
      </c>
      <c r="BD167">
        <v>4.4183387756347603</v>
      </c>
      <c r="BE167">
        <v>1.0802960395812899</v>
      </c>
      <c r="BH167">
        <v>38.825428009033203</v>
      </c>
      <c r="BI167">
        <v>6.0340890884399396</v>
      </c>
      <c r="BL167">
        <v>16.7481384277343</v>
      </c>
      <c r="BP167">
        <v>6.2092666625976101</v>
      </c>
      <c r="BQ167">
        <v>20.1773567199707</v>
      </c>
      <c r="BR167">
        <v>7.6007728576660103</v>
      </c>
      <c r="BS167">
        <v>16.583887100219702</v>
      </c>
      <c r="BU167">
        <v>11.43429374694815</v>
      </c>
      <c r="CA167">
        <v>24.712501525878899</v>
      </c>
    </row>
    <row r="168" spans="2:79" x14ac:dyDescent="0.2">
      <c r="B168">
        <v>99.930526729999997</v>
      </c>
      <c r="C168">
        <v>90.924438480000006</v>
      </c>
      <c r="D168">
        <v>45.089942929999999</v>
      </c>
      <c r="E168">
        <v>29.137893680000001</v>
      </c>
      <c r="F168">
        <v>79.741119380000001</v>
      </c>
      <c r="G168">
        <v>115.63265989999999</v>
      </c>
      <c r="H168">
        <v>71.170867920000006</v>
      </c>
      <c r="I168">
        <v>4.5112457279999996</v>
      </c>
      <c r="K168">
        <v>58.473552699999999</v>
      </c>
      <c r="L168">
        <v>18.566726679999999</v>
      </c>
      <c r="M168">
        <v>14.81629944</v>
      </c>
      <c r="N168">
        <v>35.110214229999997</v>
      </c>
      <c r="P168">
        <v>17.137718199999998</v>
      </c>
      <c r="Q168">
        <v>28.515060420000001</v>
      </c>
      <c r="S168">
        <v>-6.0416259769999998</v>
      </c>
      <c r="T168">
        <v>4.8170433040000002</v>
      </c>
      <c r="U168">
        <v>6.716760635</v>
      </c>
      <c r="V168">
        <v>12.00668716</v>
      </c>
      <c r="W168">
        <v>12.544140820000001</v>
      </c>
      <c r="X168">
        <v>8.3113937379999996</v>
      </c>
      <c r="Z168">
        <v>-4.5828399659999999</v>
      </c>
      <c r="AA168">
        <v>12.559299469999999</v>
      </c>
      <c r="AB168">
        <v>14.10908985</v>
      </c>
      <c r="AD168">
        <v>0.63046264600000002</v>
      </c>
      <c r="AH168">
        <v>3.5507164000000002</v>
      </c>
      <c r="AI168">
        <v>30.98214531</v>
      </c>
      <c r="AK168">
        <v>240.26962280000001</v>
      </c>
      <c r="AL168">
        <v>22.092140197753899</v>
      </c>
      <c r="AM168">
        <v>29.7354736328125</v>
      </c>
      <c r="AN168">
        <v>42.127189636230398</v>
      </c>
      <c r="AO168">
        <v>105.088081359863</v>
      </c>
      <c r="AP168">
        <v>84.951179504394503</v>
      </c>
      <c r="AQ168">
        <v>78.989158630370994</v>
      </c>
      <c r="AS168">
        <v>11.296407699584901</v>
      </c>
      <c r="AU168">
        <v>0.99646311998367298</v>
      </c>
      <c r="AV168">
        <v>36.123291015625</v>
      </c>
      <c r="BD168">
        <v>3.7883872985839799</v>
      </c>
      <c r="BE168">
        <v>1.10355913639068</v>
      </c>
      <c r="BH168">
        <v>39.480396270751903</v>
      </c>
      <c r="BI168">
        <v>5.9853372573852504</v>
      </c>
      <c r="BL168">
        <v>15.639030456542899</v>
      </c>
      <c r="BP168">
        <v>5.9081382751464098</v>
      </c>
      <c r="BQ168">
        <v>20.861434936523398</v>
      </c>
      <c r="BR168">
        <v>6.9536461830139098</v>
      </c>
      <c r="BS168">
        <v>17.733446121215799</v>
      </c>
      <c r="BU168">
        <v>10.937513351440352</v>
      </c>
      <c r="CA168">
        <v>25.920524597167898</v>
      </c>
    </row>
    <row r="169" spans="2:79" x14ac:dyDescent="0.2">
      <c r="B169">
        <v>48.926391600000002</v>
      </c>
      <c r="C169">
        <v>159.3834229</v>
      </c>
      <c r="D169">
        <v>49.290306090000001</v>
      </c>
      <c r="E169">
        <v>59.255676270000002</v>
      </c>
      <c r="F169">
        <v>74.746917719999999</v>
      </c>
      <c r="G169">
        <v>102.958725</v>
      </c>
      <c r="H169">
        <v>69.564971920000005</v>
      </c>
      <c r="I169">
        <v>19.104591370000001</v>
      </c>
      <c r="K169">
        <v>36.674400329999997</v>
      </c>
      <c r="L169">
        <v>17.682346339999999</v>
      </c>
      <c r="M169">
        <v>-5.9605865480000002</v>
      </c>
      <c r="N169">
        <v>24.203086849999998</v>
      </c>
      <c r="P169">
        <v>17.798629760000001</v>
      </c>
      <c r="Q169">
        <v>12.21569824</v>
      </c>
      <c r="S169">
        <v>20.813720700000001</v>
      </c>
      <c r="T169">
        <v>5.1273918150000002</v>
      </c>
      <c r="U169">
        <v>9.0789432530000003</v>
      </c>
      <c r="V169">
        <v>8.2008056640000007</v>
      </c>
      <c r="W169">
        <v>14.25937366</v>
      </c>
      <c r="X169">
        <v>8.5701484679999993</v>
      </c>
      <c r="Z169">
        <v>0.25385284400000002</v>
      </c>
      <c r="AA169">
        <v>10.5704422</v>
      </c>
      <c r="AB169">
        <v>13.22334766</v>
      </c>
      <c r="AD169">
        <v>2.7731132509999998</v>
      </c>
      <c r="AH169">
        <v>5.0589828490000004</v>
      </c>
      <c r="AI169">
        <v>30.621583940000001</v>
      </c>
      <c r="AK169">
        <v>162.06124879999999</v>
      </c>
      <c r="AL169">
        <v>20.410911560058501</v>
      </c>
      <c r="AM169">
        <v>36.287933349609297</v>
      </c>
      <c r="AN169">
        <v>49.340950012207003</v>
      </c>
      <c r="AO169">
        <v>105.988883972167</v>
      </c>
      <c r="AP169">
        <v>85.509681701660099</v>
      </c>
      <c r="AQ169">
        <v>62.861198425292898</v>
      </c>
      <c r="AS169">
        <v>9.3848247528076101</v>
      </c>
      <c r="AU169">
        <v>1.1755163669586099</v>
      </c>
      <c r="AV169">
        <v>30.4571533203125</v>
      </c>
      <c r="BD169">
        <v>3.9336662292480402</v>
      </c>
      <c r="BE169">
        <v>1.06069028377533</v>
      </c>
      <c r="BH169">
        <v>39.322601318359297</v>
      </c>
      <c r="BI169">
        <v>6.4576234817504803</v>
      </c>
      <c r="BL169">
        <v>12.076408386230399</v>
      </c>
      <c r="BP169">
        <v>5.4417629241943111</v>
      </c>
      <c r="BQ169">
        <v>21.6539611816406</v>
      </c>
      <c r="BR169">
        <v>6.3883318901062003</v>
      </c>
      <c r="BS169">
        <v>15.359869003295801</v>
      </c>
      <c r="BU169">
        <v>10.177299499511651</v>
      </c>
      <c r="CA169">
        <v>25.384132385253899</v>
      </c>
    </row>
    <row r="170" spans="2:79" x14ac:dyDescent="0.2">
      <c r="B170">
        <v>65.567642210000002</v>
      </c>
      <c r="C170">
        <v>109.246521</v>
      </c>
      <c r="D170">
        <v>61.692649840000001</v>
      </c>
      <c r="E170">
        <v>40.053085330000002</v>
      </c>
      <c r="F170">
        <v>30.872406009999999</v>
      </c>
      <c r="G170">
        <v>72.029388429999997</v>
      </c>
      <c r="H170">
        <v>76.090621949999999</v>
      </c>
      <c r="I170">
        <v>3.923210144</v>
      </c>
      <c r="K170">
        <v>49.57498932</v>
      </c>
      <c r="L170">
        <v>17.197925569999999</v>
      </c>
      <c r="M170">
        <v>24.081130980000001</v>
      </c>
      <c r="N170">
        <v>30.918655399999999</v>
      </c>
      <c r="P170">
        <v>16.730102540000001</v>
      </c>
      <c r="Q170">
        <v>13.392440799999999</v>
      </c>
      <c r="S170">
        <v>-31.239715579999999</v>
      </c>
      <c r="T170">
        <v>8.0076446529999998</v>
      </c>
      <c r="U170">
        <v>8.1007652280000002</v>
      </c>
      <c r="V170">
        <v>7.3914070130000002</v>
      </c>
      <c r="W170">
        <v>13.80225658</v>
      </c>
      <c r="X170">
        <v>8.6256294249999996</v>
      </c>
      <c r="Z170">
        <v>8.9826736450000002</v>
      </c>
      <c r="AA170">
        <v>7.3324508670000004</v>
      </c>
      <c r="AB170">
        <v>13.86584949</v>
      </c>
      <c r="AD170">
        <v>4.9892349239999998</v>
      </c>
      <c r="AH170">
        <v>4.6434516910000001</v>
      </c>
      <c r="AI170">
        <v>30.42017555</v>
      </c>
      <c r="AK170">
        <v>154.9603577</v>
      </c>
      <c r="AL170">
        <v>20.651718139648398</v>
      </c>
      <c r="AM170">
        <v>39.701667785644503</v>
      </c>
      <c r="AN170">
        <v>42.618583679199197</v>
      </c>
      <c r="AO170">
        <v>107.247688293457</v>
      </c>
      <c r="AP170">
        <v>89.733497619628906</v>
      </c>
      <c r="AQ170">
        <v>70.081230163574205</v>
      </c>
      <c r="AS170">
        <v>8.2842979431152308</v>
      </c>
      <c r="AU170">
        <v>0.38040262460708602</v>
      </c>
      <c r="AV170">
        <v>38.238540649413999</v>
      </c>
      <c r="BD170">
        <v>3.4929733276367099</v>
      </c>
      <c r="BE170">
        <v>0.78323721885681197</v>
      </c>
      <c r="BH170">
        <v>38.750495910644503</v>
      </c>
      <c r="BI170">
        <v>6.1040525436401296</v>
      </c>
      <c r="BL170">
        <v>11.9363250732421</v>
      </c>
      <c r="BP170">
        <v>5.8907184600830096</v>
      </c>
      <c r="BQ170">
        <v>22.412029266357401</v>
      </c>
      <c r="BR170">
        <v>6.6153311729431099</v>
      </c>
      <c r="BS170">
        <v>13.7784061431884</v>
      </c>
      <c r="BU170">
        <v>9.5589904785155504</v>
      </c>
      <c r="CA170">
        <v>23.915245056152301</v>
      </c>
    </row>
    <row r="171" spans="2:79" x14ac:dyDescent="0.2">
      <c r="B171">
        <v>59.5459137</v>
      </c>
      <c r="C171">
        <v>92.607299800000007</v>
      </c>
      <c r="D171">
        <v>55.550529480000002</v>
      </c>
      <c r="E171">
        <v>55.528289790000002</v>
      </c>
      <c r="F171">
        <v>27.372039789999999</v>
      </c>
      <c r="G171">
        <v>70.528472899999997</v>
      </c>
      <c r="H171">
        <v>71.074584959999996</v>
      </c>
      <c r="I171">
        <v>20.05474091</v>
      </c>
      <c r="K171">
        <v>29.762147899999999</v>
      </c>
      <c r="L171">
        <v>16.923172000000001</v>
      </c>
      <c r="M171">
        <v>3.3953704830000002</v>
      </c>
      <c r="N171">
        <v>28.369781490000001</v>
      </c>
      <c r="P171">
        <v>15.181532860000001</v>
      </c>
      <c r="Q171">
        <v>19.301391599999999</v>
      </c>
      <c r="S171">
        <v>0.89321899400000004</v>
      </c>
      <c r="T171">
        <v>10.44322968</v>
      </c>
      <c r="U171">
        <v>6.635976791</v>
      </c>
      <c r="V171">
        <v>6.8943748469999999</v>
      </c>
      <c r="W171">
        <v>12.78076267</v>
      </c>
      <c r="X171">
        <v>8.2823619839999996</v>
      </c>
      <c r="Z171">
        <v>9.2274627690000006</v>
      </c>
      <c r="AA171">
        <v>13.647392269999999</v>
      </c>
      <c r="AB171">
        <v>14.10860538</v>
      </c>
      <c r="AD171">
        <v>1.163314819</v>
      </c>
      <c r="AH171">
        <v>5.0644989010000003</v>
      </c>
      <c r="AI171">
        <v>29.633924480000001</v>
      </c>
      <c r="AK171">
        <v>188.9881287</v>
      </c>
      <c r="AL171">
        <v>21.238876342773398</v>
      </c>
      <c r="AM171">
        <v>36.505233764648402</v>
      </c>
      <c r="AN171">
        <v>54.289413452148402</v>
      </c>
      <c r="AO171">
        <v>99.042442321777301</v>
      </c>
      <c r="AP171">
        <v>79.226371765136705</v>
      </c>
      <c r="AQ171">
        <v>62.528587341308501</v>
      </c>
      <c r="AS171">
        <v>8.3533115386962802</v>
      </c>
      <c r="AU171">
        <v>1.0331239700317301</v>
      </c>
      <c r="AV171">
        <v>29.587844848632798</v>
      </c>
      <c r="BD171">
        <v>3.8683052062988201</v>
      </c>
      <c r="BE171">
        <v>0.79611951112747203</v>
      </c>
      <c r="BH171">
        <v>37.839359283447202</v>
      </c>
      <c r="BI171">
        <v>7.3120145797729403</v>
      </c>
      <c r="BL171">
        <v>14.1189193725585</v>
      </c>
      <c r="BP171">
        <v>5.575231552124011</v>
      </c>
      <c r="BQ171">
        <v>23.449810028076101</v>
      </c>
      <c r="BR171">
        <v>7.81420850753784</v>
      </c>
      <c r="BS171">
        <v>15.5103397369384</v>
      </c>
      <c r="BU171">
        <v>9.1216602325438512</v>
      </c>
      <c r="CA171">
        <v>22.894451141357401</v>
      </c>
    </row>
    <row r="172" spans="2:79" x14ac:dyDescent="0.2">
      <c r="B172">
        <v>68.534042360000001</v>
      </c>
      <c r="C172">
        <v>89.610351559999998</v>
      </c>
      <c r="D172">
        <v>51.750465390000002</v>
      </c>
      <c r="E172">
        <v>54.1650238</v>
      </c>
      <c r="F172">
        <v>13.82043457</v>
      </c>
      <c r="G172">
        <v>99.444335940000002</v>
      </c>
      <c r="H172">
        <v>67.163314819999997</v>
      </c>
      <c r="I172">
        <v>10.1163559</v>
      </c>
      <c r="K172">
        <v>29.272714610000001</v>
      </c>
      <c r="L172">
        <v>17.985370639999999</v>
      </c>
      <c r="M172">
        <v>-2.8868560790000002</v>
      </c>
      <c r="N172">
        <v>29.434814450000001</v>
      </c>
      <c r="P172">
        <v>16.80215836</v>
      </c>
      <c r="Q172">
        <v>8.1690063479999999</v>
      </c>
      <c r="S172">
        <v>14.841156010000001</v>
      </c>
      <c r="T172">
        <v>7.4514579769999996</v>
      </c>
      <c r="U172">
        <v>7.2527561189999998</v>
      </c>
      <c r="V172">
        <v>11.984539030000001</v>
      </c>
      <c r="W172">
        <v>13.8733778</v>
      </c>
      <c r="X172">
        <v>7.9839110370000004</v>
      </c>
      <c r="Z172">
        <v>-2.4485778809999998</v>
      </c>
      <c r="AA172">
        <v>6.1736755370000003</v>
      </c>
      <c r="AB172">
        <v>14.29157734</v>
      </c>
      <c r="AD172">
        <v>4.63589859</v>
      </c>
      <c r="AH172">
        <v>5.4446678159999999</v>
      </c>
      <c r="AI172">
        <v>28.003152849999999</v>
      </c>
      <c r="AK172">
        <v>141.3921814</v>
      </c>
      <c r="AL172">
        <v>12.437400817871</v>
      </c>
      <c r="AM172">
        <v>23.0385131835937</v>
      </c>
      <c r="AN172">
        <v>47.388267517089801</v>
      </c>
      <c r="AO172">
        <v>125.510856628417</v>
      </c>
      <c r="AP172">
        <v>87.759941101074205</v>
      </c>
      <c r="AQ172">
        <v>58.984855651855398</v>
      </c>
      <c r="AS172">
        <v>7.0743141174316397</v>
      </c>
      <c r="AU172">
        <v>0.90323907136917103</v>
      </c>
      <c r="AV172">
        <v>24.7156066894531</v>
      </c>
      <c r="BD172">
        <v>2.32085037231445</v>
      </c>
      <c r="BE172">
        <v>0.71643215417861905</v>
      </c>
      <c r="BH172">
        <v>37.302314758300703</v>
      </c>
      <c r="BI172">
        <v>9.3973112106323207</v>
      </c>
      <c r="BL172">
        <v>14.6097412109375</v>
      </c>
      <c r="BP172">
        <v>6.754165649414011</v>
      </c>
      <c r="BQ172">
        <v>23.136943817138601</v>
      </c>
      <c r="BR172">
        <v>8.9095935821533203</v>
      </c>
      <c r="BS172">
        <v>17.695161819458001</v>
      </c>
      <c r="BU172">
        <v>8.8868560791015501</v>
      </c>
      <c r="CA172">
        <v>22.310462951660099</v>
      </c>
    </row>
    <row r="173" spans="2:79" x14ac:dyDescent="0.2">
      <c r="B173">
        <v>57.726593020000003</v>
      </c>
      <c r="C173">
        <v>142.16241460000001</v>
      </c>
      <c r="D173">
        <v>45.00978851</v>
      </c>
      <c r="E173">
        <v>48.523849490000003</v>
      </c>
      <c r="F173">
        <v>17.311187740000001</v>
      </c>
      <c r="G173">
        <v>76.570587160000002</v>
      </c>
      <c r="H173">
        <v>71.910766600000002</v>
      </c>
      <c r="I173">
        <v>19.47026825</v>
      </c>
      <c r="K173">
        <v>18.05709839</v>
      </c>
      <c r="L173">
        <v>19.014450069999999</v>
      </c>
      <c r="M173">
        <v>19.359268190000002</v>
      </c>
      <c r="N173">
        <v>25.962265009999999</v>
      </c>
      <c r="P173">
        <v>14.50342655</v>
      </c>
      <c r="Q173">
        <v>14.13217163</v>
      </c>
      <c r="S173">
        <v>-39.211364750000001</v>
      </c>
      <c r="T173">
        <v>5.0636177059999996</v>
      </c>
      <c r="U173">
        <v>7.75304985</v>
      </c>
      <c r="V173">
        <v>11.67908096</v>
      </c>
      <c r="W173">
        <v>13.34496212</v>
      </c>
      <c r="X173">
        <v>7.6364169119999996</v>
      </c>
      <c r="Z173">
        <v>-0.82403564500000004</v>
      </c>
      <c r="AA173">
        <v>5.0766754150000004</v>
      </c>
      <c r="AB173">
        <v>13.549237249999999</v>
      </c>
      <c r="AD173">
        <v>0.82908630400000005</v>
      </c>
      <c r="AH173">
        <v>3.0224761959999999</v>
      </c>
      <c r="AI173">
        <v>27.862943649999998</v>
      </c>
      <c r="AK173">
        <v>115.56631470000001</v>
      </c>
      <c r="AL173">
        <v>19.461051940917901</v>
      </c>
      <c r="AM173">
        <v>39.8065185546875</v>
      </c>
      <c r="AN173">
        <v>35.439193725585902</v>
      </c>
      <c r="AO173">
        <v>111.196479797363</v>
      </c>
      <c r="AP173">
        <v>78.645256042480398</v>
      </c>
      <c r="AQ173">
        <v>59.851768493652301</v>
      </c>
      <c r="AS173">
        <v>6.8764553070068297</v>
      </c>
      <c r="AU173">
        <v>0.95548009872436501</v>
      </c>
      <c r="AV173">
        <v>32.722824096679602</v>
      </c>
      <c r="BD173">
        <v>2.2440605163574201</v>
      </c>
      <c r="BE173">
        <v>0.89425140619277999</v>
      </c>
      <c r="BH173">
        <v>36.607067108154197</v>
      </c>
      <c r="BI173">
        <v>6.0387907028198198</v>
      </c>
      <c r="BL173">
        <v>17.055091857910099</v>
      </c>
      <c r="BP173">
        <v>7.4802188873291104</v>
      </c>
      <c r="BQ173">
        <v>21.570804595947202</v>
      </c>
      <c r="BR173">
        <v>8.5706090927124006</v>
      </c>
      <c r="BS173">
        <v>18.2287273406982</v>
      </c>
      <c r="BU173">
        <v>8.2453670501708505</v>
      </c>
      <c r="CA173">
        <v>22.033763885498001</v>
      </c>
    </row>
    <row r="174" spans="2:79" x14ac:dyDescent="0.2">
      <c r="B174">
        <v>54.161331179999998</v>
      </c>
      <c r="C174">
        <v>124.39227289999999</v>
      </c>
      <c r="D174">
        <v>55.698173519999997</v>
      </c>
      <c r="E174">
        <v>77.615173339999998</v>
      </c>
      <c r="F174">
        <v>26.6600647</v>
      </c>
      <c r="G174">
        <v>67.235458370000003</v>
      </c>
      <c r="H174">
        <v>61.912094119999999</v>
      </c>
      <c r="I174">
        <v>14.13422394</v>
      </c>
      <c r="K174">
        <v>31.759723659999999</v>
      </c>
      <c r="L174">
        <v>20.411090850000001</v>
      </c>
      <c r="M174">
        <v>15.491058349999999</v>
      </c>
      <c r="N174">
        <v>28.21168518</v>
      </c>
      <c r="P174">
        <v>12.514409069999999</v>
      </c>
      <c r="Q174">
        <v>35.660858150000003</v>
      </c>
      <c r="S174">
        <v>-14.333770749999999</v>
      </c>
      <c r="T174">
        <v>15.53346252</v>
      </c>
      <c r="U174">
        <v>7.8967571259999998</v>
      </c>
      <c r="V174">
        <v>12.5147171</v>
      </c>
      <c r="W174">
        <v>12.0681181</v>
      </c>
      <c r="X174">
        <v>7.6968913079999997</v>
      </c>
      <c r="Z174">
        <v>-0.50982665999999999</v>
      </c>
      <c r="AA174">
        <v>5.912223816</v>
      </c>
      <c r="AB174">
        <v>13.170903210000001</v>
      </c>
      <c r="AD174">
        <v>4.62027359</v>
      </c>
      <c r="AH174">
        <v>3.231575012</v>
      </c>
      <c r="AI174">
        <v>27.47442818</v>
      </c>
      <c r="AK174">
        <v>222.09164430000001</v>
      </c>
      <c r="AL174">
        <v>11.9423217773437</v>
      </c>
      <c r="AM174">
        <v>46.122627258300703</v>
      </c>
      <c r="AN174">
        <v>38.669822692871001</v>
      </c>
      <c r="AO174">
        <v>100.18039703369099</v>
      </c>
      <c r="AP174">
        <v>78.426094055175696</v>
      </c>
      <c r="AQ174">
        <v>56.213485717773402</v>
      </c>
      <c r="AS174">
        <v>7.0436096191406197</v>
      </c>
      <c r="AU174">
        <v>0.48415198922157299</v>
      </c>
      <c r="AV174">
        <v>16.306350708007798</v>
      </c>
      <c r="BD174">
        <v>1.4218330383300699</v>
      </c>
      <c r="BE174">
        <v>0.84775274991989102</v>
      </c>
      <c r="BH174">
        <v>37.2988891601562</v>
      </c>
      <c r="BI174">
        <v>7.2297945022582999</v>
      </c>
      <c r="BL174">
        <v>20.851730346679599</v>
      </c>
      <c r="BP174">
        <v>6.4771423339843111</v>
      </c>
      <c r="BQ174">
        <v>20.2785530090332</v>
      </c>
      <c r="BR174">
        <v>8.1810083389282209</v>
      </c>
      <c r="BS174">
        <v>19.446432113647401</v>
      </c>
      <c r="BU174">
        <v>8.0629940032958505</v>
      </c>
      <c r="CA174">
        <v>21.41259765625</v>
      </c>
    </row>
    <row r="175" spans="2:79" x14ac:dyDescent="0.2">
      <c r="B175">
        <v>57.828140259999998</v>
      </c>
      <c r="C175">
        <v>146.1954346</v>
      </c>
      <c r="D175">
        <v>58.229393010000003</v>
      </c>
      <c r="E175">
        <v>31.94975281</v>
      </c>
      <c r="F175">
        <v>44.805450440000001</v>
      </c>
      <c r="G175">
        <v>76.298843379999994</v>
      </c>
      <c r="H175">
        <v>71.664443969999994</v>
      </c>
      <c r="I175">
        <v>0.57782745400000002</v>
      </c>
      <c r="K175">
        <v>46.990642549999997</v>
      </c>
      <c r="L175">
        <v>19.085678099999999</v>
      </c>
      <c r="M175">
        <v>11.190063479999999</v>
      </c>
      <c r="N175">
        <v>37.624298099999997</v>
      </c>
      <c r="P175">
        <v>13.265454289999999</v>
      </c>
      <c r="Q175">
        <v>21.178329470000001</v>
      </c>
      <c r="S175">
        <v>5.8038330079999998</v>
      </c>
      <c r="T175">
        <v>8.6346321110000002</v>
      </c>
      <c r="U175">
        <v>7.8699073789999998</v>
      </c>
      <c r="V175">
        <v>11.770732880000001</v>
      </c>
      <c r="W175">
        <v>12.2901144</v>
      </c>
      <c r="X175">
        <v>8.0527210240000002</v>
      </c>
      <c r="Z175">
        <v>2.8655700679999998</v>
      </c>
      <c r="AA175">
        <v>12.499172209999999</v>
      </c>
      <c r="AB175">
        <v>13.64175129</v>
      </c>
      <c r="AD175">
        <v>0.83937072800000001</v>
      </c>
      <c r="AH175">
        <v>1.7988052370000001</v>
      </c>
      <c r="AI175">
        <v>26.277372360000001</v>
      </c>
      <c r="AK175">
        <v>119.2179871</v>
      </c>
      <c r="AL175">
        <v>11.4766082763671</v>
      </c>
      <c r="AM175">
        <v>34.410308837890597</v>
      </c>
      <c r="AN175">
        <v>39.502517700195298</v>
      </c>
      <c r="AO175">
        <v>98.980003356933494</v>
      </c>
      <c r="AP175">
        <v>74.326362609863196</v>
      </c>
      <c r="AQ175">
        <v>61.311149597167898</v>
      </c>
      <c r="AS175">
        <v>7.5559120178222603</v>
      </c>
      <c r="AU175">
        <v>0.308249801397324</v>
      </c>
      <c r="AV175">
        <v>32.846832275390597</v>
      </c>
      <c r="BD175">
        <v>0.88035583496093806</v>
      </c>
      <c r="BE175">
        <v>0.82722085714340199</v>
      </c>
      <c r="BH175">
        <v>37.112842559814403</v>
      </c>
      <c r="BI175">
        <v>4.8916044235229403</v>
      </c>
      <c r="BL175">
        <v>20.4091186523437</v>
      </c>
      <c r="BP175">
        <v>5.9277248382568111</v>
      </c>
      <c r="BQ175">
        <v>21.292442321777301</v>
      </c>
      <c r="BR175">
        <v>7.8156642913818297</v>
      </c>
      <c r="BS175">
        <v>18.5017490386962</v>
      </c>
      <c r="BU175">
        <v>8.2527523040771502</v>
      </c>
      <c r="CA175">
        <v>20.819118499755803</v>
      </c>
    </row>
    <row r="176" spans="2:79" x14ac:dyDescent="0.2">
      <c r="B176">
        <v>83.022079469999994</v>
      </c>
      <c r="C176">
        <v>147.4100952</v>
      </c>
      <c r="D176">
        <v>49.958641049999997</v>
      </c>
      <c r="E176">
        <v>47.932601929999997</v>
      </c>
      <c r="F176">
        <v>40.238006589999998</v>
      </c>
      <c r="G176">
        <v>74.054000849999994</v>
      </c>
      <c r="H176">
        <v>68.034317020000003</v>
      </c>
      <c r="I176">
        <v>8.948097229</v>
      </c>
      <c r="K176">
        <v>52.069755549999996</v>
      </c>
      <c r="L176">
        <v>19.728389740000001</v>
      </c>
      <c r="M176">
        <v>11.643981930000001</v>
      </c>
      <c r="N176">
        <v>29.163467409999999</v>
      </c>
      <c r="P176">
        <v>11.73421001</v>
      </c>
      <c r="Q176">
        <v>2.8994293209999999</v>
      </c>
      <c r="S176">
        <v>-0.84347534199999996</v>
      </c>
      <c r="T176">
        <v>5.0951805109999997</v>
      </c>
      <c r="U176">
        <v>7.9892463679999999</v>
      </c>
      <c r="V176">
        <v>12.65091324</v>
      </c>
      <c r="W176">
        <v>11.6484766</v>
      </c>
      <c r="X176">
        <v>8.3813209529999995</v>
      </c>
      <c r="Z176">
        <v>-1.302116394</v>
      </c>
      <c r="AA176">
        <v>13.88336945</v>
      </c>
      <c r="AB176">
        <v>14.45290279</v>
      </c>
      <c r="AD176">
        <v>1.8124237059999999</v>
      </c>
      <c r="AH176">
        <v>3.445514679</v>
      </c>
      <c r="AI176">
        <v>25.819952010000002</v>
      </c>
      <c r="AK176">
        <v>143.77407840000001</v>
      </c>
      <c r="AL176">
        <v>18.297073364257798</v>
      </c>
      <c r="AM176">
        <v>30.0289611816406</v>
      </c>
      <c r="AN176">
        <v>42.403640747070298</v>
      </c>
      <c r="AO176">
        <v>106.841575622558</v>
      </c>
      <c r="AP176">
        <v>83.934028625488196</v>
      </c>
      <c r="AQ176">
        <v>72.620841979980398</v>
      </c>
      <c r="AS176">
        <v>7.36574363708496</v>
      </c>
      <c r="AU176">
        <v>1.2850192785262999</v>
      </c>
      <c r="AV176">
        <v>35.262237548828097</v>
      </c>
      <c r="BD176">
        <v>4.2290496826171804</v>
      </c>
      <c r="BE176">
        <v>0.720994472503662</v>
      </c>
      <c r="BH176">
        <v>36.817695617675703</v>
      </c>
      <c r="BI176">
        <v>5.7012701034545898</v>
      </c>
      <c r="BL176">
        <v>17.0856399536132</v>
      </c>
      <c r="BP176">
        <v>5.335952758789011</v>
      </c>
      <c r="BQ176">
        <v>22.852424621581999</v>
      </c>
      <c r="BR176">
        <v>7.07673835754394</v>
      </c>
      <c r="BS176">
        <v>15.5227718353271</v>
      </c>
      <c r="BU176">
        <v>8.0385761260985511</v>
      </c>
      <c r="CA176">
        <v>21.161888122558601</v>
      </c>
    </row>
    <row r="177" spans="2:79" x14ac:dyDescent="0.2">
      <c r="B177">
        <v>46.612258910000001</v>
      </c>
      <c r="C177">
        <v>169.8282471</v>
      </c>
      <c r="D177">
        <v>50.925407409999998</v>
      </c>
      <c r="E177">
        <v>54.630554199999999</v>
      </c>
      <c r="F177">
        <v>36.495452880000002</v>
      </c>
      <c r="G177">
        <v>87.757232669999993</v>
      </c>
      <c r="H177">
        <v>58.43580627</v>
      </c>
      <c r="I177">
        <v>17.240776060000002</v>
      </c>
      <c r="K177">
        <v>47.058597560000003</v>
      </c>
      <c r="L177">
        <v>21.619125369999999</v>
      </c>
      <c r="M177">
        <v>1.4143371579999999</v>
      </c>
      <c r="N177">
        <v>24.604858400000001</v>
      </c>
      <c r="P177">
        <v>12.36531544</v>
      </c>
      <c r="Q177">
        <v>14.003707889999999</v>
      </c>
      <c r="S177">
        <v>-16.17199707</v>
      </c>
      <c r="T177">
        <v>6.838119507</v>
      </c>
      <c r="U177">
        <v>9.0474071499999997</v>
      </c>
      <c r="V177">
        <v>11.225250239999999</v>
      </c>
      <c r="W177">
        <v>13.37300014</v>
      </c>
      <c r="X177">
        <v>8.161169052</v>
      </c>
      <c r="Z177">
        <v>6.413230896</v>
      </c>
      <c r="AA177">
        <v>6.7780723570000001</v>
      </c>
      <c r="AB177">
        <v>15.057946210000001</v>
      </c>
      <c r="AD177">
        <v>2.535255432</v>
      </c>
      <c r="AH177">
        <v>4.309871674</v>
      </c>
      <c r="AI177">
        <v>25.11709785</v>
      </c>
      <c r="AK177">
        <v>181.44308469999999</v>
      </c>
      <c r="AL177">
        <v>11.1903533935546</v>
      </c>
      <c r="AM177">
        <v>34.841484069824197</v>
      </c>
      <c r="AN177">
        <v>39.282745361328097</v>
      </c>
      <c r="AO177">
        <v>113.627388000488</v>
      </c>
      <c r="AP177">
        <v>74.649665832519503</v>
      </c>
      <c r="AQ177">
        <v>54.341384887695298</v>
      </c>
      <c r="AS177">
        <v>7.1333866119384703</v>
      </c>
      <c r="AU177">
        <v>0.87792307138443004</v>
      </c>
      <c r="AV177">
        <v>24.391891479492099</v>
      </c>
      <c r="BD177">
        <v>5.9646034240722603</v>
      </c>
      <c r="BE177">
        <v>0.62359601259231601</v>
      </c>
      <c r="BH177">
        <v>36.471405029296797</v>
      </c>
      <c r="BI177">
        <v>5.9620084762573198</v>
      </c>
      <c r="BL177">
        <v>17.9051513671875</v>
      </c>
      <c r="BP177">
        <v>4.7969913482666104</v>
      </c>
      <c r="BQ177">
        <v>22.934097290038999</v>
      </c>
      <c r="BR177">
        <v>6.9371037483215297</v>
      </c>
      <c r="BS177">
        <v>14.231138229370099</v>
      </c>
      <c r="BU177">
        <v>7.7411518096923508</v>
      </c>
      <c r="CA177">
        <v>21.784549713134702</v>
      </c>
    </row>
    <row r="178" spans="2:79" x14ac:dyDescent="0.2">
      <c r="B178">
        <v>75.307266240000004</v>
      </c>
      <c r="C178">
        <v>87.786437989999996</v>
      </c>
      <c r="D178">
        <v>56.482261659999999</v>
      </c>
      <c r="E178">
        <v>62.67549133</v>
      </c>
      <c r="F178">
        <v>16.064178470000002</v>
      </c>
      <c r="G178">
        <v>82.899658200000005</v>
      </c>
      <c r="H178">
        <v>55.837890629999997</v>
      </c>
      <c r="I178">
        <v>10.31528473</v>
      </c>
      <c r="K178">
        <v>22.213319779999999</v>
      </c>
      <c r="L178">
        <v>22.373447420000002</v>
      </c>
      <c r="M178">
        <v>18.394577030000001</v>
      </c>
      <c r="N178">
        <v>33.431045529999999</v>
      </c>
      <c r="P178">
        <v>15.29705334</v>
      </c>
      <c r="Q178">
        <v>22.302719119999999</v>
      </c>
      <c r="S178">
        <v>-14.587860109999999</v>
      </c>
      <c r="T178">
        <v>11.800788880000001</v>
      </c>
      <c r="U178">
        <v>9.4651870729999992</v>
      </c>
      <c r="V178">
        <v>8.5182609560000007</v>
      </c>
      <c r="W178">
        <v>13.43121243</v>
      </c>
      <c r="X178">
        <v>8.3361396790000004</v>
      </c>
      <c r="Z178">
        <v>4.597625732</v>
      </c>
      <c r="AA178">
        <v>5.670639038</v>
      </c>
      <c r="AB178">
        <v>14.0083971</v>
      </c>
      <c r="AD178">
        <v>1.775409698</v>
      </c>
      <c r="AH178">
        <v>4.527126312</v>
      </c>
      <c r="AI178">
        <v>24.684495930000001</v>
      </c>
      <c r="AK178">
        <v>120.4226379</v>
      </c>
      <c r="AL178">
        <v>12.007827758789</v>
      </c>
      <c r="AM178">
        <v>33.533432006835902</v>
      </c>
      <c r="AN178">
        <v>25.155860900878899</v>
      </c>
      <c r="AO178">
        <v>104.811683654785</v>
      </c>
      <c r="AP178">
        <v>74.444557189941406</v>
      </c>
      <c r="AQ178">
        <v>62.546592712402301</v>
      </c>
      <c r="AS178">
        <v>8.2371807098388601</v>
      </c>
      <c r="AU178">
        <v>1.22286677360534</v>
      </c>
      <c r="AV178">
        <v>31.1540222167968</v>
      </c>
      <c r="BD178">
        <v>5.4592018127441397</v>
      </c>
      <c r="BE178">
        <v>0.69367164373397805</v>
      </c>
      <c r="BH178">
        <v>34.959541320800703</v>
      </c>
      <c r="BI178">
        <v>6.72798252105712</v>
      </c>
      <c r="BL178">
        <v>19.552902221679599</v>
      </c>
      <c r="BP178">
        <v>5.6027126312255113</v>
      </c>
      <c r="BQ178">
        <v>23.2477111816406</v>
      </c>
      <c r="BR178">
        <v>7.0112791061401296</v>
      </c>
      <c r="BS178">
        <v>12.1037235260009</v>
      </c>
      <c r="BU178">
        <v>7.7301254272460511</v>
      </c>
      <c r="CA178">
        <v>21.408424377441399</v>
      </c>
    </row>
    <row r="179" spans="2:79" x14ac:dyDescent="0.2">
      <c r="B179">
        <v>74.869827270000002</v>
      </c>
      <c r="C179">
        <v>144.7296753</v>
      </c>
      <c r="D179">
        <v>52.448631290000002</v>
      </c>
      <c r="E179">
        <v>25.82218933</v>
      </c>
      <c r="F179">
        <v>2.2408142089999998</v>
      </c>
      <c r="G179">
        <v>95.141799930000005</v>
      </c>
      <c r="H179">
        <v>69.25221252</v>
      </c>
      <c r="I179">
        <v>17.912376399999999</v>
      </c>
      <c r="K179">
        <v>46.997829439999997</v>
      </c>
      <c r="L179">
        <v>22.065937040000001</v>
      </c>
      <c r="M179">
        <v>23.66177368</v>
      </c>
      <c r="N179">
        <v>24.77869415</v>
      </c>
      <c r="P179">
        <v>15.010804179999999</v>
      </c>
      <c r="Q179">
        <v>13.252777099999999</v>
      </c>
      <c r="S179">
        <v>4.4992980960000004</v>
      </c>
      <c r="T179">
        <v>8.5099792480000005</v>
      </c>
      <c r="U179">
        <v>8.9211730960000004</v>
      </c>
      <c r="V179">
        <v>10.578468320000001</v>
      </c>
      <c r="W179">
        <v>11.41726208</v>
      </c>
      <c r="X179">
        <v>7.4709944730000002</v>
      </c>
      <c r="Z179">
        <v>0.72176361099999997</v>
      </c>
      <c r="AA179">
        <v>8.5530700680000002</v>
      </c>
      <c r="AB179">
        <v>13.109147070000001</v>
      </c>
      <c r="AD179">
        <v>5.8895721439999997</v>
      </c>
      <c r="AH179">
        <v>0.75641822800000003</v>
      </c>
      <c r="AI179">
        <v>22.486066820000001</v>
      </c>
      <c r="AK179">
        <v>177.70547490000001</v>
      </c>
      <c r="AL179">
        <v>16.885429382324201</v>
      </c>
      <c r="AM179">
        <v>47.640235900878899</v>
      </c>
      <c r="AN179">
        <v>44.636817932128899</v>
      </c>
      <c r="AO179">
        <v>111.562461853027</v>
      </c>
      <c r="AP179">
        <v>68.364356994628906</v>
      </c>
      <c r="AQ179">
        <v>60.607337951660099</v>
      </c>
      <c r="AS179">
        <v>7.2082843780517498</v>
      </c>
      <c r="AU179">
        <v>1.3846781253814699</v>
      </c>
      <c r="AV179">
        <v>10.1451110839843</v>
      </c>
      <c r="BD179">
        <v>5.0950622558593697</v>
      </c>
      <c r="BE179">
        <v>0.59736943244934104</v>
      </c>
      <c r="BH179">
        <v>33.812469482421797</v>
      </c>
      <c r="BI179">
        <v>4.9695730209350497</v>
      </c>
      <c r="BL179">
        <v>17.337211608886701</v>
      </c>
      <c r="BP179">
        <v>5.433629989624011</v>
      </c>
      <c r="BQ179">
        <v>23.2968444824218</v>
      </c>
      <c r="BR179">
        <v>7.2924118041992099</v>
      </c>
      <c r="BS179">
        <v>11.103700637817299</v>
      </c>
      <c r="BU179">
        <v>7.5978107452392507</v>
      </c>
      <c r="CA179">
        <v>20.66939163208</v>
      </c>
    </row>
    <row r="180" spans="2:79" x14ac:dyDescent="0.2">
      <c r="B180">
        <v>75.61357117</v>
      </c>
      <c r="C180">
        <v>90.102233889999994</v>
      </c>
      <c r="D180">
        <v>49.537193299999998</v>
      </c>
      <c r="E180">
        <v>52.762771610000001</v>
      </c>
      <c r="F180">
        <v>35.040985110000001</v>
      </c>
      <c r="G180">
        <v>68.285034179999997</v>
      </c>
      <c r="H180">
        <v>64.864410399999997</v>
      </c>
      <c r="I180">
        <v>-3.3937683110000001</v>
      </c>
      <c r="K180">
        <v>40.001155850000004</v>
      </c>
      <c r="L180">
        <v>21.378917690000002</v>
      </c>
      <c r="M180">
        <v>26.860809329999999</v>
      </c>
      <c r="N180">
        <v>26.364608759999999</v>
      </c>
      <c r="P180">
        <v>18.00458145</v>
      </c>
      <c r="Q180">
        <v>10.887268069999999</v>
      </c>
      <c r="S180">
        <v>-4.7627868649999998</v>
      </c>
      <c r="T180">
        <v>7.4492530820000002</v>
      </c>
      <c r="U180">
        <v>8.7513866419999999</v>
      </c>
      <c r="V180">
        <v>8.0785598749999998</v>
      </c>
      <c r="W180">
        <v>10.826170919999999</v>
      </c>
      <c r="X180">
        <v>7.0323386189999999</v>
      </c>
      <c r="Z180">
        <v>3.8820724489999998</v>
      </c>
      <c r="AA180">
        <v>6.7116279600000004</v>
      </c>
      <c r="AB180">
        <v>12.25091267</v>
      </c>
      <c r="AD180">
        <v>1.86309433</v>
      </c>
      <c r="AH180">
        <v>4.055706024</v>
      </c>
      <c r="AI180">
        <v>21.623689649999999</v>
      </c>
      <c r="AK180">
        <v>124.81997680000001</v>
      </c>
      <c r="AL180">
        <v>23.2431945800781</v>
      </c>
      <c r="AM180">
        <v>39.423171997070298</v>
      </c>
      <c r="AN180">
        <v>45.827613830566399</v>
      </c>
      <c r="AO180">
        <v>101.99631500244099</v>
      </c>
      <c r="AP180">
        <v>92.213798522949205</v>
      </c>
      <c r="AQ180">
        <v>56.824211120605398</v>
      </c>
      <c r="AS180">
        <v>6.5735206604003897</v>
      </c>
      <c r="AU180">
        <v>0.79831385612487804</v>
      </c>
      <c r="AV180">
        <v>38.322509765625</v>
      </c>
      <c r="BD180">
        <v>3.9709815979003902</v>
      </c>
      <c r="BE180">
        <v>0.52163952589035001</v>
      </c>
      <c r="BH180">
        <v>35.213905334472599</v>
      </c>
      <c r="BI180">
        <v>6.1287889480590803</v>
      </c>
      <c r="BL180">
        <v>14.310447692871</v>
      </c>
      <c r="BP180">
        <v>5.2147712707519105</v>
      </c>
      <c r="BQ180">
        <v>22.239788055419901</v>
      </c>
      <c r="BR180">
        <v>7.7747821807861301</v>
      </c>
      <c r="BS180">
        <v>11.5516300201416</v>
      </c>
      <c r="BU180">
        <v>8.3578929901122496</v>
      </c>
      <c r="CA180">
        <v>20.172340393066399</v>
      </c>
    </row>
    <row r="181" spans="2:79" x14ac:dyDescent="0.2">
      <c r="B181">
        <v>61.002578739999997</v>
      </c>
      <c r="C181">
        <v>151.4096069</v>
      </c>
      <c r="D181">
        <v>46.367088320000001</v>
      </c>
      <c r="E181">
        <v>34.215774539999998</v>
      </c>
      <c r="F181">
        <v>49.298797610000001</v>
      </c>
      <c r="G181">
        <v>79.285964969999995</v>
      </c>
      <c r="H181">
        <v>56.094818119999999</v>
      </c>
      <c r="I181">
        <v>27.717582700000001</v>
      </c>
      <c r="K181">
        <v>26.249784470000002</v>
      </c>
      <c r="L181">
        <v>19.555995939999999</v>
      </c>
      <c r="M181">
        <v>23.114669800000001</v>
      </c>
      <c r="N181">
        <v>21.232582090000001</v>
      </c>
      <c r="P181">
        <v>18.137439730000001</v>
      </c>
      <c r="Q181">
        <v>7.4547576900000001</v>
      </c>
      <c r="S181">
        <v>7.8332824710000004</v>
      </c>
      <c r="T181">
        <v>8.9721641539999997</v>
      </c>
      <c r="U181">
        <v>10.311388020000001</v>
      </c>
      <c r="V181">
        <v>9.7365798950000002</v>
      </c>
      <c r="W181">
        <v>10.364268300000001</v>
      </c>
      <c r="X181">
        <v>7.3776812549999997</v>
      </c>
      <c r="Z181">
        <v>3.2614593510000001</v>
      </c>
      <c r="AA181">
        <v>8.2954635620000001</v>
      </c>
      <c r="AB181">
        <v>12.06085682</v>
      </c>
      <c r="AD181">
        <v>6.708984375</v>
      </c>
      <c r="AH181">
        <v>6.8925857539999997</v>
      </c>
      <c r="AI181">
        <v>22.16426659</v>
      </c>
      <c r="AK181">
        <v>155.1860657</v>
      </c>
      <c r="AL181">
        <v>20.1809997558593</v>
      </c>
      <c r="AM181">
        <v>28.9028930664062</v>
      </c>
      <c r="AN181">
        <v>42.8685302734375</v>
      </c>
      <c r="AO181">
        <v>87.903724670410099</v>
      </c>
      <c r="AP181">
        <v>73.579765319824205</v>
      </c>
      <c r="AQ181">
        <v>55.356864929199197</v>
      </c>
      <c r="AS181">
        <v>5.84513092041015</v>
      </c>
      <c r="AU181">
        <v>1.53224945068359</v>
      </c>
      <c r="AV181">
        <v>32.065048217773402</v>
      </c>
      <c r="BD181">
        <v>2.8400688171386701</v>
      </c>
      <c r="BE181">
        <v>0.44072887301445002</v>
      </c>
      <c r="BH181">
        <v>36.540763854980398</v>
      </c>
      <c r="BI181">
        <v>5.5894479751586896</v>
      </c>
      <c r="BL181">
        <v>12.172569274902299</v>
      </c>
      <c r="BP181">
        <v>6.0670890808105096</v>
      </c>
      <c r="BQ181">
        <v>21.689205169677699</v>
      </c>
      <c r="BR181">
        <v>8.7023611068725497</v>
      </c>
      <c r="BS181">
        <v>13.6554698944091</v>
      </c>
      <c r="BU181">
        <v>8.02838134765625</v>
      </c>
      <c r="CA181">
        <v>19.892612457275302</v>
      </c>
    </row>
    <row r="182" spans="2:79" x14ac:dyDescent="0.2">
      <c r="B182">
        <v>51.014404300000002</v>
      </c>
      <c r="C182">
        <v>138.63873290000001</v>
      </c>
      <c r="D182">
        <v>38.391067499999998</v>
      </c>
      <c r="E182">
        <v>56.535751339999997</v>
      </c>
      <c r="F182">
        <v>22.678741460000001</v>
      </c>
      <c r="G182">
        <v>94.716339110000007</v>
      </c>
      <c r="H182">
        <v>59.76716614</v>
      </c>
      <c r="I182">
        <v>20.35807037</v>
      </c>
      <c r="K182">
        <v>4.4623670579999999</v>
      </c>
      <c r="L182">
        <v>20.059387210000001</v>
      </c>
      <c r="M182">
        <v>25.787429809999999</v>
      </c>
      <c r="N182">
        <v>18.90342712</v>
      </c>
      <c r="P182">
        <v>16.78445816</v>
      </c>
      <c r="Q182">
        <v>20.728546139999999</v>
      </c>
      <c r="S182">
        <v>-13.35559082</v>
      </c>
      <c r="T182">
        <v>4.4356384279999999</v>
      </c>
      <c r="U182">
        <v>9.6850547789999997</v>
      </c>
      <c r="V182">
        <v>8.6009902950000008</v>
      </c>
      <c r="W182">
        <v>10.040694240000001</v>
      </c>
      <c r="X182">
        <v>8.4195079800000006</v>
      </c>
      <c r="Z182">
        <v>3.6241912840000001</v>
      </c>
      <c r="AA182">
        <v>4.9712905879999996</v>
      </c>
      <c r="AB182">
        <v>11.68339825</v>
      </c>
      <c r="AD182">
        <v>1.5906219479999999</v>
      </c>
      <c r="AH182">
        <v>3.3868522639999998</v>
      </c>
      <c r="AI182">
        <v>21.858610150000001</v>
      </c>
      <c r="AK182">
        <v>241.16592410000001</v>
      </c>
      <c r="AL182">
        <v>20.457160949706999</v>
      </c>
      <c r="AM182">
        <v>32.824409484863203</v>
      </c>
      <c r="AN182">
        <v>56.5029907226562</v>
      </c>
      <c r="AO182">
        <v>89.838371276855398</v>
      </c>
      <c r="AP182">
        <v>75.573799133300696</v>
      </c>
      <c r="AQ182">
        <v>56.795219421386697</v>
      </c>
      <c r="AS182">
        <v>5.2376251220703098</v>
      </c>
      <c r="AU182">
        <v>0.50408518314361594</v>
      </c>
      <c r="AV182">
        <v>44.345352172851499</v>
      </c>
      <c r="BD182">
        <v>0.31724929809570301</v>
      </c>
      <c r="BE182">
        <v>0.25718581676483199</v>
      </c>
      <c r="BH182">
        <v>34.801246643066399</v>
      </c>
      <c r="BI182">
        <v>4.9638490676879803</v>
      </c>
      <c r="BL182">
        <v>13.844856262206999</v>
      </c>
      <c r="BP182">
        <v>4.9424629211425106</v>
      </c>
      <c r="BQ182">
        <v>22.0729675292968</v>
      </c>
      <c r="BR182">
        <v>9.0841293334960902</v>
      </c>
      <c r="BS182">
        <v>15.0863742828369</v>
      </c>
      <c r="BU182">
        <v>6.6427516937255504</v>
      </c>
      <c r="CA182">
        <v>19.851669311523402</v>
      </c>
    </row>
    <row r="183" spans="2:79" x14ac:dyDescent="0.2">
      <c r="B183">
        <v>46.821609500000001</v>
      </c>
      <c r="C183">
        <v>112.06842039999999</v>
      </c>
      <c r="D183">
        <v>38.862884520000001</v>
      </c>
      <c r="E183">
        <v>45.244110110000001</v>
      </c>
      <c r="F183">
        <v>1.9744873E-2</v>
      </c>
      <c r="G183">
        <v>83.035064700000007</v>
      </c>
      <c r="H183">
        <v>64.527984619999998</v>
      </c>
      <c r="I183">
        <v>13.085594179999999</v>
      </c>
      <c r="K183">
        <v>34.138195039999999</v>
      </c>
      <c r="L183">
        <v>20.539001460000001</v>
      </c>
      <c r="M183">
        <v>6.9238433840000004</v>
      </c>
      <c r="N183">
        <v>22.448280329999999</v>
      </c>
      <c r="P183">
        <v>15.668162349999999</v>
      </c>
      <c r="Q183">
        <v>4.501724243</v>
      </c>
      <c r="S183">
        <v>-10.49108887</v>
      </c>
      <c r="T183">
        <v>3.9286804200000001</v>
      </c>
      <c r="U183">
        <v>6.1265583039999996</v>
      </c>
      <c r="V183">
        <v>8.1354141240000004</v>
      </c>
      <c r="W183">
        <v>11.72085094</v>
      </c>
      <c r="X183">
        <v>7.9377608300000002</v>
      </c>
      <c r="Z183">
        <v>0.67566680899999998</v>
      </c>
      <c r="AA183">
        <v>0.258716583</v>
      </c>
      <c r="AB183">
        <v>12.060509679999999</v>
      </c>
      <c r="AD183">
        <v>3.3731117249999998</v>
      </c>
      <c r="AH183">
        <v>7.8253936770000001</v>
      </c>
      <c r="AI183">
        <v>22.98332787</v>
      </c>
      <c r="AK183">
        <v>174.0050354</v>
      </c>
      <c r="AL183">
        <v>12.3130798339843</v>
      </c>
      <c r="AM183">
        <v>27.801734924316399</v>
      </c>
      <c r="AN183">
        <v>47.153923034667898</v>
      </c>
      <c r="AO183">
        <v>80.360176086425696</v>
      </c>
      <c r="AP183">
        <v>85.167427062988196</v>
      </c>
      <c r="AQ183">
        <v>57.172325134277301</v>
      </c>
      <c r="AS183">
        <v>6.596435546875</v>
      </c>
      <c r="AU183">
        <v>0.50927144289016701</v>
      </c>
      <c r="AV183">
        <v>21.140151977538999</v>
      </c>
      <c r="BD183">
        <v>1.72391510009765</v>
      </c>
      <c r="BE183">
        <v>0.30573830008506803</v>
      </c>
      <c r="BH183">
        <v>33.529155731201101</v>
      </c>
      <c r="BI183">
        <v>4.4304914474487296</v>
      </c>
      <c r="BL183">
        <v>17.402099609375</v>
      </c>
      <c r="BP183">
        <v>3.6873798370361097</v>
      </c>
      <c r="BQ183">
        <v>21.902645111083899</v>
      </c>
      <c r="BR183">
        <v>9.1519470214843697</v>
      </c>
      <c r="BS183">
        <v>13.6301555633544</v>
      </c>
      <c r="BU183">
        <v>6.6051387786864506</v>
      </c>
      <c r="CA183">
        <v>20.1262321472168</v>
      </c>
    </row>
    <row r="184" spans="2:79" x14ac:dyDescent="0.2">
      <c r="B184">
        <v>81.272720340000006</v>
      </c>
      <c r="C184">
        <v>103.24713130000001</v>
      </c>
      <c r="D184">
        <v>50.39775848</v>
      </c>
      <c r="E184">
        <v>24.037963869999999</v>
      </c>
      <c r="F184">
        <v>29.44277954</v>
      </c>
      <c r="G184">
        <v>116.4533081</v>
      </c>
      <c r="H184">
        <v>67.194152829999993</v>
      </c>
      <c r="I184">
        <v>9.0542984010000005</v>
      </c>
      <c r="K184">
        <v>49.227294919999999</v>
      </c>
      <c r="L184">
        <v>18.559543609999999</v>
      </c>
      <c r="M184">
        <v>-0.47840881299999999</v>
      </c>
      <c r="N184">
        <v>23.544853209999999</v>
      </c>
      <c r="P184">
        <v>14.10254574</v>
      </c>
      <c r="Q184">
        <v>32.43122864</v>
      </c>
      <c r="S184">
        <v>-4.6740417479999996</v>
      </c>
      <c r="T184">
        <v>7.0220108029999997</v>
      </c>
      <c r="U184">
        <v>5.3798294069999999</v>
      </c>
      <c r="V184">
        <v>8.5988235470000003</v>
      </c>
      <c r="W184">
        <v>12.354567530000001</v>
      </c>
      <c r="X184">
        <v>7.0262370110000001</v>
      </c>
      <c r="Z184">
        <v>7.5621109009999996</v>
      </c>
      <c r="AA184">
        <v>14.149948119999999</v>
      </c>
      <c r="AB184">
        <v>12.16279316</v>
      </c>
      <c r="AD184">
        <v>2.0565223690000001</v>
      </c>
      <c r="AH184">
        <v>7.5340843199999998</v>
      </c>
      <c r="AI184">
        <v>21.062025070000001</v>
      </c>
      <c r="AK184">
        <v>147.82937620000001</v>
      </c>
      <c r="AL184">
        <v>14.111198425292899</v>
      </c>
      <c r="AM184">
        <v>29.728157043456999</v>
      </c>
      <c r="AN184">
        <v>37.257469177246001</v>
      </c>
      <c r="AO184">
        <v>86.597343444824205</v>
      </c>
      <c r="AP184">
        <v>74.602653503417898</v>
      </c>
      <c r="AQ184">
        <v>61.004524230957003</v>
      </c>
      <c r="AS184">
        <v>6.4110069274902299</v>
      </c>
      <c r="AU184">
        <v>1.07214486598968</v>
      </c>
      <c r="AV184">
        <v>27.220199584960898</v>
      </c>
      <c r="BD184">
        <v>2.7300682067871</v>
      </c>
      <c r="BE184">
        <v>0.242068320512772</v>
      </c>
      <c r="BH184">
        <v>31.632610321044901</v>
      </c>
      <c r="BI184">
        <v>4.7640027999877903</v>
      </c>
      <c r="BL184">
        <v>22.1398010253906</v>
      </c>
      <c r="BP184">
        <v>3.6623401641845099</v>
      </c>
      <c r="BQ184">
        <v>21.101810455322202</v>
      </c>
      <c r="BR184">
        <v>8.46650886535644</v>
      </c>
      <c r="BS184">
        <v>11.7964305877685</v>
      </c>
      <c r="BU184">
        <v>6.7103252410888512</v>
      </c>
      <c r="CA184">
        <v>20.2727851867675</v>
      </c>
    </row>
    <row r="185" spans="2:79" x14ac:dyDescent="0.2">
      <c r="B185">
        <v>60.101242069999998</v>
      </c>
      <c r="C185">
        <v>140.25860599999999</v>
      </c>
      <c r="D185">
        <v>40.388153080000002</v>
      </c>
      <c r="E185">
        <v>41.69352722</v>
      </c>
      <c r="F185">
        <v>27.630096439999999</v>
      </c>
      <c r="G185">
        <v>81.106521610000001</v>
      </c>
      <c r="H185">
        <v>65.516448969999999</v>
      </c>
      <c r="I185">
        <v>19.656333920000002</v>
      </c>
      <c r="K185">
        <v>44.63580322</v>
      </c>
      <c r="L185">
        <v>17.54116058</v>
      </c>
      <c r="M185">
        <v>16.942199710000001</v>
      </c>
      <c r="N185">
        <v>34.486648559999999</v>
      </c>
      <c r="P185">
        <v>12.95952129</v>
      </c>
      <c r="Q185">
        <v>7.5953063959999998</v>
      </c>
      <c r="S185">
        <v>-6.9270629880000003</v>
      </c>
      <c r="T185">
        <v>7.2327499389999996</v>
      </c>
      <c r="U185">
        <v>6.612117767</v>
      </c>
      <c r="V185">
        <v>8.1450309749999992</v>
      </c>
      <c r="W185">
        <v>11.91798687</v>
      </c>
      <c r="X185">
        <v>6.1915335660000004</v>
      </c>
      <c r="Z185">
        <v>10.337005619999999</v>
      </c>
      <c r="AA185">
        <v>7.8293647770000003</v>
      </c>
      <c r="AB185">
        <v>11.542908669999999</v>
      </c>
      <c r="AD185">
        <v>2.4079284670000001</v>
      </c>
      <c r="AH185">
        <v>4.7846794130000001</v>
      </c>
      <c r="AI185">
        <v>20.15052223</v>
      </c>
      <c r="AK185">
        <v>173.8259583</v>
      </c>
      <c r="AL185">
        <v>9.4267578125</v>
      </c>
      <c r="AM185">
        <v>25.226173400878899</v>
      </c>
      <c r="AN185">
        <v>32.143501281738203</v>
      </c>
      <c r="AO185">
        <v>96.797737121582003</v>
      </c>
      <c r="AP185">
        <v>74.243995666503906</v>
      </c>
      <c r="AQ185">
        <v>54.471832275390597</v>
      </c>
      <c r="AS185">
        <v>6.74843406677246</v>
      </c>
      <c r="AU185">
        <v>1.4098527431487999</v>
      </c>
      <c r="AV185">
        <v>22.644546508788999</v>
      </c>
      <c r="BD185">
        <v>1.6221389770507799</v>
      </c>
      <c r="BE185">
        <v>0.46854904294013999</v>
      </c>
      <c r="BH185">
        <v>30.723186492919901</v>
      </c>
      <c r="BI185">
        <v>4.8264207839965803</v>
      </c>
      <c r="BL185">
        <v>18.877403259277301</v>
      </c>
      <c r="BP185">
        <v>3.5026092529296111</v>
      </c>
      <c r="BQ185">
        <v>20.9513854980468</v>
      </c>
      <c r="BR185">
        <v>8.1149396896362305</v>
      </c>
      <c r="BS185">
        <v>11.0742282867431</v>
      </c>
      <c r="BU185">
        <v>5.7319717407226509</v>
      </c>
      <c r="CA185">
        <v>20.095947265625</v>
      </c>
    </row>
    <row r="186" spans="2:79" x14ac:dyDescent="0.2">
      <c r="B186">
        <v>46.108642580000001</v>
      </c>
      <c r="C186">
        <v>133.55273439999999</v>
      </c>
      <c r="D186">
        <v>44.398162839999998</v>
      </c>
      <c r="E186">
        <v>39.807220460000003</v>
      </c>
      <c r="F186">
        <v>5.1473083500000003</v>
      </c>
      <c r="G186">
        <v>57.857192990000001</v>
      </c>
      <c r="H186">
        <v>63.044631959999997</v>
      </c>
      <c r="I186">
        <v>8.8090591430000007</v>
      </c>
      <c r="K186">
        <v>28.953620910000001</v>
      </c>
      <c r="L186">
        <v>17.09444809</v>
      </c>
      <c r="M186">
        <v>11.089584350000001</v>
      </c>
      <c r="N186">
        <v>39.13122559</v>
      </c>
      <c r="P186">
        <v>14.241141320000001</v>
      </c>
      <c r="Q186">
        <v>10.34721375</v>
      </c>
      <c r="S186">
        <v>21.000854489999998</v>
      </c>
      <c r="T186">
        <v>4.797966003</v>
      </c>
      <c r="U186">
        <v>7.0106086730000001</v>
      </c>
      <c r="V186">
        <v>9.9468574519999997</v>
      </c>
      <c r="W186">
        <v>12.545475959999999</v>
      </c>
      <c r="X186">
        <v>6.5216765399999996</v>
      </c>
      <c r="Z186">
        <v>-3.1917953489999999</v>
      </c>
      <c r="AA186">
        <v>4.2048416140000002</v>
      </c>
      <c r="AB186">
        <v>10.372614860000001</v>
      </c>
      <c r="AD186">
        <v>5.1905212399999998</v>
      </c>
      <c r="AH186">
        <v>1.857292175</v>
      </c>
      <c r="AI186">
        <v>21.858385089999999</v>
      </c>
      <c r="AK186">
        <v>152.30514529999999</v>
      </c>
      <c r="AL186">
        <v>17.855178833007798</v>
      </c>
      <c r="AM186">
        <v>40.773475646972599</v>
      </c>
      <c r="AN186">
        <v>32.233390808105398</v>
      </c>
      <c r="AO186">
        <v>94.477241516113196</v>
      </c>
      <c r="AP186">
        <v>77.255393981933494</v>
      </c>
      <c r="AQ186">
        <v>56.988517761230398</v>
      </c>
      <c r="AS186">
        <v>6.7425765991210902</v>
      </c>
      <c r="AU186">
        <v>0.67774808406829801</v>
      </c>
      <c r="AV186">
        <v>35.474716186523402</v>
      </c>
      <c r="BD186">
        <v>0.50797653198242199</v>
      </c>
      <c r="BE186">
        <v>0.66627627611160301</v>
      </c>
      <c r="BH186">
        <v>31.853767395019499</v>
      </c>
      <c r="BI186">
        <v>5.6583547592162997</v>
      </c>
      <c r="BL186">
        <v>13.766860961914</v>
      </c>
      <c r="BP186">
        <v>3.2652587890624112</v>
      </c>
      <c r="BQ186">
        <v>20.4944953918457</v>
      </c>
      <c r="BR186">
        <v>8.1596307754516602</v>
      </c>
      <c r="BS186">
        <v>11.053911209106399</v>
      </c>
      <c r="BU186">
        <v>5.1846351623534499</v>
      </c>
      <c r="CA186">
        <v>19.822715759277301</v>
      </c>
    </row>
    <row r="187" spans="2:79" x14ac:dyDescent="0.2">
      <c r="B187">
        <v>50.523269650000003</v>
      </c>
      <c r="C187">
        <v>128.30688480000001</v>
      </c>
      <c r="D187">
        <v>48.067497250000002</v>
      </c>
      <c r="E187">
        <v>38.086578369999998</v>
      </c>
      <c r="F187">
        <v>30.610687259999999</v>
      </c>
      <c r="G187">
        <v>75.574646000000001</v>
      </c>
      <c r="H187">
        <v>66.129898069999996</v>
      </c>
      <c r="I187">
        <v>27.0815506</v>
      </c>
      <c r="K187">
        <v>50.872913359999998</v>
      </c>
      <c r="L187">
        <v>17.316905980000001</v>
      </c>
      <c r="M187">
        <v>33.734832760000003</v>
      </c>
      <c r="N187">
        <v>31.039077760000001</v>
      </c>
      <c r="P187">
        <v>13.33866978</v>
      </c>
      <c r="Q187">
        <v>23.360473630000001</v>
      </c>
      <c r="S187">
        <v>-2.7885131840000001</v>
      </c>
      <c r="T187">
        <v>6.2746047970000003</v>
      </c>
      <c r="U187">
        <v>8.3651428219999993</v>
      </c>
      <c r="V187">
        <v>10.709964749999999</v>
      </c>
      <c r="W187">
        <v>11.93462849</v>
      </c>
      <c r="X187">
        <v>6.6387839319999999</v>
      </c>
      <c r="Z187">
        <v>-0.54515838599999999</v>
      </c>
      <c r="AA187">
        <v>-1.1288146969999999</v>
      </c>
      <c r="AB187">
        <v>10.23387814</v>
      </c>
      <c r="AH187">
        <v>5.4225120540000002</v>
      </c>
      <c r="AI187">
        <v>20.402872089999999</v>
      </c>
      <c r="AK187">
        <v>163.01974490000001</v>
      </c>
      <c r="AL187">
        <v>15.816490173339799</v>
      </c>
      <c r="AM187">
        <v>29.952568054199201</v>
      </c>
      <c r="AN187">
        <v>29.056884765625</v>
      </c>
      <c r="AO187">
        <v>83.648933410644503</v>
      </c>
      <c r="AP187">
        <v>69.036064147949205</v>
      </c>
      <c r="AQ187">
        <v>65.129020690917898</v>
      </c>
      <c r="AS187">
        <v>6.6850852966308496</v>
      </c>
      <c r="AU187">
        <v>0.51325237751007102</v>
      </c>
      <c r="AV187">
        <v>19.8870239257812</v>
      </c>
      <c r="BD187">
        <v>1.14213562011718</v>
      </c>
      <c r="BE187">
        <v>0.58786803483963002</v>
      </c>
      <c r="BH187">
        <v>32.8573608398437</v>
      </c>
      <c r="BI187">
        <v>4.4010534286498997</v>
      </c>
      <c r="BL187">
        <v>12.279014587402299</v>
      </c>
      <c r="BP187">
        <v>3.1945400238037109</v>
      </c>
      <c r="BQ187">
        <v>19.6260070800781</v>
      </c>
      <c r="BR187">
        <v>8.5412969589233398</v>
      </c>
      <c r="BS187">
        <v>11.996099472045801</v>
      </c>
      <c r="BU187">
        <v>5.6991729736327503</v>
      </c>
      <c r="CA187">
        <v>19.722576141357401</v>
      </c>
    </row>
    <row r="188" spans="2:79" x14ac:dyDescent="0.2">
      <c r="B188">
        <v>71.379776000000007</v>
      </c>
      <c r="C188">
        <v>178.20202639999999</v>
      </c>
      <c r="D188">
        <v>49.62967682</v>
      </c>
      <c r="E188">
        <v>20.077606200000002</v>
      </c>
      <c r="F188">
        <v>38.598114010000003</v>
      </c>
      <c r="G188">
        <v>82.148849490000003</v>
      </c>
      <c r="H188">
        <v>52.124893190000002</v>
      </c>
      <c r="K188">
        <v>42.367717740000003</v>
      </c>
      <c r="L188">
        <v>17.017711640000002</v>
      </c>
      <c r="M188">
        <v>17.518829350000001</v>
      </c>
      <c r="N188">
        <v>25.136726379999999</v>
      </c>
      <c r="P188">
        <v>12.300757409999999</v>
      </c>
      <c r="Q188">
        <v>8.9607238769999995</v>
      </c>
      <c r="S188">
        <v>-4.1860961909999999</v>
      </c>
      <c r="T188">
        <v>6.1378059389999997</v>
      </c>
      <c r="U188">
        <v>9.1463317869999994</v>
      </c>
      <c r="V188">
        <v>5.5947380070000001</v>
      </c>
      <c r="W188">
        <v>11.356368059999999</v>
      </c>
      <c r="X188">
        <v>6.5448355669999998</v>
      </c>
      <c r="Z188">
        <v>-2.6845092770000001</v>
      </c>
      <c r="AA188">
        <v>3.2399444580000001</v>
      </c>
      <c r="AB188">
        <v>10.88819408</v>
      </c>
      <c r="AH188">
        <v>5.618507385</v>
      </c>
      <c r="AI188">
        <v>19.047639849999999</v>
      </c>
      <c r="AK188">
        <v>128.48959350000001</v>
      </c>
      <c r="AL188">
        <v>10.3332748413085</v>
      </c>
      <c r="AM188">
        <v>31.360702514648398</v>
      </c>
      <c r="AN188">
        <v>48.454170227050703</v>
      </c>
      <c r="AO188">
        <v>95.072196960449205</v>
      </c>
      <c r="AP188">
        <v>73.217674255370994</v>
      </c>
      <c r="AQ188">
        <v>53.8408203125</v>
      </c>
      <c r="AS188">
        <v>6.6138782501220703</v>
      </c>
      <c r="AU188">
        <v>1.0844542980194001</v>
      </c>
      <c r="AV188">
        <v>11.981704711914</v>
      </c>
      <c r="BD188">
        <v>2.1090431213378902</v>
      </c>
      <c r="BE188">
        <v>0.57212668657302901</v>
      </c>
      <c r="BH188">
        <v>31.720180511474599</v>
      </c>
      <c r="BI188">
        <v>5.7366781234741202</v>
      </c>
      <c r="BL188">
        <v>11.6138916015625</v>
      </c>
      <c r="BP188">
        <v>3.4587249755859109</v>
      </c>
      <c r="BQ188">
        <v>19.0921516418457</v>
      </c>
      <c r="BR188">
        <v>9.3000612258911097</v>
      </c>
      <c r="BS188">
        <v>14.2475986480712</v>
      </c>
      <c r="BU188">
        <v>7.0148239135741512</v>
      </c>
      <c r="CA188">
        <v>19.4591064453125</v>
      </c>
    </row>
    <row r="189" spans="2:79" x14ac:dyDescent="0.2">
      <c r="B189">
        <v>42.69352722</v>
      </c>
      <c r="C189">
        <v>118.19293209999999</v>
      </c>
      <c r="D189">
        <v>52.23273468</v>
      </c>
      <c r="E189">
        <v>27.776397710000001</v>
      </c>
      <c r="F189">
        <v>7.2439880370000003</v>
      </c>
      <c r="G189">
        <v>88.44921875</v>
      </c>
      <c r="H189">
        <v>70.017929080000002</v>
      </c>
      <c r="K189">
        <v>26.09028816</v>
      </c>
      <c r="L189">
        <v>16.808868409999999</v>
      </c>
      <c r="M189">
        <v>2.0389099119999998</v>
      </c>
      <c r="N189">
        <v>19.123634339999999</v>
      </c>
      <c r="P189">
        <v>16.41036987</v>
      </c>
      <c r="Q189">
        <v>5.6052093510000001</v>
      </c>
      <c r="S189">
        <v>17.107727050000001</v>
      </c>
      <c r="T189">
        <v>0.43601989699999999</v>
      </c>
      <c r="U189">
        <v>9.3679733279999997</v>
      </c>
      <c r="V189">
        <v>10.716827390000001</v>
      </c>
      <c r="W189">
        <v>12.600564</v>
      </c>
      <c r="X189">
        <v>7.1935896870000002</v>
      </c>
      <c r="Z189">
        <v>1.1800918579999999</v>
      </c>
      <c r="AA189">
        <v>4.9922523500000002</v>
      </c>
      <c r="AB189">
        <v>11.487702369999999</v>
      </c>
      <c r="AH189">
        <v>5.6878089899999997</v>
      </c>
      <c r="AI189">
        <v>19.928201680000001</v>
      </c>
      <c r="AK189">
        <v>119.8390198</v>
      </c>
      <c r="AM189">
        <v>31.1321487426757</v>
      </c>
      <c r="AN189">
        <v>37.7945556640625</v>
      </c>
      <c r="AO189">
        <v>88.617851257324205</v>
      </c>
      <c r="AP189">
        <v>74.808067321777301</v>
      </c>
      <c r="AQ189">
        <v>55.094825744628899</v>
      </c>
      <c r="AS189">
        <v>6.37032127380371</v>
      </c>
      <c r="AU189">
        <v>0.70246988534927401</v>
      </c>
      <c r="AV189">
        <v>24.854568481445298</v>
      </c>
      <c r="BD189">
        <v>2.33684158325195</v>
      </c>
      <c r="BE189">
        <v>0.74198555946350098</v>
      </c>
      <c r="BH189">
        <v>30.4099311828613</v>
      </c>
      <c r="BI189">
        <v>6.4592981338500897</v>
      </c>
      <c r="BL189">
        <v>12.607963562011699</v>
      </c>
      <c r="BP189">
        <v>3.0479412078857102</v>
      </c>
      <c r="BQ189">
        <v>19.1747932434082</v>
      </c>
      <c r="BR189">
        <v>9.3428039550781197</v>
      </c>
      <c r="BS189">
        <v>14.6004543304443</v>
      </c>
      <c r="BU189">
        <v>8.0260829925536505</v>
      </c>
      <c r="CA189">
        <v>19.206710815429602</v>
      </c>
    </row>
    <row r="190" spans="2:79" x14ac:dyDescent="0.2">
      <c r="B190">
        <v>46.075149539999998</v>
      </c>
      <c r="C190">
        <v>119.4960327</v>
      </c>
      <c r="D190">
        <v>55.533058169999997</v>
      </c>
      <c r="E190">
        <v>28.423980709999999</v>
      </c>
      <c r="F190">
        <v>28.243011469999999</v>
      </c>
      <c r="G190">
        <v>75.661788939999994</v>
      </c>
      <c r="H190">
        <v>54.12084961</v>
      </c>
      <c r="K190">
        <v>28.136190410000001</v>
      </c>
      <c r="L190">
        <v>16.874240879999999</v>
      </c>
      <c r="M190">
        <v>21.490509029999998</v>
      </c>
      <c r="N190">
        <v>22.889884949999999</v>
      </c>
      <c r="P190">
        <v>13.2635088</v>
      </c>
      <c r="S190">
        <v>23.68450928</v>
      </c>
      <c r="T190">
        <v>5.7601966859999996</v>
      </c>
      <c r="U190">
        <v>9.6675662990000006</v>
      </c>
      <c r="V190">
        <v>9.0274543759999997</v>
      </c>
      <c r="W190">
        <v>11.50302029</v>
      </c>
      <c r="X190">
        <v>7.3925967220000004</v>
      </c>
      <c r="Z190">
        <v>1.3946914669999999</v>
      </c>
      <c r="AA190">
        <v>-0.40913391100000002</v>
      </c>
      <c r="AB190">
        <v>12.343970300000001</v>
      </c>
      <c r="AH190">
        <v>1.8217239380000001</v>
      </c>
      <c r="AI190">
        <v>19.413728710000001</v>
      </c>
      <c r="AK190">
        <v>116.17153930000001</v>
      </c>
      <c r="AM190">
        <v>25.057846069335898</v>
      </c>
      <c r="AN190">
        <v>41.6260375976562</v>
      </c>
      <c r="AO190">
        <v>87.381858825683494</v>
      </c>
      <c r="AP190">
        <v>64.803245544433494</v>
      </c>
      <c r="AQ190">
        <v>54.009239196777301</v>
      </c>
      <c r="AS190">
        <v>6.7483882904052699</v>
      </c>
      <c r="AU190">
        <v>0.47283986210823098</v>
      </c>
      <c r="AV190">
        <v>22.455459594726499</v>
      </c>
      <c r="BD190">
        <v>3.8590812683105402</v>
      </c>
      <c r="BE190">
        <v>0.94711703062057495</v>
      </c>
      <c r="BH190">
        <v>32.059272766113203</v>
      </c>
      <c r="BI190">
        <v>5.0071172714233398</v>
      </c>
      <c r="BL190">
        <v>12.527931213378899</v>
      </c>
      <c r="BP190">
        <v>3.2863998413085103</v>
      </c>
      <c r="BQ190">
        <v>18.777542114257798</v>
      </c>
      <c r="BR190">
        <v>8.8902587890625</v>
      </c>
      <c r="BS190">
        <v>13.040205001831</v>
      </c>
      <c r="BU190">
        <v>7.90536880493155</v>
      </c>
      <c r="CA190">
        <v>19.7279663085937</v>
      </c>
    </row>
    <row r="191" spans="2:79" x14ac:dyDescent="0.2">
      <c r="B191">
        <v>50.593688960000001</v>
      </c>
      <c r="C191">
        <v>118.54431150000001</v>
      </c>
      <c r="D191">
        <v>57.948982239999999</v>
      </c>
      <c r="E191">
        <v>36.814544679999997</v>
      </c>
      <c r="F191">
        <v>18.74588013</v>
      </c>
      <c r="G191">
        <v>69.710678099999996</v>
      </c>
      <c r="H191">
        <v>52.225875850000001</v>
      </c>
      <c r="K191">
        <v>28.849153520000002</v>
      </c>
      <c r="L191">
        <v>18.816108700000001</v>
      </c>
      <c r="M191">
        <v>15.21983337</v>
      </c>
      <c r="N191">
        <v>15.54551697</v>
      </c>
      <c r="P191">
        <v>11.898800850000001</v>
      </c>
      <c r="S191">
        <v>3.1920166019999998</v>
      </c>
      <c r="T191">
        <v>10.413658140000001</v>
      </c>
      <c r="U191">
        <v>10.449354169999999</v>
      </c>
      <c r="V191">
        <v>8.4264221189999997</v>
      </c>
      <c r="W191">
        <v>12.37428379</v>
      </c>
      <c r="Z191">
        <v>11.5115509</v>
      </c>
      <c r="AA191">
        <v>4.7409057999999997E-2</v>
      </c>
      <c r="AB191">
        <v>11.53262806</v>
      </c>
      <c r="AH191">
        <v>1.934646606</v>
      </c>
      <c r="AI191">
        <v>18.451646799999999</v>
      </c>
      <c r="AK191">
        <v>70.735015869999998</v>
      </c>
      <c r="AM191">
        <v>26.818962097167901</v>
      </c>
      <c r="AN191">
        <v>36.6124877929687</v>
      </c>
      <c r="AO191">
        <v>72.977317810058494</v>
      </c>
      <c r="AP191">
        <v>76.607627868652301</v>
      </c>
      <c r="AQ191">
        <v>55.0756225585937</v>
      </c>
      <c r="AS191">
        <v>6.5357284545898402</v>
      </c>
      <c r="AU191">
        <v>1.0680191516876201</v>
      </c>
      <c r="AV191">
        <v>21.2172241210937</v>
      </c>
      <c r="BD191">
        <v>2.6086387634277299</v>
      </c>
      <c r="BE191">
        <v>1.0087136030197099</v>
      </c>
      <c r="BH191">
        <v>33.573879241943303</v>
      </c>
      <c r="BL191">
        <v>10.337974548339799</v>
      </c>
      <c r="BP191">
        <v>3.1481704711914098</v>
      </c>
      <c r="BR191">
        <v>8.6711053848266602</v>
      </c>
      <c r="BS191">
        <v>11.9064464569091</v>
      </c>
      <c r="BU191">
        <v>6.8881721496581498</v>
      </c>
      <c r="CA191">
        <v>20.3889274597168</v>
      </c>
    </row>
    <row r="192" spans="2:79" x14ac:dyDescent="0.2">
      <c r="B192">
        <v>74.15953064</v>
      </c>
      <c r="C192">
        <v>74.143493649999996</v>
      </c>
      <c r="D192">
        <v>53.522850040000002</v>
      </c>
      <c r="E192">
        <v>49.545577999999999</v>
      </c>
      <c r="F192">
        <v>-4.3488464359999996</v>
      </c>
      <c r="G192">
        <v>94.357589719999993</v>
      </c>
      <c r="H192">
        <v>57.601730349999997</v>
      </c>
      <c r="K192">
        <v>35.319747919999998</v>
      </c>
      <c r="L192">
        <v>18.51569748</v>
      </c>
      <c r="M192">
        <v>2.7403259279999999</v>
      </c>
      <c r="N192">
        <v>33.346313479999999</v>
      </c>
      <c r="P192">
        <v>13.02411938</v>
      </c>
      <c r="S192">
        <v>-15.67245483</v>
      </c>
      <c r="T192">
        <v>2.888572693</v>
      </c>
      <c r="U192">
        <v>11.05786324</v>
      </c>
      <c r="V192">
        <v>9.7284698489999997</v>
      </c>
      <c r="W192">
        <v>12.30776691</v>
      </c>
      <c r="Z192">
        <v>1.735275269</v>
      </c>
      <c r="AA192">
        <v>3.2616844180000002</v>
      </c>
      <c r="AB192">
        <v>10.75092793</v>
      </c>
      <c r="AH192">
        <v>5.303554535</v>
      </c>
      <c r="AI192">
        <v>18.30100822</v>
      </c>
      <c r="AK192">
        <v>133.66049190000001</v>
      </c>
      <c r="AM192">
        <v>24.852767944335898</v>
      </c>
      <c r="AN192">
        <v>42.305221557617102</v>
      </c>
      <c r="AO192">
        <v>79.213981628417898</v>
      </c>
      <c r="AP192">
        <v>73.319770812988196</v>
      </c>
      <c r="AQ192">
        <v>53.805458068847599</v>
      </c>
      <c r="AS192">
        <v>5.6209125518798801</v>
      </c>
      <c r="AU192">
        <v>0.38266581296920799</v>
      </c>
      <c r="AV192">
        <v>40.968902587890597</v>
      </c>
      <c r="BD192">
        <v>0.62135696411132801</v>
      </c>
      <c r="BE192">
        <v>0.98645442724227905</v>
      </c>
      <c r="BH192">
        <v>32.34712600708</v>
      </c>
      <c r="BL192">
        <v>7.9557037353515598</v>
      </c>
      <c r="BP192">
        <v>3.7598609924316104</v>
      </c>
      <c r="BR192">
        <v>7.6477770805358798</v>
      </c>
      <c r="BS192">
        <v>11.9000339508056</v>
      </c>
      <c r="BU192">
        <v>6.2605609893798508</v>
      </c>
      <c r="CA192">
        <v>19.4911003112793</v>
      </c>
    </row>
    <row r="193" spans="2:79" x14ac:dyDescent="0.2">
      <c r="B193">
        <v>17.865005490000001</v>
      </c>
      <c r="C193">
        <v>46.257324220000001</v>
      </c>
      <c r="D193">
        <v>50.102363590000003</v>
      </c>
      <c r="E193">
        <v>33.833145139999999</v>
      </c>
      <c r="F193">
        <v>10.441955569999999</v>
      </c>
      <c r="G193">
        <v>76.855651859999995</v>
      </c>
      <c r="H193">
        <v>46.908843990000001</v>
      </c>
      <c r="K193">
        <v>28.351591110000001</v>
      </c>
      <c r="L193">
        <v>16.772895810000001</v>
      </c>
      <c r="M193">
        <v>19.940628050000001</v>
      </c>
      <c r="N193">
        <v>21.038864140000001</v>
      </c>
      <c r="P193">
        <v>12.17493153</v>
      </c>
      <c r="S193">
        <v>38.114624020000001</v>
      </c>
      <c r="T193">
        <v>4.8485298160000001</v>
      </c>
      <c r="U193">
        <v>10.052785869999999</v>
      </c>
      <c r="V193">
        <v>10.73012924</v>
      </c>
      <c r="W193">
        <v>11.163947110000001</v>
      </c>
      <c r="Z193">
        <v>1.673355103</v>
      </c>
      <c r="AA193">
        <v>3.9425964360000001</v>
      </c>
      <c r="AB193">
        <v>10.597054480000001</v>
      </c>
      <c r="AH193">
        <v>4.8337173460000002</v>
      </c>
      <c r="AI193">
        <v>18.69684792</v>
      </c>
      <c r="AK193">
        <v>149.84524540000001</v>
      </c>
      <c r="AM193">
        <v>33.370506286621001</v>
      </c>
      <c r="AN193">
        <v>42.746719360351499</v>
      </c>
      <c r="AO193">
        <v>71.304847717285099</v>
      </c>
      <c r="AP193">
        <v>67.091056823730398</v>
      </c>
      <c r="AQ193">
        <v>62.150230407714801</v>
      </c>
      <c r="AS193">
        <v>4.6822547912597603</v>
      </c>
      <c r="AU193">
        <v>0.69267278909683205</v>
      </c>
      <c r="AV193">
        <v>19.287673950195298</v>
      </c>
      <c r="BD193">
        <v>0.202445983886719</v>
      </c>
      <c r="BE193">
        <v>0.75455111265182495</v>
      </c>
      <c r="BH193">
        <v>31.8763618469238</v>
      </c>
      <c r="BL193">
        <v>5.66162109375</v>
      </c>
      <c r="BP193">
        <v>3.9346656799316104</v>
      </c>
      <c r="BR193">
        <v>6.5722947120666504</v>
      </c>
      <c r="BS193">
        <v>11.136964797973601</v>
      </c>
      <c r="BU193">
        <v>6.190355300903251</v>
      </c>
      <c r="CA193">
        <v>18.272396087646399</v>
      </c>
    </row>
    <row r="194" spans="2:79" x14ac:dyDescent="0.2">
      <c r="B194">
        <v>46.491363530000001</v>
      </c>
      <c r="C194">
        <v>92.762756350000004</v>
      </c>
      <c r="D194">
        <v>43.830230710000002</v>
      </c>
      <c r="E194">
        <v>30.397033690000001</v>
      </c>
      <c r="F194">
        <v>17.884613040000001</v>
      </c>
      <c r="G194">
        <v>67.154754639999993</v>
      </c>
      <c r="H194">
        <v>48.93455505</v>
      </c>
      <c r="K194">
        <v>38.230270390000001</v>
      </c>
      <c r="L194">
        <v>14.82978058</v>
      </c>
      <c r="M194">
        <v>4.5137786870000003</v>
      </c>
      <c r="N194">
        <v>14.193496700000001</v>
      </c>
      <c r="P194">
        <v>13.37922573</v>
      </c>
      <c r="S194">
        <v>17.423645019999999</v>
      </c>
      <c r="T194">
        <v>9.6293487550000005</v>
      </c>
      <c r="U194">
        <v>8.6693267820000006</v>
      </c>
      <c r="V194">
        <v>7.2673034669999996</v>
      </c>
      <c r="W194">
        <v>10.52747059</v>
      </c>
      <c r="Z194">
        <v>-4.8143463129999997</v>
      </c>
      <c r="AA194">
        <v>0.19116592399999999</v>
      </c>
      <c r="AB194">
        <v>10.95110989</v>
      </c>
      <c r="AH194">
        <v>1.1629772190000001</v>
      </c>
      <c r="AI194">
        <v>19.216958999999999</v>
      </c>
      <c r="AK194">
        <v>178.172821</v>
      </c>
      <c r="AM194">
        <v>29.788818359375</v>
      </c>
      <c r="AN194">
        <v>35.577041625976499</v>
      </c>
      <c r="AO194">
        <v>77.416679382324205</v>
      </c>
      <c r="AP194">
        <v>61.025856018066399</v>
      </c>
      <c r="AQ194">
        <v>74.422691345214801</v>
      </c>
      <c r="AS194">
        <v>4.48720359802246</v>
      </c>
      <c r="AU194">
        <v>1.0830326080322199</v>
      </c>
      <c r="AV194">
        <v>32.851699829101499</v>
      </c>
      <c r="BD194">
        <v>2.0917663574218701</v>
      </c>
      <c r="BE194">
        <v>0.64263594150543202</v>
      </c>
      <c r="BH194">
        <v>32.283798217773402</v>
      </c>
      <c r="BL194">
        <v>5.6865539550781197</v>
      </c>
      <c r="BP194">
        <v>4.0184097290039098</v>
      </c>
      <c r="BR194">
        <v>6.1486215591430602</v>
      </c>
      <c r="BS194">
        <v>9.4379978179931605</v>
      </c>
      <c r="BU194">
        <v>6.2464752197265501</v>
      </c>
      <c r="CA194">
        <v>18.822158813476502</v>
      </c>
    </row>
    <row r="195" spans="2:79" x14ac:dyDescent="0.2">
      <c r="B195">
        <v>42.984756470000001</v>
      </c>
      <c r="C195">
        <v>138.11016849999999</v>
      </c>
      <c r="D195">
        <v>48.569786069999999</v>
      </c>
      <c r="E195">
        <v>46.569076539999998</v>
      </c>
      <c r="F195">
        <v>13.86538696</v>
      </c>
      <c r="G195">
        <v>90.338455199999999</v>
      </c>
      <c r="H195">
        <v>64.39125061</v>
      </c>
      <c r="K195">
        <v>62.73674011</v>
      </c>
      <c r="L195">
        <v>12.641681670000001</v>
      </c>
      <c r="M195">
        <v>20.46817017</v>
      </c>
      <c r="N195">
        <v>16.729019170000001</v>
      </c>
      <c r="P195">
        <v>12.436585429999999</v>
      </c>
      <c r="S195">
        <v>-9.1768798829999998</v>
      </c>
      <c r="T195">
        <v>10.63497162</v>
      </c>
      <c r="U195">
        <v>7.0245361329999998</v>
      </c>
      <c r="V195">
        <v>9.5170135499999997</v>
      </c>
      <c r="W195">
        <v>9.9138765339999999</v>
      </c>
      <c r="Z195">
        <v>1.638183594</v>
      </c>
      <c r="AA195">
        <v>-2.3622703550000002</v>
      </c>
      <c r="AB195">
        <v>11.04142094</v>
      </c>
      <c r="AH195">
        <v>4.3022232059999999</v>
      </c>
      <c r="AI195">
        <v>18.30332756</v>
      </c>
      <c r="AK195">
        <v>132.4154968</v>
      </c>
      <c r="AM195">
        <v>33.719528198242102</v>
      </c>
      <c r="AN195">
        <v>37.491592407226499</v>
      </c>
      <c r="AO195">
        <v>80.089698791503906</v>
      </c>
      <c r="AP195">
        <v>58.434669494628899</v>
      </c>
      <c r="AQ195">
        <v>55.940109252929602</v>
      </c>
      <c r="AS195">
        <v>4.5758342742919904</v>
      </c>
      <c r="AU195">
        <v>0.55910480022430398</v>
      </c>
      <c r="AV195">
        <v>28.6405639648437</v>
      </c>
      <c r="BD195">
        <v>4.6862678527831996</v>
      </c>
      <c r="BE195">
        <v>0.526539325714111</v>
      </c>
      <c r="BH195">
        <v>34.043357849121001</v>
      </c>
      <c r="BL195">
        <v>8.11907958984375</v>
      </c>
      <c r="BP195">
        <v>5.1055984497070099</v>
      </c>
      <c r="BR195">
        <v>6.0243020057678196</v>
      </c>
      <c r="BS195">
        <v>8.6162166595458896</v>
      </c>
      <c r="BU195">
        <v>5.9126129150390501</v>
      </c>
      <c r="CA195">
        <v>18.896133422851502</v>
      </c>
    </row>
    <row r="196" spans="2:79" x14ac:dyDescent="0.2">
      <c r="B196">
        <v>43.233444210000002</v>
      </c>
      <c r="C196">
        <v>49.772216800000002</v>
      </c>
      <c r="D196">
        <v>45.717750549999998</v>
      </c>
      <c r="E196">
        <v>40.585449220000001</v>
      </c>
      <c r="F196">
        <v>2.9673767089999998</v>
      </c>
      <c r="G196">
        <v>77.693969730000006</v>
      </c>
      <c r="H196">
        <v>44.549583439999999</v>
      </c>
      <c r="K196">
        <v>75.423553470000002</v>
      </c>
      <c r="L196">
        <v>11.60158539</v>
      </c>
      <c r="M196">
        <v>20.25856018</v>
      </c>
      <c r="N196">
        <v>34.113693240000003</v>
      </c>
      <c r="P196">
        <v>14.419955249999999</v>
      </c>
      <c r="S196">
        <v>8.9001159669999996</v>
      </c>
      <c r="T196">
        <v>3.2284240720000001</v>
      </c>
      <c r="U196">
        <v>6.4003162380000003</v>
      </c>
      <c r="V196">
        <v>8.3377227779999998</v>
      </c>
      <c r="W196">
        <v>9.5983572010000007</v>
      </c>
      <c r="Z196">
        <v>12.57781982</v>
      </c>
      <c r="AA196">
        <v>5.3793754580000002</v>
      </c>
      <c r="AB196">
        <v>9.8370103839999992</v>
      </c>
      <c r="AH196">
        <v>2.9394760130000002</v>
      </c>
      <c r="AI196">
        <v>18.547769550000002</v>
      </c>
      <c r="AK196">
        <v>155.6040955</v>
      </c>
      <c r="AM196">
        <v>23.381515502929599</v>
      </c>
      <c r="AN196">
        <v>35.959701538085902</v>
      </c>
      <c r="AO196">
        <v>91.129875183105398</v>
      </c>
      <c r="AP196">
        <v>65.736259460449205</v>
      </c>
      <c r="AQ196">
        <v>58.612892150878899</v>
      </c>
      <c r="AS196">
        <v>6.1061344146728498</v>
      </c>
      <c r="AU196">
        <v>0.52140259742736805</v>
      </c>
      <c r="AV196">
        <v>12.6417236328125</v>
      </c>
      <c r="BD196">
        <v>4.4001808166503897</v>
      </c>
      <c r="BE196">
        <v>0.43726244568824801</v>
      </c>
      <c r="BH196">
        <v>31.8787307739257</v>
      </c>
      <c r="BL196">
        <v>7.8871002197265598</v>
      </c>
      <c r="BP196">
        <v>5.6096649169921111</v>
      </c>
      <c r="BR196">
        <v>6.5619325637817303</v>
      </c>
      <c r="BS196">
        <v>8.9032726287841797</v>
      </c>
      <c r="BU196">
        <v>5.6032180786132511</v>
      </c>
      <c r="CA196">
        <v>18.5514831542968</v>
      </c>
    </row>
    <row r="197" spans="2:79" x14ac:dyDescent="0.2">
      <c r="B197">
        <v>45.360260009999998</v>
      </c>
      <c r="C197">
        <v>99.597228999999999</v>
      </c>
      <c r="D197">
        <v>43.13295746</v>
      </c>
      <c r="E197">
        <v>52.622070309999998</v>
      </c>
      <c r="F197">
        <v>-3.2970581050000001</v>
      </c>
      <c r="G197">
        <v>67.410583500000001</v>
      </c>
      <c r="H197">
        <v>48.186508179999997</v>
      </c>
      <c r="K197">
        <v>43.982227330000001</v>
      </c>
      <c r="L197">
        <v>12.79107666</v>
      </c>
      <c r="M197">
        <v>11.708358759999999</v>
      </c>
      <c r="N197">
        <v>25.95165253</v>
      </c>
      <c r="P197">
        <v>13.9937849</v>
      </c>
      <c r="S197">
        <v>32.50299072</v>
      </c>
      <c r="T197">
        <v>6.2055473330000002</v>
      </c>
      <c r="U197">
        <v>6.2678298950000002</v>
      </c>
      <c r="V197">
        <v>9.7953529360000005</v>
      </c>
      <c r="W197">
        <v>9.6763849260000008</v>
      </c>
      <c r="Z197">
        <v>-0.83432006800000003</v>
      </c>
      <c r="AA197">
        <v>-0.434799194</v>
      </c>
      <c r="AB197">
        <v>9.0605268480000003</v>
      </c>
      <c r="AH197">
        <v>3.1638069149999999</v>
      </c>
      <c r="AI197">
        <v>20.113233569999998</v>
      </c>
      <c r="AK197">
        <v>119.99966430000001</v>
      </c>
      <c r="AM197">
        <v>28.581863403320298</v>
      </c>
      <c r="AN197">
        <v>25.6451721191406</v>
      </c>
      <c r="AO197">
        <v>87.889183044433494</v>
      </c>
      <c r="AP197">
        <v>54.484550476074197</v>
      </c>
      <c r="AQ197">
        <v>48.140022277832003</v>
      </c>
      <c r="AS197">
        <v>6.8886604309081996</v>
      </c>
      <c r="AU197">
        <v>0.32965490221977201</v>
      </c>
      <c r="AV197">
        <v>52.906539916992102</v>
      </c>
      <c r="BD197">
        <v>2.0063896179199201</v>
      </c>
      <c r="BE197">
        <v>0.43730911612510698</v>
      </c>
      <c r="BH197">
        <v>29.434593200683501</v>
      </c>
      <c r="BL197">
        <v>9.0061416625976491</v>
      </c>
      <c r="BP197">
        <v>4.4453659057617099</v>
      </c>
      <c r="BR197">
        <v>6.2765426635742099</v>
      </c>
      <c r="BS197">
        <v>7.67073631286621</v>
      </c>
      <c r="BU197">
        <v>5.8959560394286505</v>
      </c>
      <c r="CA197">
        <v>18.985816955566399</v>
      </c>
    </row>
    <row r="198" spans="2:79" x14ac:dyDescent="0.2">
      <c r="B198">
        <v>33.470703129999997</v>
      </c>
      <c r="C198">
        <v>162.25579830000001</v>
      </c>
      <c r="D198">
        <v>51.49498749</v>
      </c>
      <c r="E198">
        <v>33.358444210000002</v>
      </c>
      <c r="F198">
        <v>21.270599369999999</v>
      </c>
      <c r="G198">
        <v>64.171798710000004</v>
      </c>
      <c r="H198">
        <v>60.99816895</v>
      </c>
      <c r="K198">
        <v>64.943786619999997</v>
      </c>
      <c r="L198">
        <v>14.077350620000001</v>
      </c>
      <c r="M198">
        <v>54.083786009999997</v>
      </c>
      <c r="N198">
        <v>30.244293209999999</v>
      </c>
      <c r="P198">
        <v>12.40151882</v>
      </c>
      <c r="S198">
        <v>7.0290832520000004</v>
      </c>
      <c r="T198">
        <v>10.895080569999999</v>
      </c>
      <c r="U198">
        <v>7.090524673</v>
      </c>
      <c r="V198">
        <v>9.0451469420000006</v>
      </c>
      <c r="W198">
        <v>10.14326954</v>
      </c>
      <c r="Z198">
        <v>2.4121322630000002</v>
      </c>
      <c r="AA198">
        <v>1.1280975339999999</v>
      </c>
      <c r="AB198">
        <v>10.23376751</v>
      </c>
      <c r="AH198">
        <v>3.5173873900000001</v>
      </c>
      <c r="AI198">
        <v>19.456819530000001</v>
      </c>
      <c r="AK198">
        <v>164.6825867</v>
      </c>
      <c r="AM198">
        <v>26.9425354003906</v>
      </c>
      <c r="AN198">
        <v>22.342445373535099</v>
      </c>
      <c r="AO198">
        <v>75.731010437011705</v>
      </c>
      <c r="AP198">
        <v>66.634361267089801</v>
      </c>
      <c r="AQ198">
        <v>40.688240051269503</v>
      </c>
      <c r="AU198">
        <v>0.67600786685943604</v>
      </c>
      <c r="AV198">
        <v>42.318145751953097</v>
      </c>
      <c r="BD198">
        <v>1.85838317871093</v>
      </c>
      <c r="BE198">
        <v>0.37217754125595098</v>
      </c>
      <c r="BH198">
        <v>28.6317443847656</v>
      </c>
      <c r="BL198">
        <v>11.532341003417899</v>
      </c>
      <c r="BP198">
        <v>3.55694770812981</v>
      </c>
      <c r="BR198">
        <v>6.3049111366271902</v>
      </c>
      <c r="BS198">
        <v>7.7987422943115199</v>
      </c>
      <c r="BU198">
        <v>6.5229263305663512</v>
      </c>
      <c r="CA198">
        <v>19.1894836425781</v>
      </c>
    </row>
    <row r="199" spans="2:79" x14ac:dyDescent="0.2">
      <c r="B199">
        <v>51.948150630000001</v>
      </c>
      <c r="C199">
        <v>74.27044678</v>
      </c>
      <c r="D199">
        <v>48.79581451</v>
      </c>
      <c r="E199">
        <v>32.277450559999998</v>
      </c>
      <c r="F199">
        <v>33.801055910000002</v>
      </c>
      <c r="G199">
        <v>62.207931520000002</v>
      </c>
      <c r="H199">
        <v>40.322120669999997</v>
      </c>
      <c r="K199">
        <v>46.293907169999997</v>
      </c>
      <c r="L199">
        <v>13.914585110000001</v>
      </c>
      <c r="M199">
        <v>6.5128478999999997</v>
      </c>
      <c r="N199">
        <v>25.5821228</v>
      </c>
      <c r="P199">
        <v>13.25758076</v>
      </c>
      <c r="S199">
        <v>-2.2989501950000002</v>
      </c>
      <c r="T199">
        <v>3.1018905640000001</v>
      </c>
      <c r="U199">
        <v>8.9910926819999997</v>
      </c>
      <c r="V199">
        <v>8.2833023069999996</v>
      </c>
      <c r="W199">
        <v>10.853262900000001</v>
      </c>
      <c r="Z199">
        <v>1.7745971679999999</v>
      </c>
      <c r="AA199">
        <v>0.98236846899999997</v>
      </c>
      <c r="AB199">
        <v>10.03821087</v>
      </c>
      <c r="AH199">
        <v>3.4542617799999999</v>
      </c>
      <c r="AI199">
        <v>18.643365859999999</v>
      </c>
      <c r="AK199">
        <v>134.10812379999999</v>
      </c>
      <c r="AM199">
        <v>24.319480895996001</v>
      </c>
      <c r="AN199">
        <v>30.1911926269531</v>
      </c>
      <c r="AO199">
        <v>68.523643493652301</v>
      </c>
      <c r="AP199">
        <v>64.563697814941406</v>
      </c>
      <c r="AQ199">
        <v>57.989662170410099</v>
      </c>
      <c r="AU199">
        <v>0.81790292263030995</v>
      </c>
      <c r="AV199">
        <v>14.5194854736328</v>
      </c>
      <c r="BD199">
        <v>2.6808509826660099</v>
      </c>
      <c r="BE199">
        <v>0.38684096932411199</v>
      </c>
      <c r="BH199">
        <v>29.635948181152301</v>
      </c>
      <c r="BL199">
        <v>9.71295166015625</v>
      </c>
      <c r="BP199">
        <v>2.5094013214111097</v>
      </c>
      <c r="BR199">
        <v>7.1385107040405202</v>
      </c>
      <c r="BS199">
        <v>7.7419376373290998</v>
      </c>
      <c r="BU199">
        <v>6.66928482055655</v>
      </c>
      <c r="CA199">
        <v>18.471549987792901</v>
      </c>
    </row>
    <row r="200" spans="2:79" x14ac:dyDescent="0.2">
      <c r="B200">
        <v>49.185028080000002</v>
      </c>
      <c r="C200">
        <v>61.691833500000001</v>
      </c>
      <c r="D200">
        <v>46.11974335</v>
      </c>
      <c r="E200">
        <v>34.784057619999999</v>
      </c>
      <c r="F200">
        <v>-11.135314940000001</v>
      </c>
      <c r="G200">
        <v>57.210418699999998</v>
      </c>
      <c r="H200">
        <v>43.41044617</v>
      </c>
      <c r="K200">
        <v>61.296035770000003</v>
      </c>
      <c r="L200">
        <v>13.081359859999999</v>
      </c>
      <c r="M200">
        <v>13.22764587</v>
      </c>
      <c r="N200">
        <v>29.916778560000001</v>
      </c>
      <c r="P200">
        <v>12.62658596</v>
      </c>
      <c r="S200">
        <v>3.0044555659999999</v>
      </c>
      <c r="T200">
        <v>7.9929313659999996</v>
      </c>
      <c r="U200">
        <v>8.2055301669999992</v>
      </c>
      <c r="V200">
        <v>5.3275375370000004</v>
      </c>
      <c r="W200">
        <v>10.329543109999999</v>
      </c>
      <c r="Z200">
        <v>8.3770065309999993</v>
      </c>
      <c r="AA200">
        <v>5.7260513309999999</v>
      </c>
      <c r="AB200">
        <v>9.6026678089999997</v>
      </c>
      <c r="AH200">
        <v>3.2102470400000001</v>
      </c>
      <c r="AI200">
        <v>18.26701546</v>
      </c>
      <c r="AK200">
        <v>141.77828980000001</v>
      </c>
      <c r="AM200">
        <v>20.498214721679599</v>
      </c>
      <c r="AN200">
        <v>32.923072814941399</v>
      </c>
      <c r="AO200">
        <v>79.924736022949205</v>
      </c>
      <c r="AP200">
        <v>58.864173889160099</v>
      </c>
      <c r="AQ200">
        <v>58.346122741699197</v>
      </c>
      <c r="AU200">
        <v>0.57962572574615501</v>
      </c>
      <c r="AV200">
        <v>20.982589721679599</v>
      </c>
      <c r="BD200">
        <v>2.5022735595703098</v>
      </c>
      <c r="BE200">
        <v>0.63114440441131603</v>
      </c>
      <c r="BH200">
        <v>30.620342254638601</v>
      </c>
      <c r="BL200">
        <v>8.4413757324218697</v>
      </c>
      <c r="BP200">
        <v>2.11342048645011</v>
      </c>
      <c r="BR200">
        <v>7.4197940826415998</v>
      </c>
      <c r="BS200">
        <v>7.8412113189697203</v>
      </c>
      <c r="BU200">
        <v>6.6831970214843501</v>
      </c>
      <c r="CA200">
        <v>17.805152893066399</v>
      </c>
    </row>
    <row r="201" spans="2:79" x14ac:dyDescent="0.2">
      <c r="B201">
        <v>39.954147339999999</v>
      </c>
      <c r="C201">
        <v>97.298278809999999</v>
      </c>
      <c r="D201">
        <v>42.236877440000001</v>
      </c>
      <c r="E201">
        <v>34.897827149999998</v>
      </c>
      <c r="F201">
        <v>-26.911621090000001</v>
      </c>
      <c r="G201">
        <v>78.651168819999995</v>
      </c>
      <c r="H201">
        <v>51.492004389999998</v>
      </c>
      <c r="K201">
        <v>45.249896999999997</v>
      </c>
      <c r="L201">
        <v>13.6871376</v>
      </c>
      <c r="M201">
        <v>12.926788330000001</v>
      </c>
      <c r="N201">
        <v>25.433845519999998</v>
      </c>
      <c r="P201">
        <v>12.861628530000001</v>
      </c>
      <c r="S201">
        <v>-2.2212524409999999</v>
      </c>
      <c r="T201">
        <v>8.8122367859999997</v>
      </c>
      <c r="U201">
        <v>6.8162994379999997</v>
      </c>
      <c r="V201">
        <v>8.8171424869999999</v>
      </c>
      <c r="W201">
        <v>9.7701501850000003</v>
      </c>
      <c r="Z201">
        <v>0.54149627700000003</v>
      </c>
      <c r="AA201">
        <v>1.4644508359999999</v>
      </c>
      <c r="AB201">
        <v>8.9715929029999995</v>
      </c>
      <c r="AH201">
        <v>3.923728943</v>
      </c>
      <c r="AI201">
        <v>19.075685499999999</v>
      </c>
      <c r="AK201">
        <v>159.93252559999999</v>
      </c>
      <c r="AM201">
        <v>28.687698364257798</v>
      </c>
      <c r="AN201">
        <v>34.290122985839801</v>
      </c>
      <c r="AO201">
        <v>68.383979797363196</v>
      </c>
      <c r="AP201">
        <v>68.823921203613196</v>
      </c>
      <c r="AQ201">
        <v>53.1282348632812</v>
      </c>
      <c r="AU201">
        <v>0.37849339842796298</v>
      </c>
      <c r="AV201">
        <v>16.608871459960898</v>
      </c>
      <c r="BD201">
        <v>2.8495407104492099</v>
      </c>
      <c r="BE201">
        <v>0.70695394277572599</v>
      </c>
      <c r="BH201">
        <v>29.803886413574201</v>
      </c>
      <c r="BL201">
        <v>7.0513229370117099</v>
      </c>
      <c r="BP201">
        <v>1.1814270019531303</v>
      </c>
      <c r="BR201">
        <v>6.4479255676269496</v>
      </c>
      <c r="BS201">
        <v>7.7746524810790998</v>
      </c>
      <c r="BU201">
        <v>7.1172256469726509</v>
      </c>
      <c r="CA201">
        <v>17.596786499023402</v>
      </c>
    </row>
    <row r="202" spans="2:79" x14ac:dyDescent="0.2">
      <c r="B202">
        <v>52.271041869999998</v>
      </c>
      <c r="C202">
        <v>72.437988279999999</v>
      </c>
      <c r="D202">
        <v>39.20842743</v>
      </c>
      <c r="E202">
        <v>29.300582890000001</v>
      </c>
      <c r="F202">
        <v>3.9910888670000002</v>
      </c>
      <c r="G202">
        <v>62.364471440000003</v>
      </c>
      <c r="H202">
        <v>56.769561770000003</v>
      </c>
      <c r="K202">
        <v>65.919631960000004</v>
      </c>
      <c r="L202">
        <v>15.171920780000001</v>
      </c>
      <c r="M202">
        <v>24.619735720000001</v>
      </c>
      <c r="N202">
        <v>24.086799620000001</v>
      </c>
      <c r="P202">
        <v>10.43446827</v>
      </c>
      <c r="S202">
        <v>-8.5512390140000001</v>
      </c>
      <c r="T202">
        <v>5.646900177</v>
      </c>
      <c r="U202">
        <v>5.2233085629999998</v>
      </c>
      <c r="V202">
        <v>6.2991905209999999</v>
      </c>
      <c r="W202">
        <v>10.91303349</v>
      </c>
      <c r="Z202">
        <v>8.7275772089999997</v>
      </c>
      <c r="AA202">
        <v>1.7497444150000001</v>
      </c>
      <c r="AB202">
        <v>9.4126958849999998</v>
      </c>
      <c r="AH202">
        <v>0.134464264</v>
      </c>
      <c r="AI202">
        <v>19.036405559999999</v>
      </c>
      <c r="AK202">
        <v>100.6269836</v>
      </c>
      <c r="AM202">
        <v>28.344284057617099</v>
      </c>
      <c r="AN202">
        <v>39.681037902832003</v>
      </c>
      <c r="AO202">
        <v>72.455818176269503</v>
      </c>
      <c r="AP202">
        <v>59.615928649902301</v>
      </c>
      <c r="AQ202">
        <v>57.057304382324197</v>
      </c>
      <c r="AU202">
        <v>0.73720318078994795</v>
      </c>
      <c r="AV202">
        <v>23.7792663574218</v>
      </c>
      <c r="BD202">
        <v>1.11990737915039</v>
      </c>
      <c r="BE202">
        <v>0.74923467636108398</v>
      </c>
      <c r="BH202">
        <v>29.112846374511701</v>
      </c>
      <c r="BL202">
        <v>11.6186370849609</v>
      </c>
      <c r="BP202">
        <v>1.8115444183349609</v>
      </c>
      <c r="BR202">
        <v>6.2071323394775302</v>
      </c>
      <c r="BS202">
        <v>7.6235675811767498</v>
      </c>
      <c r="BU202">
        <v>7.1046047210692507</v>
      </c>
      <c r="CA202">
        <v>17.0859565734863</v>
      </c>
    </row>
    <row r="203" spans="2:79" x14ac:dyDescent="0.2">
      <c r="B203">
        <v>59.960556029999999</v>
      </c>
      <c r="C203">
        <v>116.1362305</v>
      </c>
      <c r="D203">
        <v>37.060516360000001</v>
      </c>
      <c r="E203">
        <v>55.04238892</v>
      </c>
      <c r="F203">
        <v>-6.2605285640000004</v>
      </c>
      <c r="G203">
        <v>63.8572998</v>
      </c>
      <c r="H203">
        <v>60.897827149999998</v>
      </c>
      <c r="K203">
        <v>40.252197270000003</v>
      </c>
      <c r="L203">
        <v>15.45062637</v>
      </c>
      <c r="M203">
        <v>29.71546936</v>
      </c>
      <c r="N203">
        <v>22.51564789</v>
      </c>
      <c r="P203">
        <v>8.8086347580000002</v>
      </c>
      <c r="S203">
        <v>-0.48269653299999998</v>
      </c>
      <c r="T203">
        <v>4.065658569</v>
      </c>
      <c r="U203">
        <v>4.9496173859999999</v>
      </c>
      <c r="V203">
        <v>10.402671809999999</v>
      </c>
      <c r="W203">
        <v>11.334233279999999</v>
      </c>
      <c r="Z203">
        <v>2.9260177610000002</v>
      </c>
      <c r="AA203">
        <v>10.582435609999999</v>
      </c>
      <c r="AB203">
        <v>8.5865964889999997</v>
      </c>
      <c r="AH203">
        <v>-7.8260421999999996E-2</v>
      </c>
      <c r="AI203">
        <v>16.71377373</v>
      </c>
      <c r="AK203">
        <v>106.999115</v>
      </c>
      <c r="AM203">
        <v>28.334762573242099</v>
      </c>
      <c r="AN203">
        <v>37.131065368652301</v>
      </c>
      <c r="AO203">
        <v>77.846076965332003</v>
      </c>
      <c r="AP203">
        <v>61.686408996582003</v>
      </c>
      <c r="AQ203">
        <v>56.571922302246001</v>
      </c>
      <c r="AU203">
        <v>0.65099841356277499</v>
      </c>
      <c r="AV203">
        <v>31.9881591796875</v>
      </c>
      <c r="BD203">
        <v>1.0869789123535101</v>
      </c>
      <c r="BE203">
        <v>0.605693459510803</v>
      </c>
      <c r="BH203">
        <v>30.474788665771399</v>
      </c>
      <c r="BL203">
        <v>13.712608337402299</v>
      </c>
      <c r="BP203">
        <v>3.2193565368652113</v>
      </c>
      <c r="BR203">
        <v>6.3395514488220197</v>
      </c>
      <c r="BS203">
        <v>7.6825008392333896</v>
      </c>
      <c r="BU203">
        <v>6.6324920654296502</v>
      </c>
      <c r="CA203">
        <v>16.498661041259702</v>
      </c>
    </row>
    <row r="204" spans="2:79" x14ac:dyDescent="0.2">
      <c r="B204">
        <v>67.05888367</v>
      </c>
      <c r="C204">
        <v>77.36236572</v>
      </c>
      <c r="D204">
        <v>44.19256592</v>
      </c>
      <c r="E204">
        <v>39.217620850000003</v>
      </c>
      <c r="F204">
        <v>3.9074096680000001</v>
      </c>
      <c r="G204">
        <v>88.594879149999997</v>
      </c>
      <c r="H204">
        <v>51.109802250000001</v>
      </c>
      <c r="K204">
        <v>40.567764279999999</v>
      </c>
      <c r="L204">
        <v>15.166156770000001</v>
      </c>
      <c r="M204">
        <v>5.791732788</v>
      </c>
      <c r="N204">
        <v>24.15962219</v>
      </c>
      <c r="P204">
        <v>13.279921529999999</v>
      </c>
      <c r="S204">
        <v>-12.299652099999999</v>
      </c>
      <c r="T204">
        <v>7.5647583010000004</v>
      </c>
      <c r="U204">
        <v>6.6012687679999997</v>
      </c>
      <c r="V204">
        <v>7.1531181339999996</v>
      </c>
      <c r="W204">
        <v>11.21997547</v>
      </c>
      <c r="Z204">
        <v>2.828125</v>
      </c>
      <c r="AA204">
        <v>4.0973091129999997</v>
      </c>
      <c r="AB204">
        <v>8.0586977009999998</v>
      </c>
      <c r="AH204">
        <v>3.3648719790000001</v>
      </c>
      <c r="AI204">
        <v>15.99862862</v>
      </c>
      <c r="AK204">
        <v>115.3488464</v>
      </c>
      <c r="AM204">
        <v>34.229499816894503</v>
      </c>
      <c r="AN204">
        <v>33.998634338378899</v>
      </c>
      <c r="AO204">
        <v>78.225288391113196</v>
      </c>
      <c r="AP204">
        <v>71.814277648925696</v>
      </c>
      <c r="AQ204">
        <v>62.845069885253899</v>
      </c>
      <c r="AU204">
        <v>0.66911906003952004</v>
      </c>
      <c r="AV204">
        <v>24.112869262695298</v>
      </c>
      <c r="BD204">
        <v>0.55076980590820301</v>
      </c>
      <c r="BE204">
        <v>0.52305251359939597</v>
      </c>
      <c r="BH204">
        <v>30.1886672973632</v>
      </c>
      <c r="BL204">
        <v>12.251441955566399</v>
      </c>
      <c r="BP204">
        <v>3.3299827575683096</v>
      </c>
      <c r="BR204">
        <v>6.4083199501037598</v>
      </c>
      <c r="BS204">
        <v>9.0838871002197195</v>
      </c>
      <c r="BU204">
        <v>6.4695682525634499</v>
      </c>
      <c r="CA204">
        <v>15.435775756835902</v>
      </c>
    </row>
    <row r="205" spans="2:79" x14ac:dyDescent="0.2">
      <c r="B205">
        <v>55.506500240000001</v>
      </c>
      <c r="C205">
        <v>77.314270019999995</v>
      </c>
      <c r="D205">
        <v>40.605873109999997</v>
      </c>
      <c r="E205">
        <v>13.425857540000001</v>
      </c>
      <c r="F205">
        <v>18.789581299999998</v>
      </c>
      <c r="G205">
        <v>92.380844120000006</v>
      </c>
      <c r="H205">
        <v>59.190719600000001</v>
      </c>
      <c r="K205">
        <v>32.910457610000002</v>
      </c>
      <c r="L205">
        <v>15.108154300000001</v>
      </c>
      <c r="M205">
        <v>10.522308349999999</v>
      </c>
      <c r="N205">
        <v>13.95117188</v>
      </c>
      <c r="P205">
        <v>11.05519962</v>
      </c>
      <c r="S205">
        <v>-5.8698120119999997</v>
      </c>
      <c r="T205">
        <v>3.396312714</v>
      </c>
      <c r="U205">
        <v>7.3105545039999997</v>
      </c>
      <c r="V205">
        <v>2.525697708</v>
      </c>
      <c r="W205">
        <v>10.296452520000001</v>
      </c>
      <c r="Z205">
        <v>5.0118865970000002</v>
      </c>
      <c r="AB205">
        <v>7.2587614059999996</v>
      </c>
      <c r="AH205">
        <v>2.4758377079999998</v>
      </c>
      <c r="AI205">
        <v>15.839052199999999</v>
      </c>
      <c r="AK205">
        <v>141.3331604</v>
      </c>
      <c r="AM205">
        <v>27.0808715820312</v>
      </c>
      <c r="AN205">
        <v>38.699363708496001</v>
      </c>
      <c r="AO205">
        <v>71.814384460449205</v>
      </c>
      <c r="AP205">
        <v>66.412162780761705</v>
      </c>
      <c r="AQ205">
        <v>61.991783142089801</v>
      </c>
      <c r="AU205">
        <v>0.75999110937118497</v>
      </c>
      <c r="AV205">
        <v>36.6156616210937</v>
      </c>
      <c r="BD205">
        <v>2.6651344299316402</v>
      </c>
      <c r="BE205">
        <v>0.347645133733749</v>
      </c>
      <c r="BH205">
        <v>27.008323669433501</v>
      </c>
      <c r="BL205">
        <v>7.2395782470703098</v>
      </c>
      <c r="BP205">
        <v>3.4534339904785103</v>
      </c>
      <c r="BR205">
        <v>5.8821039199829102</v>
      </c>
      <c r="BS205">
        <v>9.8768825531005806</v>
      </c>
      <c r="BU205">
        <v>6.1697196960448508</v>
      </c>
      <c r="CA205">
        <v>15.556083679199201</v>
      </c>
    </row>
    <row r="206" spans="2:79" x14ac:dyDescent="0.2">
      <c r="B206">
        <v>49.02435303</v>
      </c>
      <c r="C206">
        <v>125.6661987</v>
      </c>
      <c r="D206">
        <v>38.141456599999998</v>
      </c>
      <c r="E206">
        <v>29.727004999999998</v>
      </c>
      <c r="F206">
        <v>12.26889038</v>
      </c>
      <c r="G206">
        <v>57.79504395</v>
      </c>
      <c r="H206">
        <v>45.042510989999997</v>
      </c>
      <c r="K206">
        <v>15.73222923</v>
      </c>
      <c r="L206">
        <v>13.48435211</v>
      </c>
      <c r="M206">
        <v>52.698135379999997</v>
      </c>
      <c r="N206">
        <v>7.9345092770000001</v>
      </c>
      <c r="P206">
        <v>11.06298733</v>
      </c>
      <c r="S206">
        <v>5.085449219</v>
      </c>
      <c r="T206">
        <v>3.953327179</v>
      </c>
      <c r="U206">
        <v>7.26949501</v>
      </c>
      <c r="V206">
        <v>4.0629272460000001</v>
      </c>
      <c r="W206">
        <v>11.0968523</v>
      </c>
      <c r="Z206">
        <v>1.5269546510000001</v>
      </c>
      <c r="AB206">
        <v>6.0199251169999997</v>
      </c>
      <c r="AH206">
        <v>4.3719596860000003</v>
      </c>
      <c r="AI206">
        <v>15.95662308</v>
      </c>
      <c r="AK206">
        <v>123.4214783</v>
      </c>
      <c r="AM206">
        <v>29.3467483520507</v>
      </c>
      <c r="AN206">
        <v>30.6038208007812</v>
      </c>
      <c r="AO206">
        <v>71.493141174316406</v>
      </c>
      <c r="AP206">
        <v>49.297264099121001</v>
      </c>
      <c r="AQ206">
        <v>60.462287902832003</v>
      </c>
      <c r="AU206">
        <v>0.30003163218498202</v>
      </c>
      <c r="AV206">
        <v>25.1261291503906</v>
      </c>
      <c r="BD206">
        <v>4.4654846191406197</v>
      </c>
      <c r="BE206">
        <v>0.34100043773651101</v>
      </c>
      <c r="BH206">
        <v>25.6805305480957</v>
      </c>
      <c r="BL206">
        <v>1.22019958496093</v>
      </c>
      <c r="BP206">
        <v>2.7275276184082102</v>
      </c>
      <c r="BR206">
        <v>4.28267049789428</v>
      </c>
      <c r="BS206">
        <v>10.376729965209901</v>
      </c>
      <c r="BU206">
        <v>5.5986671447753498</v>
      </c>
      <c r="CA206">
        <v>15.847591400146399</v>
      </c>
    </row>
    <row r="207" spans="2:79" x14ac:dyDescent="0.2">
      <c r="B207">
        <v>63.854324339999998</v>
      </c>
      <c r="C207">
        <v>122.5971069</v>
      </c>
      <c r="D207">
        <v>43.699417109999999</v>
      </c>
      <c r="E207">
        <v>75.614288329999994</v>
      </c>
      <c r="F207">
        <v>-18.268310549999999</v>
      </c>
      <c r="G207">
        <v>65.680389399999996</v>
      </c>
      <c r="H207">
        <v>49.525207520000002</v>
      </c>
      <c r="K207">
        <v>42.618396760000003</v>
      </c>
      <c r="L207">
        <v>13.25670242</v>
      </c>
      <c r="M207">
        <v>14.19059753</v>
      </c>
      <c r="N207">
        <v>16.841102599999999</v>
      </c>
      <c r="P207">
        <v>12.71114635</v>
      </c>
      <c r="S207">
        <v>-14.84915161</v>
      </c>
      <c r="T207">
        <v>9.9645156860000004</v>
      </c>
      <c r="U207">
        <v>4.6269912719999997</v>
      </c>
      <c r="V207">
        <v>6.926685333</v>
      </c>
      <c r="W207">
        <v>10.086518290000001</v>
      </c>
      <c r="Z207">
        <v>4.8724212649999998</v>
      </c>
      <c r="AB207">
        <v>7.2043695449999996</v>
      </c>
      <c r="AH207">
        <v>1.3646736150000001</v>
      </c>
      <c r="AI207">
        <v>14.65692902</v>
      </c>
      <c r="AK207">
        <v>125.37081910000001</v>
      </c>
      <c r="AM207">
        <v>26.7102355957031</v>
      </c>
      <c r="AN207">
        <v>27.709556579589801</v>
      </c>
      <c r="AO207">
        <v>74.464836120605398</v>
      </c>
      <c r="AP207">
        <v>58.366798400878899</v>
      </c>
      <c r="AQ207">
        <v>52.001358032226499</v>
      </c>
      <c r="AU207">
        <v>0.88907605409622203</v>
      </c>
      <c r="AV207">
        <v>22.430282592773398</v>
      </c>
      <c r="BD207">
        <v>3.8093452453613201</v>
      </c>
      <c r="BE207">
        <v>0.48852616548538202</v>
      </c>
      <c r="BH207">
        <v>25.7871894836425</v>
      </c>
      <c r="BL207">
        <v>0.60523986816406306</v>
      </c>
      <c r="BP207">
        <v>1.56144523620606</v>
      </c>
      <c r="BR207">
        <v>3.8722279071807799</v>
      </c>
      <c r="BS207">
        <v>12.3556575775146</v>
      </c>
      <c r="BU207">
        <v>5.4445819854735511</v>
      </c>
      <c r="CA207">
        <v>15.308109283447202</v>
      </c>
    </row>
    <row r="208" spans="2:79" x14ac:dyDescent="0.2">
      <c r="B208">
        <v>56.551788330000001</v>
      </c>
      <c r="C208">
        <v>87.934936519999994</v>
      </c>
      <c r="D208">
        <v>40.864700319999997</v>
      </c>
      <c r="E208">
        <v>18.855194090000001</v>
      </c>
      <c r="F208">
        <v>1.1906433110000001</v>
      </c>
      <c r="G208">
        <v>76.804641720000006</v>
      </c>
      <c r="H208">
        <v>49.55801392</v>
      </c>
      <c r="K208">
        <v>48.665187840000002</v>
      </c>
      <c r="L208">
        <v>14.12837219</v>
      </c>
      <c r="M208">
        <v>25.643524169999999</v>
      </c>
      <c r="N208">
        <v>22.726715089999999</v>
      </c>
      <c r="P208">
        <v>9.9020814900000005</v>
      </c>
      <c r="S208">
        <v>-23.082397459999999</v>
      </c>
      <c r="T208">
        <v>1.7161827089999999</v>
      </c>
      <c r="U208">
        <v>4.1499404909999997</v>
      </c>
      <c r="V208">
        <v>3.9616642</v>
      </c>
      <c r="W208">
        <v>10.67748928</v>
      </c>
      <c r="Z208">
        <v>5.9701156620000004</v>
      </c>
      <c r="AB208">
        <v>7.6319131850000002</v>
      </c>
      <c r="AH208">
        <v>4.62827301</v>
      </c>
      <c r="AI208">
        <v>12.39059067</v>
      </c>
      <c r="AK208">
        <v>104.65908810000001</v>
      </c>
      <c r="AM208">
        <v>28.151657104492099</v>
      </c>
      <c r="AN208">
        <v>25.015144348144499</v>
      </c>
      <c r="AO208">
        <v>78.915504455566406</v>
      </c>
      <c r="AP208">
        <v>51.259376525878899</v>
      </c>
      <c r="AQ208">
        <v>53.912284851074197</v>
      </c>
      <c r="AU208">
        <v>0.82079821825027499</v>
      </c>
      <c r="AV208">
        <v>20.420883178710898</v>
      </c>
      <c r="BD208">
        <v>4.9365921020507804</v>
      </c>
      <c r="BE208">
        <v>0.50254660844802901</v>
      </c>
      <c r="BH208">
        <v>26.4045600891113</v>
      </c>
      <c r="BP208">
        <v>1.2336711883545011</v>
      </c>
      <c r="BR208">
        <v>4.5208611488342196</v>
      </c>
      <c r="BS208">
        <v>12.8646793365478</v>
      </c>
      <c r="BU208">
        <v>5.0756301879882511</v>
      </c>
      <c r="CA208">
        <v>14.5305290222168</v>
      </c>
    </row>
    <row r="209" spans="2:79" x14ac:dyDescent="0.2">
      <c r="B209">
        <v>51.152328490000002</v>
      </c>
      <c r="C209">
        <v>76.130126950000005</v>
      </c>
      <c r="D209">
        <v>31.618675230000001</v>
      </c>
      <c r="E209">
        <v>17.483657839999999</v>
      </c>
      <c r="F209">
        <v>6.9468994139999998</v>
      </c>
      <c r="G209">
        <v>64.932464600000003</v>
      </c>
      <c r="H209">
        <v>44.972808839999999</v>
      </c>
      <c r="K209">
        <v>37.309940339999997</v>
      </c>
      <c r="L209">
        <v>14.269901279999999</v>
      </c>
      <c r="M209">
        <v>28.640151979999999</v>
      </c>
      <c r="N209">
        <v>20.91186523</v>
      </c>
      <c r="P209">
        <v>10.08997059</v>
      </c>
      <c r="S209">
        <v>8.7101440429999997</v>
      </c>
      <c r="T209">
        <v>5.7948570249999998</v>
      </c>
      <c r="U209">
        <v>5.1100635529999998</v>
      </c>
      <c r="V209">
        <v>9.0953216549999993</v>
      </c>
      <c r="W209">
        <v>9.7760877609999994</v>
      </c>
      <c r="Z209">
        <v>-0.245994568</v>
      </c>
      <c r="AB209">
        <v>8.7359132769999999</v>
      </c>
      <c r="AH209">
        <v>2.3052940369999999</v>
      </c>
      <c r="AI209">
        <v>11.57286453</v>
      </c>
      <c r="AK209">
        <v>77.404510500000001</v>
      </c>
      <c r="AM209">
        <v>26.5681762695312</v>
      </c>
      <c r="AN209">
        <v>36.564010620117102</v>
      </c>
      <c r="AO209">
        <v>63.323402404785099</v>
      </c>
      <c r="AP209">
        <v>62.488395690917898</v>
      </c>
      <c r="AQ209">
        <v>51.347511291503899</v>
      </c>
      <c r="AU209">
        <v>0.37290748953819303</v>
      </c>
      <c r="AV209">
        <v>8.1262664794921804</v>
      </c>
      <c r="BD209">
        <v>2.6924743652343701</v>
      </c>
      <c r="BE209">
        <v>0.442764163017273</v>
      </c>
      <c r="BH209">
        <v>28.314567565917901</v>
      </c>
      <c r="BP209">
        <v>1.9934024810791104</v>
      </c>
      <c r="BR209">
        <v>5.5257406234741202</v>
      </c>
      <c r="BS209">
        <v>10.390363693237299</v>
      </c>
      <c r="BU209">
        <v>4.647768020629881</v>
      </c>
      <c r="CA209">
        <v>13.915279388427702</v>
      </c>
    </row>
    <row r="210" spans="2:79" x14ac:dyDescent="0.2">
      <c r="B210">
        <v>41.264617919999999</v>
      </c>
      <c r="C210">
        <v>58.29321289</v>
      </c>
      <c r="D210">
        <v>36.608436580000003</v>
      </c>
      <c r="E210">
        <v>26.292831419999999</v>
      </c>
      <c r="F210">
        <v>22.35708618</v>
      </c>
      <c r="G210">
        <v>38.264739990000002</v>
      </c>
      <c r="H210">
        <v>50.215576169999999</v>
      </c>
      <c r="K210">
        <v>48.667549129999998</v>
      </c>
      <c r="L210">
        <v>13.733764649999999</v>
      </c>
      <c r="M210">
        <v>8.1914367680000009</v>
      </c>
      <c r="N210">
        <v>26.149124149999999</v>
      </c>
      <c r="P210">
        <v>9.5105409620000003</v>
      </c>
      <c r="S210">
        <v>13.151794430000001</v>
      </c>
      <c r="T210">
        <v>10.776779169999999</v>
      </c>
      <c r="U210">
        <v>4.6366767879999999</v>
      </c>
      <c r="V210">
        <v>6.6627464290000002</v>
      </c>
      <c r="W210">
        <v>9.2420759199999996</v>
      </c>
      <c r="Z210">
        <v>1.7063674929999999</v>
      </c>
      <c r="AB210">
        <v>8.7401494979999992</v>
      </c>
      <c r="AH210">
        <v>3.2967300420000001</v>
      </c>
      <c r="AI210">
        <v>11.52003098</v>
      </c>
      <c r="AK210">
        <v>109.9282532</v>
      </c>
      <c r="AM210">
        <v>24.713874816894499</v>
      </c>
      <c r="AN210">
        <v>23.8385009765625</v>
      </c>
      <c r="AO210">
        <v>75.411811828613196</v>
      </c>
      <c r="AP210">
        <v>64.865745544433494</v>
      </c>
      <c r="AQ210">
        <v>41.225196838378899</v>
      </c>
      <c r="AU210">
        <v>0.56577491760253895</v>
      </c>
      <c r="AV210">
        <v>24.063644409179599</v>
      </c>
      <c r="BD210">
        <v>2.01731872558593</v>
      </c>
      <c r="BE210">
        <v>0.26691117882728599</v>
      </c>
      <c r="BH210">
        <v>26.2092170715332</v>
      </c>
      <c r="BP210">
        <v>1.8896675109863299</v>
      </c>
      <c r="BR210">
        <v>6.7005815505981401</v>
      </c>
      <c r="BS210">
        <v>7.0290927886962802</v>
      </c>
      <c r="BU210">
        <v>3.8525180816650408</v>
      </c>
      <c r="CA210">
        <v>14.8256530761718</v>
      </c>
    </row>
    <row r="211" spans="2:79" x14ac:dyDescent="0.2">
      <c r="B211">
        <v>37.186080930000003</v>
      </c>
      <c r="C211">
        <v>29.984313960000001</v>
      </c>
      <c r="D211">
        <v>37.736274719999997</v>
      </c>
      <c r="E211">
        <v>15.942199710000001</v>
      </c>
      <c r="F211">
        <v>34.8553772</v>
      </c>
      <c r="G211">
        <v>56.24440002</v>
      </c>
      <c r="H211">
        <v>47.346282960000003</v>
      </c>
      <c r="K211">
        <v>38.255016329999997</v>
      </c>
      <c r="L211">
        <v>11.11015701</v>
      </c>
      <c r="M211">
        <v>0.53367614699999999</v>
      </c>
      <c r="N211">
        <v>10.685348510000001</v>
      </c>
      <c r="P211">
        <v>9.6161622999999992</v>
      </c>
      <c r="S211">
        <v>-30.858703609999999</v>
      </c>
      <c r="T211">
        <v>4.4750442499999998</v>
      </c>
      <c r="U211">
        <v>5.1907196039999999</v>
      </c>
      <c r="V211">
        <v>7.5339164729999997</v>
      </c>
      <c r="W211">
        <v>9.0921335219999992</v>
      </c>
      <c r="Z211">
        <v>-2.7135620120000001</v>
      </c>
      <c r="AB211">
        <v>8.3483037949999996</v>
      </c>
      <c r="AH211">
        <v>4.5265693660000004</v>
      </c>
      <c r="AI211">
        <v>13.22441864</v>
      </c>
      <c r="AK211">
        <v>145.7984314</v>
      </c>
      <c r="AM211">
        <v>20.688362121581999</v>
      </c>
      <c r="AN211">
        <v>29.160148620605401</v>
      </c>
      <c r="AO211">
        <v>70.028297424316406</v>
      </c>
      <c r="AP211">
        <v>48.077079772949197</v>
      </c>
      <c r="AQ211">
        <v>55.847579956054602</v>
      </c>
      <c r="AU211">
        <v>0.91647297143936202</v>
      </c>
      <c r="AV211">
        <v>15.9452362060546</v>
      </c>
      <c r="BD211">
        <v>2.2450714111328098</v>
      </c>
      <c r="BE211">
        <v>0.34505832195281999</v>
      </c>
      <c r="BH211">
        <v>24.806907653808501</v>
      </c>
      <c r="BP211">
        <v>2.4092750549316104</v>
      </c>
      <c r="BR211">
        <v>8.57618904113769</v>
      </c>
      <c r="BS211">
        <v>7.51009178161621</v>
      </c>
      <c r="BU211">
        <v>3.5345420837402308</v>
      </c>
      <c r="CA211">
        <v>14.9702262878418</v>
      </c>
    </row>
    <row r="212" spans="2:79" x14ac:dyDescent="0.2">
      <c r="B212">
        <v>67.786758419999998</v>
      </c>
      <c r="C212">
        <v>72.343444820000002</v>
      </c>
      <c r="D212">
        <v>33.06177521</v>
      </c>
      <c r="E212">
        <v>35.792251589999999</v>
      </c>
      <c r="F212">
        <v>-4.1695556639999998</v>
      </c>
      <c r="G212">
        <v>71.551910399999997</v>
      </c>
      <c r="H212">
        <v>43.759475709999997</v>
      </c>
      <c r="K212">
        <v>53.361610409999997</v>
      </c>
      <c r="L212">
        <v>9.6578407290000001</v>
      </c>
      <c r="M212">
        <v>19.852127079999999</v>
      </c>
      <c r="N212">
        <v>21.835533139999999</v>
      </c>
      <c r="P212">
        <v>12.61055279</v>
      </c>
      <c r="S212">
        <v>-1.710540771</v>
      </c>
      <c r="T212">
        <v>0.71270370500000002</v>
      </c>
      <c r="U212">
        <v>5.5186443330000001</v>
      </c>
      <c r="V212">
        <v>6.6087341310000003</v>
      </c>
      <c r="W212">
        <v>9.6177873609999995</v>
      </c>
      <c r="Z212">
        <v>0.80731201200000002</v>
      </c>
      <c r="AB212">
        <v>8.1270723339999993</v>
      </c>
      <c r="AH212">
        <v>3.8352661129999999</v>
      </c>
      <c r="AI212">
        <v>15.127367019999999</v>
      </c>
      <c r="AK212">
        <v>140.3373718</v>
      </c>
      <c r="AM212">
        <v>24.824386596679599</v>
      </c>
      <c r="AN212">
        <v>23.879493713378899</v>
      </c>
      <c r="AO212">
        <v>74.348686218261705</v>
      </c>
      <c r="AP212">
        <v>57.234992980957003</v>
      </c>
      <c r="AQ212">
        <v>54.215042114257798</v>
      </c>
      <c r="AU212">
        <v>0.31117627024650601</v>
      </c>
      <c r="AV212">
        <v>9.5281219482421804</v>
      </c>
      <c r="BD212">
        <v>1.8041419982910101</v>
      </c>
      <c r="BE212">
        <v>0.32671943306922901</v>
      </c>
      <c r="BH212">
        <v>26.6819953918457</v>
      </c>
      <c r="BP212">
        <v>2.5931358337402113</v>
      </c>
      <c r="BR212">
        <v>8.9900722503662092</v>
      </c>
      <c r="BS212">
        <v>10.1513004302978</v>
      </c>
      <c r="BU212">
        <v>4.0436496734619105</v>
      </c>
      <c r="CA212">
        <v>14.059757232666001</v>
      </c>
    </row>
    <row r="213" spans="2:79" x14ac:dyDescent="0.2">
      <c r="B213">
        <v>60.094314580000002</v>
      </c>
      <c r="C213">
        <v>74.43518066</v>
      </c>
      <c r="D213">
        <v>44.407447810000001</v>
      </c>
      <c r="E213">
        <v>18.794067380000001</v>
      </c>
      <c r="F213">
        <v>-3.6208801269999999</v>
      </c>
      <c r="G213">
        <v>66.790679929999996</v>
      </c>
      <c r="H213">
        <v>44.02657318</v>
      </c>
      <c r="K213">
        <v>48.979187009999997</v>
      </c>
      <c r="L213">
        <v>8.8869400019999993</v>
      </c>
      <c r="M213">
        <v>17.603836059999999</v>
      </c>
      <c r="N213">
        <v>17.684089660000001</v>
      </c>
      <c r="P213">
        <v>10.72584629</v>
      </c>
      <c r="S213">
        <v>22.397583010000002</v>
      </c>
      <c r="T213">
        <v>11.91478729</v>
      </c>
      <c r="U213">
        <v>5.5074691769999999</v>
      </c>
      <c r="V213">
        <v>9.131244659</v>
      </c>
      <c r="W213">
        <v>9.3481187820000002</v>
      </c>
      <c r="Z213">
        <v>6.4493637079999999</v>
      </c>
      <c r="AB213">
        <v>8.2989206309999997</v>
      </c>
      <c r="AH213">
        <v>5.4919242859999997</v>
      </c>
      <c r="AI213">
        <v>17.175615310000001</v>
      </c>
      <c r="AK213">
        <v>139.51327509999999</v>
      </c>
      <c r="AM213">
        <v>21.185462951660099</v>
      </c>
      <c r="AN213">
        <v>31.2752075195312</v>
      </c>
      <c r="AO213">
        <v>72.975837707519503</v>
      </c>
      <c r="AP213">
        <v>67.924186706542898</v>
      </c>
      <c r="AQ213">
        <v>41.269645690917898</v>
      </c>
      <c r="AU213">
        <v>1.8723322078585999E-2</v>
      </c>
      <c r="AV213">
        <v>14.7317962646484</v>
      </c>
      <c r="BD213">
        <v>0.57657623291015603</v>
      </c>
      <c r="BE213">
        <v>0.331153064966202</v>
      </c>
      <c r="BH213">
        <v>27.953567504882798</v>
      </c>
      <c r="BP213">
        <v>1.8096790313720703</v>
      </c>
      <c r="BR213">
        <v>8.3551588058471609</v>
      </c>
      <c r="BS213">
        <v>9.3610134124755806</v>
      </c>
      <c r="BU213">
        <v>4.8587532043456498</v>
      </c>
      <c r="CA213">
        <v>14.2624492645263</v>
      </c>
    </row>
    <row r="214" spans="2:79" x14ac:dyDescent="0.2">
      <c r="B214">
        <v>34.516464229999997</v>
      </c>
      <c r="C214">
        <v>71.71185303</v>
      </c>
      <c r="D214">
        <v>53.964057920000002</v>
      </c>
      <c r="E214">
        <v>22.325561520000001</v>
      </c>
      <c r="F214">
        <v>9.3003845209999998</v>
      </c>
      <c r="G214">
        <v>81.111755369999997</v>
      </c>
      <c r="H214">
        <v>43.771148680000003</v>
      </c>
      <c r="K214">
        <v>33.872772220000002</v>
      </c>
      <c r="L214">
        <v>10.60009384</v>
      </c>
      <c r="M214">
        <v>21.853729250000001</v>
      </c>
      <c r="N214">
        <v>30.661041260000001</v>
      </c>
      <c r="P214">
        <v>11.67225552</v>
      </c>
      <c r="S214">
        <v>12.67779541</v>
      </c>
      <c r="U214">
        <v>6.8559379580000002</v>
      </c>
      <c r="V214">
        <v>6.3578796390000001</v>
      </c>
      <c r="W214">
        <v>8.8687944410000004</v>
      </c>
      <c r="Z214">
        <v>7.6765823360000001</v>
      </c>
      <c r="AB214">
        <v>8.0855970379999995</v>
      </c>
      <c r="AH214">
        <v>5.3508415219999996</v>
      </c>
      <c r="AI214">
        <v>15.877973559999999</v>
      </c>
      <c r="AK214">
        <v>95.335357669999993</v>
      </c>
      <c r="AM214">
        <v>23.791015625</v>
      </c>
      <c r="AN214">
        <v>27.903076171875</v>
      </c>
      <c r="AO214">
        <v>69.653053283691406</v>
      </c>
      <c r="AP214">
        <v>61.637931823730398</v>
      </c>
      <c r="AQ214">
        <v>52.336227416992102</v>
      </c>
      <c r="AU214">
        <v>0.67172867059707597</v>
      </c>
      <c r="AV214">
        <v>13.2079620361328</v>
      </c>
      <c r="BD214">
        <v>2.0477523803710902</v>
      </c>
      <c r="BE214">
        <v>0.43928086757659901</v>
      </c>
      <c r="BH214">
        <v>28.411277770996001</v>
      </c>
      <c r="BP214">
        <v>1.2606201171875</v>
      </c>
      <c r="BR214">
        <v>7.7337679862976003</v>
      </c>
      <c r="BS214">
        <v>9.1706218719482404</v>
      </c>
      <c r="BU214">
        <v>5.3055782318114506</v>
      </c>
      <c r="CA214">
        <v>14.019748687744102</v>
      </c>
    </row>
    <row r="215" spans="2:79" x14ac:dyDescent="0.2">
      <c r="B215">
        <v>43.631790160000001</v>
      </c>
      <c r="C215">
        <v>93.224609380000004</v>
      </c>
      <c r="D215">
        <v>45.523094180000001</v>
      </c>
      <c r="E215">
        <v>28.28074646</v>
      </c>
      <c r="F215">
        <v>10.32345581</v>
      </c>
      <c r="G215">
        <v>71.665512079999999</v>
      </c>
      <c r="H215">
        <v>46.064956670000001</v>
      </c>
      <c r="K215">
        <v>43.086235049999999</v>
      </c>
      <c r="L215">
        <v>12.34325409</v>
      </c>
      <c r="M215">
        <v>6.2917938229999999</v>
      </c>
      <c r="N215">
        <v>27.216598510000001</v>
      </c>
      <c r="P215">
        <v>10.70744038</v>
      </c>
      <c r="S215">
        <v>-15.24926758</v>
      </c>
      <c r="U215">
        <v>7.1458930970000001</v>
      </c>
      <c r="V215">
        <v>6.2683219909999996</v>
      </c>
      <c r="W215">
        <v>7.3117418289999998</v>
      </c>
      <c r="Z215">
        <v>-3.2599411009999999</v>
      </c>
      <c r="AB215">
        <v>6.8622941969999998</v>
      </c>
      <c r="AH215">
        <v>0.54555320699999998</v>
      </c>
      <c r="AI215">
        <v>13.24707985</v>
      </c>
      <c r="AK215">
        <v>127.631012</v>
      </c>
      <c r="AM215">
        <v>24.471084594726499</v>
      </c>
      <c r="AN215">
        <v>26.9533386230468</v>
      </c>
      <c r="AO215">
        <v>58.827949523925703</v>
      </c>
      <c r="AP215">
        <v>61.433418273925703</v>
      </c>
      <c r="AQ215">
        <v>54.039520263671797</v>
      </c>
      <c r="AU215">
        <v>1.02190053462982</v>
      </c>
      <c r="AV215">
        <v>15.60986328125</v>
      </c>
      <c r="BD215">
        <v>2.0375556945800701</v>
      </c>
      <c r="BE215">
        <v>0.42086890339851402</v>
      </c>
      <c r="BH215">
        <v>29.197074890136701</v>
      </c>
      <c r="BP215">
        <v>1.0021476745605504</v>
      </c>
      <c r="BR215">
        <v>7.0784888267517001</v>
      </c>
      <c r="BS215">
        <v>9.3659992218017507</v>
      </c>
      <c r="BU215">
        <v>5.3378067016601509</v>
      </c>
      <c r="CA215">
        <v>13.877525329589801</v>
      </c>
    </row>
    <row r="216" spans="2:79" x14ac:dyDescent="0.2">
      <c r="B216">
        <v>52.658233639999999</v>
      </c>
      <c r="C216">
        <v>73.867065429999997</v>
      </c>
      <c r="D216">
        <v>34.215538019999997</v>
      </c>
      <c r="E216">
        <v>49.679367069999998</v>
      </c>
      <c r="F216">
        <v>14.04919434</v>
      </c>
      <c r="G216">
        <v>39.848541259999998</v>
      </c>
      <c r="H216">
        <v>40.95162964</v>
      </c>
      <c r="K216">
        <v>42.820369720000002</v>
      </c>
      <c r="L216">
        <v>14.60105896</v>
      </c>
      <c r="M216">
        <v>29.668243409999999</v>
      </c>
      <c r="N216">
        <v>15.946762079999999</v>
      </c>
      <c r="P216">
        <v>11.494301800000001</v>
      </c>
      <c r="S216">
        <v>9.1782226560000009</v>
      </c>
      <c r="U216">
        <v>6.1248836520000003</v>
      </c>
      <c r="V216">
        <v>5.8760986329999998</v>
      </c>
      <c r="W216">
        <v>7.1570100779999999</v>
      </c>
      <c r="Z216">
        <v>0.70121002200000004</v>
      </c>
      <c r="AB216">
        <v>7.1100378040000001</v>
      </c>
      <c r="AH216">
        <v>2.6867561339999999</v>
      </c>
      <c r="AI216">
        <v>12.97352982</v>
      </c>
      <c r="AK216">
        <v>136.38626099999999</v>
      </c>
      <c r="AM216">
        <v>16.250350952148398</v>
      </c>
      <c r="AN216">
        <v>24.828231811523398</v>
      </c>
      <c r="AO216">
        <v>69.628440856933494</v>
      </c>
      <c r="AP216">
        <v>52.400352478027301</v>
      </c>
      <c r="AQ216">
        <v>56.473976135253899</v>
      </c>
      <c r="AU216">
        <v>0.57305616140365601</v>
      </c>
      <c r="AV216">
        <v>13.0926361083984</v>
      </c>
      <c r="BD216">
        <v>2.6894874572753902</v>
      </c>
      <c r="BE216">
        <v>0.29082798957824701</v>
      </c>
      <c r="BH216">
        <v>26.982906341552699</v>
      </c>
      <c r="BP216">
        <v>0.82957839965821023</v>
      </c>
      <c r="BR216">
        <v>6.6734199523925701</v>
      </c>
      <c r="BS216">
        <v>10.8010654449462</v>
      </c>
      <c r="BU216">
        <v>4.61018562316894</v>
      </c>
      <c r="CA216">
        <v>13.890424728393501</v>
      </c>
    </row>
    <row r="217" spans="2:79" x14ac:dyDescent="0.2">
      <c r="B217">
        <v>30.609603880000002</v>
      </c>
      <c r="C217">
        <v>97.786315920000007</v>
      </c>
      <c r="D217">
        <v>23.52852631</v>
      </c>
      <c r="E217">
        <v>42.797805789999998</v>
      </c>
      <c r="F217">
        <v>-9.1047058110000005</v>
      </c>
      <c r="G217">
        <v>87.994247439999995</v>
      </c>
      <c r="H217">
        <v>40.515937809999997</v>
      </c>
      <c r="K217">
        <v>55.579105380000001</v>
      </c>
      <c r="L217">
        <v>14.71300125</v>
      </c>
      <c r="M217">
        <v>1.8777313229999999</v>
      </c>
      <c r="N217">
        <v>15.858741759999999</v>
      </c>
      <c r="P217">
        <v>10.718966480000001</v>
      </c>
      <c r="S217">
        <v>41.148071289999997</v>
      </c>
      <c r="U217">
        <v>4.9722938540000001</v>
      </c>
      <c r="V217">
        <v>4.6374282840000003</v>
      </c>
      <c r="W217">
        <v>7.5221929550000004</v>
      </c>
      <c r="Z217">
        <v>7.4716567989999998</v>
      </c>
      <c r="AB217">
        <v>6.2239561080000003</v>
      </c>
      <c r="AH217">
        <v>6.0549583440000001</v>
      </c>
      <c r="AI217">
        <v>12.388027190000001</v>
      </c>
      <c r="AK217">
        <v>101.1036682</v>
      </c>
      <c r="AM217">
        <v>23.148353576660099</v>
      </c>
      <c r="AN217">
        <v>36.833709716796797</v>
      </c>
      <c r="AO217">
        <v>66.310646057128906</v>
      </c>
      <c r="AP217">
        <v>59.886756896972599</v>
      </c>
      <c r="AQ217">
        <v>50.623428344726499</v>
      </c>
      <c r="AU217">
        <v>0.33668428659439098</v>
      </c>
      <c r="AV217">
        <v>3.5249938964843701</v>
      </c>
      <c r="BD217">
        <v>1.8177795410156199</v>
      </c>
      <c r="BE217">
        <v>0.32755890488624601</v>
      </c>
      <c r="BH217">
        <v>26.8847846984863</v>
      </c>
      <c r="BP217">
        <v>0.33151054382325107</v>
      </c>
      <c r="BR217">
        <v>5.2129139900207502</v>
      </c>
      <c r="BS217">
        <v>11.995618820190399</v>
      </c>
      <c r="BU217">
        <v>4.5406684875488299</v>
      </c>
      <c r="CA217">
        <v>14.242952346801701</v>
      </c>
    </row>
    <row r="218" spans="2:79" x14ac:dyDescent="0.2">
      <c r="B218">
        <v>48.445754999999998</v>
      </c>
      <c r="C218">
        <v>90.883422850000002</v>
      </c>
      <c r="D218">
        <v>23.750755309999999</v>
      </c>
      <c r="E218">
        <v>22.889526369999999</v>
      </c>
      <c r="F218">
        <v>-10.27676392</v>
      </c>
      <c r="G218">
        <v>77.528335569999996</v>
      </c>
      <c r="H218">
        <v>58.98616028</v>
      </c>
      <c r="K218">
        <v>45.33853912</v>
      </c>
      <c r="L218">
        <v>15.004768370000001</v>
      </c>
      <c r="M218">
        <v>22.261016850000001</v>
      </c>
      <c r="N218">
        <v>28.363800049999998</v>
      </c>
      <c r="P218">
        <v>11.127072330000001</v>
      </c>
      <c r="S218">
        <v>5.0868835450000001</v>
      </c>
      <c r="U218">
        <v>4.4273147579999996</v>
      </c>
      <c r="V218">
        <v>6.3651428220000001</v>
      </c>
      <c r="W218">
        <v>7.2480916979999996</v>
      </c>
      <c r="Z218">
        <v>2.834716797</v>
      </c>
      <c r="AB218">
        <v>5.5248765950000003</v>
      </c>
      <c r="AH218">
        <v>3.1326293999999998E-2</v>
      </c>
      <c r="AI218">
        <v>12.312664030000001</v>
      </c>
      <c r="AK218">
        <v>136.87374879999999</v>
      </c>
      <c r="AM218">
        <v>26.7475051879882</v>
      </c>
      <c r="AN218">
        <v>22.739364624023398</v>
      </c>
      <c r="AO218">
        <v>65.902046203613196</v>
      </c>
      <c r="AP218">
        <v>49.863563537597599</v>
      </c>
      <c r="AQ218">
        <v>51.484298706054602</v>
      </c>
      <c r="AU218">
        <v>6.0564480721951003E-2</v>
      </c>
      <c r="AV218">
        <v>16.610458374023398</v>
      </c>
      <c r="BD218">
        <v>1.0631027221679601</v>
      </c>
      <c r="BE218">
        <v>0.25401619076728799</v>
      </c>
      <c r="BH218">
        <v>26.545650482177699</v>
      </c>
      <c r="BP218">
        <v>0.2928428649902397</v>
      </c>
      <c r="BR218">
        <v>4.6145358085632298</v>
      </c>
      <c r="BS218">
        <v>11.596193313598601</v>
      </c>
      <c r="BU218">
        <v>5.3341808319091513</v>
      </c>
      <c r="CA218">
        <v>14.224473953246999</v>
      </c>
    </row>
    <row r="219" spans="2:79" x14ac:dyDescent="0.2">
      <c r="B219">
        <v>46.67100525</v>
      </c>
      <c r="C219">
        <v>108.9942017</v>
      </c>
      <c r="D219">
        <v>36.620712279999999</v>
      </c>
      <c r="E219">
        <v>28.563797000000001</v>
      </c>
      <c r="F219">
        <v>-10.180633540000001</v>
      </c>
      <c r="G219">
        <v>51.168945309999998</v>
      </c>
      <c r="H219">
        <v>38.381057740000003</v>
      </c>
      <c r="K219">
        <v>48.322364810000003</v>
      </c>
      <c r="L219">
        <v>13.589199069999999</v>
      </c>
      <c r="M219">
        <v>9.8272705079999998</v>
      </c>
      <c r="N219">
        <v>17.531921390000001</v>
      </c>
      <c r="P219">
        <v>12.62141705</v>
      </c>
      <c r="S219">
        <v>9.7474060060000003</v>
      </c>
      <c r="U219">
        <v>3.118236542</v>
      </c>
      <c r="V219">
        <v>7.0356483460000003</v>
      </c>
      <c r="W219">
        <v>7.1314039229999997</v>
      </c>
      <c r="Z219">
        <v>2.92931366</v>
      </c>
      <c r="AB219">
        <v>6.0563116069999996</v>
      </c>
      <c r="AH219">
        <v>2.5173797609999999</v>
      </c>
      <c r="AI219">
        <v>10.998245239999999</v>
      </c>
      <c r="AK219">
        <v>141.72781370000001</v>
      </c>
      <c r="AM219">
        <v>21.9284973144531</v>
      </c>
      <c r="AN219">
        <v>33.802803039550703</v>
      </c>
      <c r="AO219">
        <v>59.989280700683501</v>
      </c>
      <c r="AP219">
        <v>46.6553955078125</v>
      </c>
      <c r="AQ219">
        <v>49.239776611328097</v>
      </c>
      <c r="AU219">
        <v>0.10258848965168001</v>
      </c>
      <c r="AV219">
        <v>20.285629272460898</v>
      </c>
      <c r="BD219">
        <v>1.19375228881835</v>
      </c>
      <c r="BE219">
        <v>0.25693005323410001</v>
      </c>
      <c r="BH219">
        <v>24.467380523681602</v>
      </c>
      <c r="BP219">
        <v>0</v>
      </c>
      <c r="BR219">
        <v>5.0192203521728498</v>
      </c>
      <c r="BS219">
        <v>9.4888896942138601</v>
      </c>
      <c r="BU219">
        <v>4.8568267822265501</v>
      </c>
      <c r="CA219">
        <v>13.773767471313402</v>
      </c>
    </row>
    <row r="220" spans="2:79" x14ac:dyDescent="0.2">
      <c r="B220">
        <v>49.793014530000001</v>
      </c>
      <c r="C220">
        <v>105.9888916</v>
      </c>
      <c r="D220">
        <v>31.8628006</v>
      </c>
      <c r="E220">
        <v>35.780578609999999</v>
      </c>
      <c r="F220">
        <v>-11.486968989999999</v>
      </c>
      <c r="G220">
        <v>67.749221800000001</v>
      </c>
      <c r="H220">
        <v>47.360504149999997</v>
      </c>
      <c r="K220">
        <v>38.858612059999999</v>
      </c>
      <c r="L220">
        <v>11.799488070000001</v>
      </c>
      <c r="M220">
        <v>13.6884613</v>
      </c>
      <c r="N220">
        <v>17.789123539999999</v>
      </c>
      <c r="P220">
        <v>11.19957256</v>
      </c>
      <c r="S220">
        <v>21.401702879999998</v>
      </c>
      <c r="U220">
        <v>2.6055355069999999</v>
      </c>
      <c r="V220">
        <v>1.929925919</v>
      </c>
      <c r="W220">
        <v>6.4272756580000001</v>
      </c>
      <c r="Z220">
        <v>-0.186340332</v>
      </c>
      <c r="AB220">
        <v>6.4070787429999996</v>
      </c>
      <c r="AH220">
        <v>4.3471755979999998</v>
      </c>
      <c r="AI220">
        <v>10.065858840000001</v>
      </c>
      <c r="AK220">
        <v>105.51174930000001</v>
      </c>
      <c r="AM220">
        <v>31.196388244628899</v>
      </c>
      <c r="AN220">
        <v>26.8799133300781</v>
      </c>
      <c r="AO220">
        <v>68.788322448730398</v>
      </c>
      <c r="AP220">
        <v>55.439720153808501</v>
      </c>
      <c r="AQ220">
        <v>42.944686889648402</v>
      </c>
      <c r="AU220">
        <v>0.31094545125961298</v>
      </c>
      <c r="AV220">
        <v>4.5448303222656197</v>
      </c>
      <c r="BD220">
        <v>3.3698806762695299</v>
      </c>
      <c r="BE220">
        <v>0.263308465480804</v>
      </c>
      <c r="BH220">
        <v>22.3172912597656</v>
      </c>
      <c r="BP220">
        <v>0.18131637573243076</v>
      </c>
      <c r="BR220">
        <v>4.6642169952392498</v>
      </c>
      <c r="BS220">
        <v>8.5446796417236293</v>
      </c>
      <c r="BU220">
        <v>4.3261413574218697</v>
      </c>
      <c r="CA220">
        <v>13.205251693725501</v>
      </c>
    </row>
    <row r="221" spans="2:79" x14ac:dyDescent="0.2">
      <c r="B221">
        <v>46.683273319999998</v>
      </c>
      <c r="C221">
        <v>81.43658447</v>
      </c>
      <c r="D221">
        <v>34.72497559</v>
      </c>
      <c r="E221">
        <v>24.2849884</v>
      </c>
      <c r="F221">
        <v>2.1430053710000001</v>
      </c>
      <c r="G221">
        <v>68.51330566</v>
      </c>
      <c r="H221">
        <v>52.598587039999998</v>
      </c>
      <c r="K221">
        <v>51.16512299</v>
      </c>
      <c r="L221">
        <v>12.13107681</v>
      </c>
      <c r="M221">
        <v>0.353103638</v>
      </c>
      <c r="N221">
        <v>25.585945129999999</v>
      </c>
      <c r="P221">
        <v>13.371228220000001</v>
      </c>
      <c r="S221">
        <v>14.239349369999999</v>
      </c>
      <c r="U221">
        <v>4.019796371</v>
      </c>
      <c r="V221">
        <v>6.8083572390000002</v>
      </c>
      <c r="W221">
        <v>7.5575590129999997</v>
      </c>
      <c r="Z221">
        <v>4.145996094</v>
      </c>
      <c r="AB221">
        <v>6.5823945999999998</v>
      </c>
      <c r="AH221">
        <v>2.0903434750000001</v>
      </c>
      <c r="AI221">
        <v>11.390327449999999</v>
      </c>
      <c r="AK221">
        <v>147.07803340000001</v>
      </c>
      <c r="AM221">
        <v>24.268661499023398</v>
      </c>
      <c r="AN221">
        <v>19.180397033691399</v>
      </c>
      <c r="AO221">
        <v>61.311546325683501</v>
      </c>
      <c r="AP221">
        <v>55.204444885253899</v>
      </c>
      <c r="AQ221">
        <v>53.379730224609297</v>
      </c>
      <c r="AU221">
        <v>0.55794876813888605</v>
      </c>
      <c r="AV221">
        <v>14.9629974365234</v>
      </c>
      <c r="BD221">
        <v>5.0291175842285103</v>
      </c>
      <c r="BE221">
        <v>0.326438218355179</v>
      </c>
      <c r="BH221">
        <v>22.058628082275298</v>
      </c>
      <c r="BP221">
        <v>0.94393348693848012</v>
      </c>
      <c r="BR221">
        <v>4.5611195564270002</v>
      </c>
      <c r="BS221">
        <v>8.9911479949951101</v>
      </c>
      <c r="BU221">
        <v>4.5846233367919904</v>
      </c>
      <c r="CA221">
        <v>13.273380279541001</v>
      </c>
    </row>
    <row r="222" spans="2:79" x14ac:dyDescent="0.2">
      <c r="B222">
        <v>28.963241579999998</v>
      </c>
      <c r="C222">
        <v>82.767272950000006</v>
      </c>
      <c r="D222">
        <v>41.624359130000002</v>
      </c>
      <c r="E222">
        <v>34.862594600000001</v>
      </c>
      <c r="F222">
        <v>9.3094482420000002</v>
      </c>
      <c r="G222">
        <v>40.634094240000003</v>
      </c>
      <c r="H222">
        <v>35.501647949999999</v>
      </c>
      <c r="K222">
        <v>43.58572006</v>
      </c>
      <c r="L222">
        <v>11.55511475</v>
      </c>
      <c r="M222">
        <v>8.9722747799999993</v>
      </c>
      <c r="N222">
        <v>9.7255020139999999</v>
      </c>
      <c r="P222">
        <v>8.9307851790000008</v>
      </c>
      <c r="S222">
        <v>1.5208129880000001</v>
      </c>
      <c r="U222">
        <v>5.4562625889999996</v>
      </c>
      <c r="V222">
        <v>5.8331336980000001</v>
      </c>
      <c r="W222">
        <v>8.2464704510000004</v>
      </c>
      <c r="Z222">
        <v>11.746231079999999</v>
      </c>
      <c r="AB222">
        <v>6.8503332139999999</v>
      </c>
      <c r="AH222">
        <v>5.3510704039999997</v>
      </c>
      <c r="AI222">
        <v>13.152158740000001</v>
      </c>
      <c r="AK222">
        <v>101.27279660000001</v>
      </c>
      <c r="AM222">
        <v>14.1715087890625</v>
      </c>
      <c r="AN222">
        <v>26.677238464355401</v>
      </c>
      <c r="AO222">
        <v>60.354331970214801</v>
      </c>
      <c r="AP222">
        <v>47.496116638183501</v>
      </c>
      <c r="AQ222">
        <v>42.9921875</v>
      </c>
      <c r="AU222">
        <v>1.21883940696716</v>
      </c>
      <c r="AV222">
        <v>10.4316711425781</v>
      </c>
      <c r="BD222">
        <v>5.1303367614745996</v>
      </c>
      <c r="BE222">
        <v>0.35308739542961098</v>
      </c>
      <c r="BH222">
        <v>22.853271484375</v>
      </c>
      <c r="BP222">
        <v>0.83346366882325107</v>
      </c>
      <c r="BR222">
        <v>5.2209038734436</v>
      </c>
      <c r="BS222">
        <v>7.3382472991943297</v>
      </c>
      <c r="BU222">
        <v>5.04044532775875</v>
      </c>
      <c r="CA222">
        <v>13.879323959350501</v>
      </c>
    </row>
    <row r="223" spans="2:79" x14ac:dyDescent="0.2">
      <c r="B223">
        <v>45.2734375</v>
      </c>
      <c r="C223">
        <v>18.797241209999999</v>
      </c>
      <c r="D223">
        <v>44.688613889999999</v>
      </c>
      <c r="E223">
        <v>32.720458979999997</v>
      </c>
      <c r="F223">
        <v>-6.2933959960000001</v>
      </c>
      <c r="G223">
        <v>79.817535399999997</v>
      </c>
      <c r="H223">
        <v>48.772506710000002</v>
      </c>
      <c r="K223">
        <v>32.039878850000001</v>
      </c>
      <c r="L223">
        <v>11.11051559</v>
      </c>
      <c r="M223">
        <v>8.3422241209999992</v>
      </c>
      <c r="N223">
        <v>16.14305878</v>
      </c>
      <c r="P223">
        <v>8.0059461590000005</v>
      </c>
      <c r="S223">
        <v>6.5318298339999998</v>
      </c>
      <c r="U223">
        <v>5.0850620270000002</v>
      </c>
      <c r="V223">
        <v>3.7192707060000001</v>
      </c>
      <c r="W223">
        <v>7.4832887650000002</v>
      </c>
      <c r="AB223">
        <v>5.8441648480000001</v>
      </c>
      <c r="AH223">
        <v>0.35834312400000001</v>
      </c>
      <c r="AI223">
        <v>12.624471659999999</v>
      </c>
      <c r="AK223">
        <v>100.72976679999999</v>
      </c>
      <c r="AM223">
        <v>22.549324035644499</v>
      </c>
      <c r="AN223">
        <v>21.179450988769499</v>
      </c>
      <c r="AO223">
        <v>51.642250061035099</v>
      </c>
      <c r="AP223">
        <v>42.707748413085902</v>
      </c>
      <c r="AQ223">
        <v>54.080474853515597</v>
      </c>
      <c r="AU223">
        <v>0.53241074085235596</v>
      </c>
      <c r="AV223">
        <v>11.0033874511718</v>
      </c>
      <c r="BD223">
        <v>2.7978706359863201</v>
      </c>
      <c r="BE223">
        <v>0.36928117275237998</v>
      </c>
      <c r="BH223">
        <v>21.575515747070298</v>
      </c>
      <c r="BP223">
        <v>0.73281097412110086</v>
      </c>
      <c r="BR223">
        <v>5.5183048248290998</v>
      </c>
      <c r="BS223">
        <v>6.1058177947998002</v>
      </c>
      <c r="BU223">
        <v>5.0212554931640501</v>
      </c>
      <c r="CA223">
        <v>13.4941101074218</v>
      </c>
    </row>
    <row r="224" spans="2:79" x14ac:dyDescent="0.2">
      <c r="B224">
        <v>68.575790409999996</v>
      </c>
      <c r="C224">
        <v>80.582275390000007</v>
      </c>
      <c r="D224">
        <v>44.424491879999998</v>
      </c>
      <c r="E224">
        <v>31.097961430000002</v>
      </c>
      <c r="F224">
        <v>-11.27554321</v>
      </c>
      <c r="G224">
        <v>53.641677860000001</v>
      </c>
      <c r="H224">
        <v>51.579528809999999</v>
      </c>
      <c r="K224">
        <v>43.753005979999998</v>
      </c>
      <c r="L224">
        <v>9.931194305</v>
      </c>
      <c r="M224">
        <v>-0.19778442399999999</v>
      </c>
      <c r="N224">
        <v>17.181312559999999</v>
      </c>
      <c r="P224">
        <v>8.9193620679999999</v>
      </c>
      <c r="S224">
        <v>0.829284668</v>
      </c>
      <c r="U224">
        <v>5.933099747</v>
      </c>
      <c r="V224">
        <v>6.0970001219999999</v>
      </c>
      <c r="W224">
        <v>7.5730237960000002</v>
      </c>
      <c r="AB224">
        <v>5.7050256729999997</v>
      </c>
      <c r="AH224">
        <v>6.4809226989999997</v>
      </c>
      <c r="AI224">
        <v>11.96016884</v>
      </c>
      <c r="AK224">
        <v>95.397247309999997</v>
      </c>
      <c r="AM224">
        <v>17.1923522949218</v>
      </c>
      <c r="AN224">
        <v>27.853126525878899</v>
      </c>
      <c r="AO224">
        <v>62.267082214355398</v>
      </c>
      <c r="AP224">
        <v>58.230766296386697</v>
      </c>
      <c r="AQ224">
        <v>50.800796508788999</v>
      </c>
      <c r="AU224">
        <v>0.17835207283496901</v>
      </c>
      <c r="AV224">
        <v>27.5481872558593</v>
      </c>
      <c r="BD224">
        <v>0.98270416259765603</v>
      </c>
      <c r="BE224">
        <v>0.36189579963684099</v>
      </c>
      <c r="BH224">
        <v>22.190647125244102</v>
      </c>
      <c r="BP224">
        <v>1.5152893066406303</v>
      </c>
      <c r="BR224">
        <v>5.1457672119140598</v>
      </c>
      <c r="BS224">
        <v>5.99153709411621</v>
      </c>
      <c r="BU224">
        <v>4.8369827270507511</v>
      </c>
      <c r="CA224">
        <v>12.111463546752901</v>
      </c>
    </row>
    <row r="225" spans="2:79" x14ac:dyDescent="0.2">
      <c r="B225">
        <v>60.203933720000002</v>
      </c>
      <c r="C225">
        <v>96.254760739999995</v>
      </c>
      <c r="D225">
        <v>40.308128359999998</v>
      </c>
      <c r="E225">
        <v>36.937179569999998</v>
      </c>
      <c r="F225">
        <v>-10.71209717</v>
      </c>
      <c r="G225">
        <v>25.447654719999999</v>
      </c>
      <c r="H225">
        <v>45.283737180000003</v>
      </c>
      <c r="K225">
        <v>52.013950350000002</v>
      </c>
      <c r="L225">
        <v>11.11172485</v>
      </c>
      <c r="M225">
        <v>13.895950320000001</v>
      </c>
      <c r="N225">
        <v>14.48822021</v>
      </c>
      <c r="P225">
        <v>9.3580884930000003</v>
      </c>
      <c r="S225">
        <v>13.39068604</v>
      </c>
      <c r="U225">
        <v>5.3308906560000002</v>
      </c>
      <c r="V225">
        <v>7.0114135739999996</v>
      </c>
      <c r="W225">
        <v>7.1589517589999998</v>
      </c>
      <c r="AB225">
        <v>6.0876340869999996</v>
      </c>
      <c r="AH225">
        <v>0.75819015499999998</v>
      </c>
      <c r="AI225">
        <v>10.5003376</v>
      </c>
      <c r="AK225">
        <v>111.9070129</v>
      </c>
      <c r="AM225">
        <v>20.563583374023398</v>
      </c>
      <c r="AN225">
        <v>22.900733947753899</v>
      </c>
      <c r="AO225">
        <v>77.659080505370994</v>
      </c>
      <c r="AP225">
        <v>49.075447082519503</v>
      </c>
      <c r="AQ225">
        <v>51.240303039550703</v>
      </c>
      <c r="AU225">
        <v>0.50447386503219604</v>
      </c>
      <c r="AV225">
        <v>5.01605224609375</v>
      </c>
      <c r="BD225">
        <v>6.024169921875E-2</v>
      </c>
      <c r="BE225">
        <v>0.33602279424667397</v>
      </c>
      <c r="BH225">
        <v>21.906623840331999</v>
      </c>
      <c r="BR225">
        <v>4.9161863327026296</v>
      </c>
      <c r="BS225">
        <v>6.87367439270019</v>
      </c>
      <c r="BU225">
        <v>5.0500011444091513</v>
      </c>
      <c r="CA225">
        <v>11.2500801086425</v>
      </c>
    </row>
    <row r="226" spans="2:79" x14ac:dyDescent="0.2">
      <c r="B226">
        <v>44.299133300000001</v>
      </c>
      <c r="C226">
        <v>84.987976070000002</v>
      </c>
      <c r="D226">
        <v>38.574417109999999</v>
      </c>
      <c r="E226">
        <v>26.973754880000001</v>
      </c>
      <c r="F226">
        <v>-22.750305180000002</v>
      </c>
      <c r="G226">
        <v>49.952133179999997</v>
      </c>
      <c r="H226">
        <v>59.715454100000002</v>
      </c>
      <c r="K226">
        <v>50.947948459999999</v>
      </c>
      <c r="L226">
        <v>11.66671753</v>
      </c>
      <c r="M226">
        <v>14.937026980000001</v>
      </c>
      <c r="N226">
        <v>20.024383539999999</v>
      </c>
      <c r="P226">
        <v>7.5841932300000003</v>
      </c>
      <c r="S226">
        <v>16.661376950000001</v>
      </c>
      <c r="U226">
        <v>6.6599006650000003</v>
      </c>
      <c r="V226">
        <v>4.5225448610000001</v>
      </c>
      <c r="W226">
        <v>6.6249494550000003</v>
      </c>
      <c r="AB226">
        <v>5.5599718090000003</v>
      </c>
      <c r="AH226">
        <v>4.5333290100000001</v>
      </c>
      <c r="AI226">
        <v>8.5886993409999999</v>
      </c>
      <c r="AK226">
        <v>133.83322140000001</v>
      </c>
      <c r="AM226">
        <v>22.411094665527301</v>
      </c>
      <c r="AN226">
        <v>19.308769226074201</v>
      </c>
      <c r="AO226">
        <v>61.060356140136697</v>
      </c>
      <c r="AP226">
        <v>46.559829711913999</v>
      </c>
      <c r="AQ226">
        <v>51.087928771972599</v>
      </c>
      <c r="AU226">
        <v>0.24355612695217099</v>
      </c>
      <c r="AV226">
        <v>21.927474975585898</v>
      </c>
      <c r="BE226">
        <v>0.35978820919990501</v>
      </c>
      <c r="BH226">
        <v>21.100406646728501</v>
      </c>
      <c r="BR226">
        <v>4.7137174606323198</v>
      </c>
      <c r="BS226">
        <v>8.5582942962646396</v>
      </c>
      <c r="BU226">
        <v>4.83343505859375</v>
      </c>
      <c r="CA226">
        <v>11.197021484375</v>
      </c>
    </row>
    <row r="227" spans="2:79" x14ac:dyDescent="0.2">
      <c r="B227">
        <v>43.347137449999998</v>
      </c>
      <c r="C227">
        <v>51.495239259999998</v>
      </c>
      <c r="D227">
        <v>40.589004520000003</v>
      </c>
      <c r="E227">
        <v>31.391738889999999</v>
      </c>
      <c r="F227">
        <v>-27.300598140000002</v>
      </c>
      <c r="G227">
        <v>62.15919495</v>
      </c>
      <c r="H227">
        <v>50.82084656</v>
      </c>
      <c r="K227">
        <v>69.702720639999995</v>
      </c>
      <c r="L227">
        <v>11.58292007</v>
      </c>
      <c r="M227">
        <v>7.6105346679999997</v>
      </c>
      <c r="N227">
        <v>11.37778473</v>
      </c>
      <c r="P227">
        <v>7.4405241010000003</v>
      </c>
      <c r="S227">
        <v>-16.697204589999998</v>
      </c>
      <c r="U227">
        <v>6.7377223969999998</v>
      </c>
      <c r="V227">
        <v>3.826099396</v>
      </c>
      <c r="W227">
        <v>7.4276266099999999</v>
      </c>
      <c r="AB227">
        <v>5.356427193</v>
      </c>
      <c r="AH227">
        <v>4.0492553710000001</v>
      </c>
      <c r="AI227">
        <v>8.1842803960000001</v>
      </c>
      <c r="AK227">
        <v>134.97964479999999</v>
      </c>
      <c r="AM227">
        <v>15.967933654785099</v>
      </c>
      <c r="AN227">
        <v>26.3790588378906</v>
      </c>
      <c r="AO227">
        <v>63.047859191894503</v>
      </c>
      <c r="AP227">
        <v>57.798942565917898</v>
      </c>
      <c r="AQ227">
        <v>42.527076721191399</v>
      </c>
      <c r="AU227">
        <v>0.84678274393081698</v>
      </c>
      <c r="AV227">
        <v>7.3389587402343697</v>
      </c>
      <c r="BE227">
        <v>0.38911071419715898</v>
      </c>
      <c r="BH227">
        <v>23.320243835449201</v>
      </c>
      <c r="BR227">
        <v>4.3737010955810502</v>
      </c>
      <c r="BS227">
        <v>8.7766132354736293</v>
      </c>
      <c r="BU227">
        <v>4.3353576660156197</v>
      </c>
      <c r="CA227">
        <v>10.263216018676701</v>
      </c>
    </row>
    <row r="228" spans="2:79" x14ac:dyDescent="0.2">
      <c r="B228">
        <v>39.212356569999997</v>
      </c>
      <c r="C228">
        <v>59.645385740000002</v>
      </c>
      <c r="D228">
        <v>32.966064449999998</v>
      </c>
      <c r="E228">
        <v>20.143096920000001</v>
      </c>
      <c r="F228">
        <v>-16.69934082</v>
      </c>
      <c r="G228">
        <v>55.9180603</v>
      </c>
      <c r="H228">
        <v>41.28337097</v>
      </c>
      <c r="K228">
        <v>62.372119900000001</v>
      </c>
      <c r="L228">
        <v>11.76343155</v>
      </c>
      <c r="M228">
        <v>24.57658386</v>
      </c>
      <c r="N228">
        <v>13.81108856</v>
      </c>
      <c r="P228">
        <v>8.8809003830000002</v>
      </c>
      <c r="S228">
        <v>10.45523071</v>
      </c>
      <c r="U228">
        <v>5.0609550480000003</v>
      </c>
      <c r="V228">
        <v>6.5621452329999999</v>
      </c>
      <c r="W228">
        <v>8.2926816940000005</v>
      </c>
      <c r="AB228">
        <v>3.9161729809999999</v>
      </c>
      <c r="AH228">
        <v>3.406982422</v>
      </c>
      <c r="AI228">
        <v>11.00715065</v>
      </c>
      <c r="AK228">
        <v>69.437347410000001</v>
      </c>
      <c r="AM228">
        <v>14.7406692504882</v>
      </c>
      <c r="AN228">
        <v>15.220207214355399</v>
      </c>
      <c r="AO228">
        <v>66.738136291503906</v>
      </c>
      <c r="AP228">
        <v>58.457588195800703</v>
      </c>
      <c r="AQ228">
        <v>43.269821166992102</v>
      </c>
      <c r="AU228">
        <v>0.62227654457092296</v>
      </c>
      <c r="AV228">
        <v>16.324462890625</v>
      </c>
      <c r="BE228">
        <v>0.239896535873413</v>
      </c>
      <c r="BH228">
        <v>22.459770202636701</v>
      </c>
      <c r="BR228">
        <v>4.7829055786132804</v>
      </c>
      <c r="BS228">
        <v>8.6220417022705007</v>
      </c>
      <c r="BU228">
        <v>3.6456680297851509</v>
      </c>
      <c r="CA228">
        <v>9.0703239440918004</v>
      </c>
    </row>
    <row r="229" spans="2:79" x14ac:dyDescent="0.2">
      <c r="B229">
        <v>38.510391239999997</v>
      </c>
      <c r="C229">
        <v>44.679748539999999</v>
      </c>
      <c r="D229">
        <v>32.446701050000001</v>
      </c>
      <c r="E229">
        <v>47.859359740000002</v>
      </c>
      <c r="F229">
        <v>-33.378387449999998</v>
      </c>
      <c r="G229">
        <v>68.630676269999995</v>
      </c>
      <c r="H229">
        <v>50.649612429999998</v>
      </c>
      <c r="K229">
        <v>47.893966669999998</v>
      </c>
      <c r="L229">
        <v>11.71722031</v>
      </c>
      <c r="M229">
        <v>12.240951539999999</v>
      </c>
      <c r="N229">
        <v>12.622123719999999</v>
      </c>
      <c r="P229">
        <v>10.22863293</v>
      </c>
      <c r="S229">
        <v>27.056610110000001</v>
      </c>
      <c r="U229">
        <v>4.9090499879999996</v>
      </c>
      <c r="V229">
        <v>4.2224617000000002</v>
      </c>
      <c r="W229">
        <v>6.6747522349999997</v>
      </c>
      <c r="AB229">
        <v>3.5504808429999999</v>
      </c>
      <c r="AH229">
        <v>4.5286865230000002</v>
      </c>
      <c r="AI229">
        <v>12.272735600000001</v>
      </c>
      <c r="AK229">
        <v>118.02456669999999</v>
      </c>
      <c r="AM229">
        <v>25.698844909667901</v>
      </c>
      <c r="AN229">
        <v>18.831504821777301</v>
      </c>
      <c r="AO229">
        <v>66.783988952636705</v>
      </c>
      <c r="AP229">
        <v>49.356788635253899</v>
      </c>
      <c r="AQ229">
        <v>47.467544555663999</v>
      </c>
      <c r="AU229">
        <v>0.21274040639400499</v>
      </c>
      <c r="AV229">
        <v>13.0118713378906</v>
      </c>
      <c r="BE229">
        <v>0.15588600933551799</v>
      </c>
      <c r="BH229">
        <v>21.343509674072202</v>
      </c>
      <c r="BR229">
        <v>5.2274999618530202</v>
      </c>
      <c r="BS229">
        <v>9.0632038116455007</v>
      </c>
      <c r="BU229">
        <v>2.7551689147949201</v>
      </c>
      <c r="CA229">
        <v>9.6564559936523011</v>
      </c>
    </row>
    <row r="230" spans="2:79" x14ac:dyDescent="0.2">
      <c r="B230">
        <v>19.40853882</v>
      </c>
      <c r="C230">
        <v>69.190856929999995</v>
      </c>
      <c r="D230">
        <v>43.049751280000002</v>
      </c>
      <c r="E230">
        <v>39.050064089999999</v>
      </c>
      <c r="F230">
        <v>-11.7852478</v>
      </c>
      <c r="G230">
        <v>51.315887449999998</v>
      </c>
      <c r="H230">
        <v>42.785903930000003</v>
      </c>
      <c r="K230">
        <v>51.85848618</v>
      </c>
      <c r="L230">
        <v>11.728355410000001</v>
      </c>
      <c r="M230">
        <v>20.774749759999999</v>
      </c>
      <c r="N230">
        <v>7.9351272579999996</v>
      </c>
      <c r="P230">
        <v>10.969113350000001</v>
      </c>
      <c r="S230">
        <v>-1.287231445</v>
      </c>
      <c r="U230">
        <v>5.0179500580000003</v>
      </c>
      <c r="V230">
        <v>6.5159721370000003</v>
      </c>
      <c r="W230">
        <v>7.2502908709999998</v>
      </c>
      <c r="AB230">
        <v>3.1770696639999998</v>
      </c>
      <c r="AH230">
        <v>3.1606254580000002</v>
      </c>
      <c r="AI230">
        <v>12.058101649999999</v>
      </c>
      <c r="AK230">
        <v>77.709198000000001</v>
      </c>
      <c r="AM230">
        <v>16.9879837036132</v>
      </c>
      <c r="AN230">
        <v>35.43115234375</v>
      </c>
      <c r="AO230">
        <v>62.278450012207003</v>
      </c>
      <c r="AP230">
        <v>40.380615234375</v>
      </c>
      <c r="AQ230">
        <v>44.4600830078125</v>
      </c>
      <c r="AU230">
        <v>0.196931332349777</v>
      </c>
      <c r="AV230">
        <v>20.8160705566406</v>
      </c>
      <c r="BE230">
        <v>0.21459718048572499</v>
      </c>
      <c r="BR230">
        <v>5.8810400962829501</v>
      </c>
      <c r="BS230">
        <v>8.0384731292724592</v>
      </c>
      <c r="BU230">
        <v>2.6584224700927708</v>
      </c>
      <c r="CA230">
        <v>10.791246414184499</v>
      </c>
    </row>
    <row r="231" spans="2:79" x14ac:dyDescent="0.2">
      <c r="B231">
        <v>43.433959960000003</v>
      </c>
      <c r="C231">
        <v>82.04205322</v>
      </c>
      <c r="D231">
        <v>39.248733520000002</v>
      </c>
      <c r="E231">
        <v>51.978301999999999</v>
      </c>
      <c r="F231">
        <v>-34.256103520000003</v>
      </c>
      <c r="G231">
        <v>60.47930908</v>
      </c>
      <c r="H231">
        <v>36.570777890000002</v>
      </c>
      <c r="K231">
        <v>49.111747739999998</v>
      </c>
      <c r="L231">
        <v>12.103336329999999</v>
      </c>
      <c r="M231">
        <v>17.57214355</v>
      </c>
      <c r="N231">
        <v>18.474479680000002</v>
      </c>
      <c r="P231">
        <v>11.05498981</v>
      </c>
      <c r="S231">
        <v>-7.9942626949999998</v>
      </c>
      <c r="U231">
        <v>5.117109299</v>
      </c>
      <c r="V231">
        <v>5.5379981989999996</v>
      </c>
      <c r="W231">
        <v>7.372094154</v>
      </c>
      <c r="AB231">
        <v>3.9962282180000002</v>
      </c>
      <c r="AH231">
        <v>3.5387954709999998</v>
      </c>
      <c r="AI231">
        <v>11.85813332</v>
      </c>
      <c r="AK231">
        <v>135.5561218</v>
      </c>
      <c r="AM231">
        <v>13.8472595214843</v>
      </c>
      <c r="AN231">
        <v>27.52490234375</v>
      </c>
      <c r="AO231">
        <v>61.539024353027301</v>
      </c>
      <c r="AP231">
        <v>40.911552429199197</v>
      </c>
      <c r="AQ231">
        <v>46.150810241699197</v>
      </c>
      <c r="AU231">
        <v>3.09091061354E-4</v>
      </c>
      <c r="AV231">
        <v>22.3321533203125</v>
      </c>
      <c r="BE231">
        <v>0.25184589624404902</v>
      </c>
      <c r="BR231">
        <v>6.4177680015563903</v>
      </c>
      <c r="BS231">
        <v>6.0483379364013601</v>
      </c>
      <c r="BU231">
        <v>2.9034671783447301</v>
      </c>
      <c r="CA231">
        <v>11.378118515014602</v>
      </c>
    </row>
    <row r="232" spans="2:79" x14ac:dyDescent="0.2">
      <c r="B232">
        <v>57.189956670000001</v>
      </c>
      <c r="C232">
        <v>22.643554689999998</v>
      </c>
      <c r="D232">
        <v>41.160903930000003</v>
      </c>
      <c r="E232">
        <v>24.783004760000001</v>
      </c>
      <c r="F232">
        <v>-47.983642580000001</v>
      </c>
      <c r="G232">
        <v>94.13078308</v>
      </c>
      <c r="H232">
        <v>42.99816895</v>
      </c>
      <c r="K232">
        <v>53.100162509999997</v>
      </c>
      <c r="L232">
        <v>12.049488070000001</v>
      </c>
      <c r="M232">
        <v>17.723388669999999</v>
      </c>
      <c r="N232">
        <v>21.67411804</v>
      </c>
      <c r="P232">
        <v>10.49847507</v>
      </c>
      <c r="S232">
        <v>31.772552489999999</v>
      </c>
      <c r="U232">
        <v>6.1828994750000001</v>
      </c>
      <c r="V232">
        <v>1.0724124909999999</v>
      </c>
      <c r="W232">
        <v>7.8785676960000002</v>
      </c>
      <c r="AB232">
        <v>5.4688730239999996</v>
      </c>
      <c r="AH232">
        <v>4.7371139529999997</v>
      </c>
      <c r="AI232">
        <v>12.67509079</v>
      </c>
      <c r="AK232">
        <v>112.32864379999999</v>
      </c>
      <c r="AM232">
        <v>15.7747650146484</v>
      </c>
      <c r="AN232">
        <v>16.043045043945298</v>
      </c>
      <c r="AO232">
        <v>59.641471862792898</v>
      </c>
      <c r="AP232">
        <v>46.962753295898402</v>
      </c>
      <c r="AQ232">
        <v>37.116668701171797</v>
      </c>
      <c r="AU232">
        <v>0.75539547204971302</v>
      </c>
      <c r="AV232">
        <v>28.616592407226499</v>
      </c>
      <c r="BE232">
        <v>0.328535526990891</v>
      </c>
      <c r="BR232">
        <v>5.7067351341247496</v>
      </c>
      <c r="BS232">
        <v>5.9553203582763601</v>
      </c>
      <c r="BU232">
        <v>2.8627014160156197</v>
      </c>
      <c r="CA232">
        <v>11.733127593994102</v>
      </c>
    </row>
    <row r="233" spans="2:79" x14ac:dyDescent="0.2">
      <c r="B233">
        <v>38.167037960000002</v>
      </c>
      <c r="C233">
        <v>41.098876949999998</v>
      </c>
      <c r="D233">
        <v>35.528511049999999</v>
      </c>
      <c r="E233">
        <v>25.258605960000001</v>
      </c>
      <c r="G233">
        <v>46.482238770000002</v>
      </c>
      <c r="H233">
        <v>25.42935181</v>
      </c>
      <c r="K233">
        <v>61.671592709999999</v>
      </c>
      <c r="L233">
        <v>13.216800689999999</v>
      </c>
      <c r="M233">
        <v>16.728042599999998</v>
      </c>
      <c r="N233">
        <v>16.520027160000001</v>
      </c>
      <c r="P233">
        <v>10.97879887</v>
      </c>
      <c r="S233">
        <v>-23.699188230000001</v>
      </c>
      <c r="U233">
        <v>4.4611892700000002</v>
      </c>
      <c r="V233">
        <v>4.1961174010000004</v>
      </c>
      <c r="W233">
        <v>8.1661119459999991</v>
      </c>
      <c r="AB233">
        <v>4.4346055980000001</v>
      </c>
      <c r="AH233">
        <v>4.1708869929999999</v>
      </c>
      <c r="AI233">
        <v>13.39652824</v>
      </c>
      <c r="AK233">
        <v>117.67172239999999</v>
      </c>
      <c r="AM233">
        <v>12.159065246581999</v>
      </c>
      <c r="AN233">
        <v>21.061233520507798</v>
      </c>
      <c r="AO233">
        <v>67.402351379394503</v>
      </c>
      <c r="AP233">
        <v>47.320976257324197</v>
      </c>
      <c r="AQ233">
        <v>32.528694152832003</v>
      </c>
      <c r="AU233">
        <v>0.41584476828575101</v>
      </c>
      <c r="AV233">
        <v>31.660324096679599</v>
      </c>
      <c r="BE233">
        <v>0.30845314264297502</v>
      </c>
      <c r="BR233">
        <v>5.3777508735656703</v>
      </c>
      <c r="BS233">
        <v>6.25374031066894</v>
      </c>
      <c r="BU233">
        <v>2.7013225555419904</v>
      </c>
      <c r="CA233">
        <v>11.881856918334901</v>
      </c>
    </row>
    <row r="234" spans="2:79" x14ac:dyDescent="0.2">
      <c r="B234">
        <v>34.384780880000001</v>
      </c>
      <c r="C234">
        <v>76.087829589999998</v>
      </c>
      <c r="D234">
        <v>35.45900726</v>
      </c>
      <c r="E234">
        <v>9.8423614500000003</v>
      </c>
      <c r="G234">
        <v>96.760345459999996</v>
      </c>
      <c r="H234">
        <v>39.673469539999999</v>
      </c>
      <c r="K234">
        <v>55.681888579999999</v>
      </c>
      <c r="L234">
        <v>12.33470917</v>
      </c>
      <c r="M234">
        <v>-4.5974121090000004</v>
      </c>
      <c r="N234">
        <v>18.788566589999999</v>
      </c>
      <c r="P234">
        <v>8.5013914110000002</v>
      </c>
      <c r="S234">
        <v>-9.1873474119999994</v>
      </c>
      <c r="U234">
        <v>4.0542602539999999</v>
      </c>
      <c r="V234">
        <v>8.7850418090000009</v>
      </c>
      <c r="W234">
        <v>8.3711557390000007</v>
      </c>
      <c r="AB234">
        <v>5.115023613</v>
      </c>
      <c r="AH234">
        <v>3.5431251530000001</v>
      </c>
      <c r="AI234">
        <v>11.044298169999999</v>
      </c>
      <c r="AK234">
        <v>189.9545593</v>
      </c>
      <c r="AM234">
        <v>13.8746337890625</v>
      </c>
      <c r="AN234">
        <v>23.928337097167901</v>
      </c>
      <c r="AO234">
        <v>60.588356018066399</v>
      </c>
      <c r="AP234">
        <v>51.822166442871001</v>
      </c>
      <c r="AQ234">
        <v>55.370796203613203</v>
      </c>
      <c r="AU234">
        <v>0.156740412116051</v>
      </c>
      <c r="AV234">
        <v>3.83927917480468</v>
      </c>
      <c r="BE234">
        <v>0.13001550734043099</v>
      </c>
      <c r="BR234">
        <v>6.2391829490661603</v>
      </c>
      <c r="BS234">
        <v>7.3706760406494096</v>
      </c>
      <c r="BU234">
        <v>2.7638969421386701</v>
      </c>
      <c r="CA234">
        <v>11.7181282043457</v>
      </c>
    </row>
    <row r="235" spans="2:79" x14ac:dyDescent="0.2">
      <c r="B235">
        <v>45.827667239999997</v>
      </c>
      <c r="C235">
        <v>74.70544434</v>
      </c>
      <c r="D235">
        <v>53.912055969999997</v>
      </c>
      <c r="E235">
        <v>12.66932678</v>
      </c>
      <c r="G235">
        <v>36.363800050000002</v>
      </c>
      <c r="H235">
        <v>42.20485687</v>
      </c>
      <c r="K235">
        <v>44.046310419999998</v>
      </c>
      <c r="L235">
        <v>11.189277649999999</v>
      </c>
      <c r="M235">
        <v>7.0807647710000001</v>
      </c>
      <c r="N235">
        <v>21.748115540000001</v>
      </c>
      <c r="P235">
        <v>6.3077592850000004</v>
      </c>
      <c r="S235">
        <v>12.204132080000001</v>
      </c>
      <c r="U235">
        <v>4.5534553530000004</v>
      </c>
      <c r="V235">
        <v>6.6085510249999997</v>
      </c>
      <c r="W235">
        <v>7.398528099</v>
      </c>
      <c r="AB235">
        <v>5.1621656419999997</v>
      </c>
      <c r="AH235">
        <v>5.4412422180000002</v>
      </c>
      <c r="AI235">
        <v>12.921400070000001</v>
      </c>
      <c r="AK235">
        <v>129.14968870000001</v>
      </c>
      <c r="AM235">
        <v>18.1138916015625</v>
      </c>
      <c r="AN235">
        <v>27.656715393066399</v>
      </c>
      <c r="AO235">
        <v>58.733589172363203</v>
      </c>
      <c r="AP235">
        <v>48.494056701660099</v>
      </c>
      <c r="AQ235">
        <v>39.496826171875</v>
      </c>
      <c r="AU235">
        <v>0.52588140964508101</v>
      </c>
      <c r="AV235">
        <v>2.8492584228515598</v>
      </c>
      <c r="BE235">
        <v>0.139291360974312</v>
      </c>
      <c r="BR235">
        <v>6.5944542884826598</v>
      </c>
      <c r="BS235">
        <v>9.0200862884521396</v>
      </c>
      <c r="BU235">
        <v>3.3224182128906197</v>
      </c>
      <c r="CA235">
        <v>11.094549179077102</v>
      </c>
    </row>
    <row r="236" spans="2:79" x14ac:dyDescent="0.2">
      <c r="B236">
        <v>44.140106199999998</v>
      </c>
      <c r="C236">
        <v>66.097167970000001</v>
      </c>
      <c r="D236">
        <v>37.491378779999998</v>
      </c>
      <c r="E236">
        <v>25.467407229999999</v>
      </c>
      <c r="G236">
        <v>72.981750489999996</v>
      </c>
      <c r="H236">
        <v>41.484100339999998</v>
      </c>
      <c r="K236">
        <v>57.04537964</v>
      </c>
      <c r="L236">
        <v>8.8272781370000004</v>
      </c>
      <c r="M236">
        <v>29.422027589999999</v>
      </c>
      <c r="N236">
        <v>24.154846190000001</v>
      </c>
      <c r="P236">
        <v>5.4011125560000002</v>
      </c>
      <c r="S236">
        <v>1.0905151369999999</v>
      </c>
      <c r="U236">
        <v>5.3139724729999998</v>
      </c>
      <c r="V236">
        <v>5.6227531429999997</v>
      </c>
      <c r="W236">
        <v>7.0315542219999996</v>
      </c>
      <c r="AB236">
        <v>4.1217947009999998</v>
      </c>
      <c r="AH236">
        <v>5.3744468689999998</v>
      </c>
      <c r="AI236">
        <v>12.33183479</v>
      </c>
      <c r="AK236">
        <v>98.937347410000001</v>
      </c>
      <c r="AM236">
        <v>27.504066467285099</v>
      </c>
      <c r="AN236">
        <v>28.835433959960898</v>
      </c>
      <c r="AO236">
        <v>58.626808166503899</v>
      </c>
      <c r="AP236">
        <v>41.729362487792898</v>
      </c>
      <c r="AQ236">
        <v>38.1435546875</v>
      </c>
      <c r="AU236">
        <v>0.75010991096496604</v>
      </c>
      <c r="AV236">
        <v>8.8894805908203107</v>
      </c>
      <c r="BE236">
        <v>0.34979304671287498</v>
      </c>
      <c r="BR236">
        <v>6.0663962364196697</v>
      </c>
      <c r="BS236">
        <v>9.01954841613769</v>
      </c>
      <c r="BU236">
        <v>3.1671333312988299</v>
      </c>
      <c r="CA236">
        <v>10.3541660308837</v>
      </c>
    </row>
    <row r="237" spans="2:79" x14ac:dyDescent="0.2">
      <c r="B237">
        <v>40.483825680000002</v>
      </c>
      <c r="C237">
        <v>69.94689941</v>
      </c>
      <c r="D237">
        <v>42.410919190000001</v>
      </c>
      <c r="E237">
        <v>27.75033569</v>
      </c>
      <c r="G237">
        <v>79.745559689999993</v>
      </c>
      <c r="H237">
        <v>39.891845699999998</v>
      </c>
      <c r="K237">
        <v>71.933715820000003</v>
      </c>
      <c r="L237">
        <v>7.905460358</v>
      </c>
      <c r="M237">
        <v>5.4447631840000001</v>
      </c>
      <c r="N237">
        <v>12.81526947</v>
      </c>
      <c r="P237">
        <v>8.6798906329999994</v>
      </c>
      <c r="S237">
        <v>-15.233062739999999</v>
      </c>
      <c r="U237">
        <v>4.6917552950000001</v>
      </c>
      <c r="V237">
        <v>2.45344162</v>
      </c>
      <c r="W237">
        <v>6.5154581069999997</v>
      </c>
      <c r="AB237">
        <v>4.3646535870000003</v>
      </c>
      <c r="AH237">
        <v>1.910694122</v>
      </c>
      <c r="AI237">
        <v>11.54819107</v>
      </c>
      <c r="AK237">
        <v>60.20553589</v>
      </c>
      <c r="AM237">
        <v>14.891716003417899</v>
      </c>
      <c r="AN237">
        <v>26.126747131347599</v>
      </c>
      <c r="AO237">
        <v>62.184837341308501</v>
      </c>
      <c r="AP237">
        <v>45.913436889648402</v>
      </c>
      <c r="AQ237">
        <v>43.075637817382798</v>
      </c>
      <c r="AU237">
        <v>6.0279043391350002E-3</v>
      </c>
      <c r="AV237">
        <v>14.9186859130859</v>
      </c>
      <c r="BE237">
        <v>0.32042130827903698</v>
      </c>
      <c r="BR237">
        <v>5.2484531402587802</v>
      </c>
      <c r="BS237">
        <v>9.5395450592040998</v>
      </c>
      <c r="BU237">
        <v>3.1556701660156197</v>
      </c>
      <c r="CA237">
        <v>9.4906139373779013</v>
      </c>
    </row>
    <row r="238" spans="2:79" x14ac:dyDescent="0.2">
      <c r="B238">
        <v>38.653762819999997</v>
      </c>
      <c r="C238">
        <v>57.590454100000002</v>
      </c>
      <c r="D238">
        <v>42.195182799999998</v>
      </c>
      <c r="E238">
        <v>26.5770874</v>
      </c>
      <c r="G238">
        <v>65.516265869999998</v>
      </c>
      <c r="H238">
        <v>41.193153379999998</v>
      </c>
      <c r="K238">
        <v>52.829875950000002</v>
      </c>
      <c r="L238">
        <v>8.2219276430000008</v>
      </c>
      <c r="M238">
        <v>8.2308959959999992</v>
      </c>
      <c r="N238">
        <v>13.775962829999999</v>
      </c>
      <c r="P238">
        <v>11.69782925</v>
      </c>
      <c r="S238">
        <v>-9.4526367189999991</v>
      </c>
      <c r="U238">
        <v>4.6309776310000004</v>
      </c>
      <c r="V238">
        <v>3.9425659180000001</v>
      </c>
      <c r="W238">
        <v>7.4803209300000004</v>
      </c>
      <c r="AB238">
        <v>4.5821332930000001</v>
      </c>
      <c r="AH238">
        <v>7.1263923650000001</v>
      </c>
      <c r="AI238">
        <v>10.20769501</v>
      </c>
      <c r="AK238">
        <v>123.7649231</v>
      </c>
      <c r="AM238">
        <v>16.845703125</v>
      </c>
      <c r="AN238">
        <v>25.8887939453125</v>
      </c>
      <c r="AO238">
        <v>60.281852722167898</v>
      </c>
      <c r="AP238">
        <v>54.606697082519503</v>
      </c>
      <c r="AQ238">
        <v>45.223716735839801</v>
      </c>
      <c r="AU238">
        <v>9.7407259047031E-2</v>
      </c>
      <c r="AV238">
        <v>20.902816772460898</v>
      </c>
      <c r="BE238">
        <v>0.31955492496490501</v>
      </c>
      <c r="BR238">
        <v>4.3238472938537598</v>
      </c>
      <c r="BS238">
        <v>8.9292354583740199</v>
      </c>
      <c r="BU238">
        <v>3.0889797210693306</v>
      </c>
      <c r="CA238">
        <v>8.6903495788574006</v>
      </c>
    </row>
    <row r="239" spans="2:79" x14ac:dyDescent="0.2">
      <c r="B239">
        <v>52.86361694</v>
      </c>
      <c r="C239">
        <v>80.532104489999995</v>
      </c>
      <c r="D239">
        <v>44.156188960000001</v>
      </c>
      <c r="E239">
        <v>29.928924559999999</v>
      </c>
      <c r="G239">
        <v>55.331665039999997</v>
      </c>
      <c r="H239">
        <v>39.983589170000002</v>
      </c>
      <c r="K239">
        <v>44.357994079999997</v>
      </c>
      <c r="L239">
        <v>8.6279373170000007</v>
      </c>
      <c r="M239">
        <v>9.8900909420000005</v>
      </c>
      <c r="N239">
        <v>13.58841705</v>
      </c>
      <c r="P239">
        <v>11.64329815</v>
      </c>
      <c r="S239">
        <v>34.634429930000003</v>
      </c>
      <c r="U239">
        <v>4.4178199769999997</v>
      </c>
      <c r="V239">
        <v>4.3950119020000002</v>
      </c>
      <c r="W239">
        <v>6.6037950519999997</v>
      </c>
      <c r="AB239">
        <v>6.0897493359999997</v>
      </c>
      <c r="AH239">
        <v>4.2220268250000004</v>
      </c>
      <c r="AI239">
        <v>9.1499900820000004</v>
      </c>
      <c r="AK239">
        <v>92.494110109999994</v>
      </c>
      <c r="AM239">
        <v>17.2655334472656</v>
      </c>
      <c r="AN239">
        <v>20.2731323242187</v>
      </c>
      <c r="AO239">
        <v>55.758659362792898</v>
      </c>
      <c r="AP239">
        <v>41.218826293945298</v>
      </c>
      <c r="AQ239">
        <v>48.303985595703097</v>
      </c>
      <c r="AU239">
        <v>6.2353501600000001E-7</v>
      </c>
      <c r="AV239">
        <v>27.487991333007798</v>
      </c>
      <c r="BE239">
        <v>0.242335855960846</v>
      </c>
      <c r="BR239">
        <v>3.69572806358337</v>
      </c>
      <c r="BS239">
        <v>7.7759151458740199</v>
      </c>
      <c r="BU239">
        <v>2.45845222473144</v>
      </c>
      <c r="CA239">
        <v>8.5142345428466015</v>
      </c>
    </row>
    <row r="240" spans="2:79" x14ac:dyDescent="0.2">
      <c r="B240">
        <v>29.452758790000001</v>
      </c>
      <c r="C240">
        <v>72.547729489999995</v>
      </c>
      <c r="D240">
        <v>37.873733520000002</v>
      </c>
      <c r="E240">
        <v>23.189941409999999</v>
      </c>
      <c r="G240">
        <v>59.172866820000003</v>
      </c>
      <c r="H240">
        <v>41.010169980000001</v>
      </c>
      <c r="K240">
        <v>67.00221252</v>
      </c>
      <c r="L240">
        <v>9.3837203979999995</v>
      </c>
      <c r="M240">
        <v>-0.98374938999999995</v>
      </c>
      <c r="N240">
        <v>15.53382111</v>
      </c>
      <c r="P240">
        <v>8.6476469040000001</v>
      </c>
      <c r="S240">
        <v>-12.4385376</v>
      </c>
      <c r="U240">
        <v>5.2562198640000002</v>
      </c>
      <c r="V240">
        <v>6.2438430790000004</v>
      </c>
      <c r="W240">
        <v>4.9992799760000004</v>
      </c>
      <c r="AB240">
        <v>5.9194021220000002</v>
      </c>
      <c r="AH240">
        <v>2.2622413639999999</v>
      </c>
      <c r="AI240">
        <v>8.3058128359999994</v>
      </c>
      <c r="AK240">
        <v>98.05502319</v>
      </c>
      <c r="AM240">
        <v>18.0554885864257</v>
      </c>
      <c r="AN240">
        <v>9.0929412841796804</v>
      </c>
      <c r="AO240">
        <v>56.772636413574197</v>
      </c>
      <c r="AP240">
        <v>47.088600158691399</v>
      </c>
      <c r="AQ240">
        <v>35.879562377929602</v>
      </c>
      <c r="AU240">
        <v>0.51182955503463701</v>
      </c>
      <c r="AV240">
        <v>20.014999389648398</v>
      </c>
      <c r="BE240">
        <v>0.20772369205951699</v>
      </c>
      <c r="BR240">
        <v>3.6022274494171098</v>
      </c>
      <c r="BS240">
        <v>9.6050319671630806</v>
      </c>
      <c r="BU240">
        <v>2.6321067810058603</v>
      </c>
      <c r="CA240">
        <v>8.82541847229</v>
      </c>
    </row>
    <row r="241" spans="2:79" x14ac:dyDescent="0.2">
      <c r="B241">
        <v>50.384857179999997</v>
      </c>
      <c r="C241">
        <v>38.254943849999997</v>
      </c>
      <c r="D241">
        <v>46.301902769999998</v>
      </c>
      <c r="E241">
        <v>14.669937129999999</v>
      </c>
      <c r="G241">
        <v>45.00419617</v>
      </c>
      <c r="H241">
        <v>44.088310239999998</v>
      </c>
      <c r="K241">
        <v>70.031120299999998</v>
      </c>
      <c r="L241">
        <v>10.02984238</v>
      </c>
      <c r="M241">
        <v>5.3685607910000002</v>
      </c>
      <c r="N241">
        <v>13.57814789</v>
      </c>
      <c r="P241">
        <v>6.8040800089999998</v>
      </c>
      <c r="S241">
        <v>-20.944213869999999</v>
      </c>
      <c r="U241">
        <v>4.7123107910000002</v>
      </c>
      <c r="V241">
        <v>3.009277344</v>
      </c>
      <c r="W241">
        <v>4.0098409650000004</v>
      </c>
      <c r="AB241">
        <v>5.2779970169999997</v>
      </c>
      <c r="AH241">
        <v>2.5000686650000001</v>
      </c>
      <c r="AI241">
        <v>9.5794525149999998</v>
      </c>
      <c r="AK241">
        <v>123.24154660000001</v>
      </c>
      <c r="AN241">
        <v>21.151847839355401</v>
      </c>
      <c r="AO241">
        <v>52.850547790527301</v>
      </c>
      <c r="AP241">
        <v>43.113861083984297</v>
      </c>
      <c r="AQ241">
        <v>32.985313415527301</v>
      </c>
      <c r="AU241">
        <v>0.52234095335006703</v>
      </c>
      <c r="AV241">
        <v>30.7160949707031</v>
      </c>
      <c r="BE241">
        <v>0.25727966427803001</v>
      </c>
      <c r="BR241">
        <v>3.7263977527618399</v>
      </c>
      <c r="BS241">
        <v>10.852708816528301</v>
      </c>
      <c r="BU241">
        <v>3.5820121765136701</v>
      </c>
      <c r="CA241">
        <v>8.6567668914793998</v>
      </c>
    </row>
    <row r="242" spans="2:79" x14ac:dyDescent="0.2">
      <c r="B242">
        <v>43.946289059999998</v>
      </c>
      <c r="C242">
        <v>-7.5203247070000003</v>
      </c>
      <c r="D242">
        <v>51.53800201</v>
      </c>
      <c r="E242">
        <v>34.091552729999997</v>
      </c>
      <c r="G242">
        <v>45.043319699999998</v>
      </c>
      <c r="H242">
        <v>41.375785829999998</v>
      </c>
      <c r="K242">
        <v>79.21122742</v>
      </c>
      <c r="L242">
        <v>9.2050285340000002</v>
      </c>
      <c r="M242">
        <v>5.3464660640000004</v>
      </c>
      <c r="N242">
        <v>6.4449310300000002</v>
      </c>
      <c r="P242">
        <v>6.5636415479999997</v>
      </c>
      <c r="S242">
        <v>12.578277590000001</v>
      </c>
      <c r="U242">
        <v>5.34375</v>
      </c>
      <c r="V242">
        <v>1.174266815</v>
      </c>
      <c r="W242">
        <v>6.04625988</v>
      </c>
      <c r="AB242">
        <v>5.0961160660000004</v>
      </c>
      <c r="AH242">
        <v>3.7270622250000001</v>
      </c>
      <c r="AI242">
        <v>10.643377299999999</v>
      </c>
      <c r="AK242">
        <v>31.812652589999999</v>
      </c>
      <c r="AN242">
        <v>25.975875854492099</v>
      </c>
      <c r="AO242">
        <v>50.901512145996001</v>
      </c>
      <c r="AP242">
        <v>44.737533569335902</v>
      </c>
      <c r="AQ242">
        <v>36.384696960449197</v>
      </c>
      <c r="AU242">
        <v>4.7144480049609999E-2</v>
      </c>
      <c r="AV242">
        <v>13.9598693847656</v>
      </c>
      <c r="BE242">
        <v>0.17713542282581299</v>
      </c>
      <c r="BR242">
        <v>3.65236115455627</v>
      </c>
      <c r="BS242">
        <v>10.5489902496337</v>
      </c>
      <c r="BU242">
        <v>3.5590858459472603</v>
      </c>
      <c r="CA242">
        <v>8.611991882324201</v>
      </c>
    </row>
    <row r="243" spans="2:79" x14ac:dyDescent="0.2">
      <c r="B243">
        <v>34.952011110000001</v>
      </c>
      <c r="C243">
        <v>72.939514160000002</v>
      </c>
      <c r="D243">
        <v>39.120788570000002</v>
      </c>
      <c r="E243">
        <v>43.925109859999999</v>
      </c>
      <c r="G243">
        <v>49.128952030000001</v>
      </c>
      <c r="H243">
        <v>44.718955989999998</v>
      </c>
      <c r="K243">
        <v>51.378089899999999</v>
      </c>
      <c r="L243">
        <v>8.0041275019999993</v>
      </c>
      <c r="M243">
        <v>-3.633285522</v>
      </c>
      <c r="N243">
        <v>16.82272339</v>
      </c>
      <c r="P243">
        <v>5.8045396800000004</v>
      </c>
      <c r="S243">
        <v>8.6988220209999998</v>
      </c>
      <c r="U243">
        <v>5.6057987210000002</v>
      </c>
      <c r="V243">
        <v>5.1011695860000001</v>
      </c>
      <c r="W243">
        <v>5.36348629</v>
      </c>
      <c r="AB243">
        <v>4.3663187030000001</v>
      </c>
      <c r="AI243">
        <v>9.8595943449999996</v>
      </c>
      <c r="AK243">
        <v>107.0531921</v>
      </c>
      <c r="AN243">
        <v>20.4978332519531</v>
      </c>
      <c r="AO243">
        <v>56.225822448730398</v>
      </c>
      <c r="AP243">
        <v>51.098106384277301</v>
      </c>
      <c r="AQ243">
        <v>32.7062377929687</v>
      </c>
      <c r="AU243">
        <v>0.20198431611061099</v>
      </c>
      <c r="AV243">
        <v>34.3646240234375</v>
      </c>
      <c r="BE243">
        <v>0.16171170771122001</v>
      </c>
      <c r="BR243">
        <v>3.5679874420165998</v>
      </c>
      <c r="BS243">
        <v>8.9048557281494105</v>
      </c>
      <c r="BU243">
        <v>3.0442008972168004</v>
      </c>
      <c r="CA243">
        <v>8.5714569091796022</v>
      </c>
    </row>
    <row r="244" spans="2:79" x14ac:dyDescent="0.2">
      <c r="B244">
        <v>38.971710209999998</v>
      </c>
      <c r="C244">
        <v>30.121032710000001</v>
      </c>
      <c r="D244">
        <v>38.62046814</v>
      </c>
      <c r="E244">
        <v>20.661010739999998</v>
      </c>
      <c r="G244">
        <v>54.815460209999998</v>
      </c>
      <c r="H244">
        <v>32.582984920000001</v>
      </c>
      <c r="K244">
        <v>31.173355099999998</v>
      </c>
      <c r="L244">
        <v>8.0565872190000007</v>
      </c>
      <c r="M244">
        <v>11.992980960000001</v>
      </c>
      <c r="N244">
        <v>15.65246582</v>
      </c>
      <c r="P244">
        <v>7.4848756789999999</v>
      </c>
      <c r="S244">
        <v>-7.718261719</v>
      </c>
      <c r="U244">
        <v>6.463830948</v>
      </c>
      <c r="V244">
        <v>2.604305267</v>
      </c>
      <c r="W244">
        <v>5.7837381360000002</v>
      </c>
      <c r="AB244">
        <v>3.0129442210000001</v>
      </c>
      <c r="AI244">
        <v>9.1462478639999993</v>
      </c>
      <c r="AK244">
        <v>115.3658752</v>
      </c>
      <c r="AN244">
        <v>19.9325866699218</v>
      </c>
      <c r="AO244">
        <v>63.174293518066399</v>
      </c>
      <c r="AP244">
        <v>39.895370483398402</v>
      </c>
      <c r="AQ244">
        <v>41.638298034667898</v>
      </c>
      <c r="AU244">
        <v>0.4738949239254</v>
      </c>
      <c r="AV244">
        <v>7.2461853027343697</v>
      </c>
      <c r="BE244">
        <v>0.19148428738117201</v>
      </c>
      <c r="BR244">
        <v>4.0640573501586896</v>
      </c>
      <c r="BS244">
        <v>7.1618137359619096</v>
      </c>
      <c r="BU244">
        <v>2.4531517028808603</v>
      </c>
      <c r="CA244">
        <v>8.0152320861816015</v>
      </c>
    </row>
    <row r="245" spans="2:79" x14ac:dyDescent="0.2">
      <c r="B245">
        <v>30.332061769999999</v>
      </c>
      <c r="C245">
        <v>91.514099119999997</v>
      </c>
      <c r="D245">
        <v>23.785675049999998</v>
      </c>
      <c r="E245">
        <v>19.353012079999999</v>
      </c>
      <c r="G245">
        <v>48.604980470000001</v>
      </c>
      <c r="H245">
        <v>29.605567929999999</v>
      </c>
      <c r="K245">
        <v>59.209434510000001</v>
      </c>
      <c r="L245">
        <v>6.9072608950000003</v>
      </c>
      <c r="M245">
        <v>13.1421814</v>
      </c>
      <c r="N245">
        <v>14.13607025</v>
      </c>
      <c r="P245">
        <v>10.11253262</v>
      </c>
      <c r="S245">
        <v>-8.6166381839999993</v>
      </c>
      <c r="U245">
        <v>4.9050483700000003</v>
      </c>
      <c r="V245">
        <v>6.2147407530000001</v>
      </c>
      <c r="W245">
        <v>6.4444627759999999</v>
      </c>
      <c r="AB245">
        <v>3.092936516</v>
      </c>
      <c r="AI245">
        <v>9.6396198270000006</v>
      </c>
      <c r="AK245">
        <v>48.078399660000002</v>
      </c>
      <c r="AN245">
        <v>13.353401184081999</v>
      </c>
      <c r="AO245">
        <v>66.107170104980398</v>
      </c>
      <c r="AP245">
        <v>48.083625793457003</v>
      </c>
      <c r="AQ245">
        <v>45.360702514648402</v>
      </c>
      <c r="AU245">
        <v>6.0636788606644003E-2</v>
      </c>
      <c r="AV245">
        <v>28.4839782714843</v>
      </c>
      <c r="BE245">
        <v>0.161693304777145</v>
      </c>
      <c r="BR245">
        <v>4.2594804763793901</v>
      </c>
      <c r="BS245">
        <v>6.0103397369384703</v>
      </c>
      <c r="BU245">
        <v>1.9369487762451207</v>
      </c>
      <c r="CA245">
        <v>7.6792335510253018</v>
      </c>
    </row>
    <row r="246" spans="2:79" x14ac:dyDescent="0.2">
      <c r="B246">
        <v>42.153579710000002</v>
      </c>
      <c r="C246">
        <v>62.679504389999998</v>
      </c>
      <c r="D246">
        <v>17.902214050000001</v>
      </c>
      <c r="E246">
        <v>49.053283690000001</v>
      </c>
      <c r="G246">
        <v>24.73975372</v>
      </c>
      <c r="H246">
        <v>44.556335449999999</v>
      </c>
      <c r="K246">
        <v>52.097160340000002</v>
      </c>
      <c r="L246">
        <v>7.7505874629999996</v>
      </c>
      <c r="M246">
        <v>18.684768680000001</v>
      </c>
      <c r="N246">
        <v>14.113914490000001</v>
      </c>
      <c r="P246">
        <v>10.552456859999999</v>
      </c>
      <c r="S246">
        <v>11.67807007</v>
      </c>
      <c r="U246">
        <v>3.9013633730000001</v>
      </c>
      <c r="V246">
        <v>6.4905014039999998</v>
      </c>
      <c r="W246">
        <v>6.7454519270000004</v>
      </c>
      <c r="AB246">
        <v>5.0877370830000004</v>
      </c>
      <c r="AI246">
        <v>10.31614113</v>
      </c>
      <c r="AK246">
        <v>49.937896729999999</v>
      </c>
      <c r="AN246">
        <v>21.118461608886701</v>
      </c>
      <c r="AO246">
        <v>53.103614807128899</v>
      </c>
      <c r="AP246">
        <v>48.876441955566399</v>
      </c>
      <c r="AQ246">
        <v>44.414764404296797</v>
      </c>
      <c r="AU246">
        <v>6.9963042624289996E-3</v>
      </c>
      <c r="AV246">
        <v>13.8312683105468</v>
      </c>
      <c r="BE246">
        <v>0.15904630720615401</v>
      </c>
      <c r="BR246">
        <v>4.6451601982116699</v>
      </c>
      <c r="BS246">
        <v>6.4202060699462802</v>
      </c>
      <c r="BU246">
        <v>1.8341598510742205</v>
      </c>
      <c r="CA246">
        <v>7.7733802795410014</v>
      </c>
    </row>
    <row r="247" spans="2:79" x14ac:dyDescent="0.2">
      <c r="B247">
        <v>19.0243988</v>
      </c>
      <c r="C247">
        <v>33.938049319999998</v>
      </c>
      <c r="D247">
        <v>27.489074710000001</v>
      </c>
      <c r="E247">
        <v>26.64918518</v>
      </c>
      <c r="G247">
        <v>40.25872803</v>
      </c>
      <c r="H247">
        <v>30.234123230000002</v>
      </c>
      <c r="K247">
        <v>44.058200839999998</v>
      </c>
      <c r="L247">
        <v>8.7685852050000008</v>
      </c>
      <c r="M247">
        <v>18.416854860000001</v>
      </c>
      <c r="N247">
        <v>21.404594419999999</v>
      </c>
      <c r="P247">
        <v>8.6113004679999996</v>
      </c>
      <c r="S247">
        <v>3.484130859</v>
      </c>
      <c r="U247">
        <v>2.7579822539999999</v>
      </c>
      <c r="V247">
        <v>4.845775604</v>
      </c>
      <c r="W247">
        <v>6.5322790150000003</v>
      </c>
      <c r="AB247">
        <v>4.9426832200000002</v>
      </c>
      <c r="AI247">
        <v>10.93162918</v>
      </c>
      <c r="AK247">
        <v>45.322845460000003</v>
      </c>
      <c r="AN247">
        <v>19.425765991210898</v>
      </c>
      <c r="AO247">
        <v>56.046485900878899</v>
      </c>
      <c r="AP247">
        <v>51.560951232910099</v>
      </c>
      <c r="AQ247">
        <v>38.347923278808501</v>
      </c>
      <c r="AU247">
        <v>0.68851679563522294</v>
      </c>
      <c r="AV247">
        <v>25.9374694824218</v>
      </c>
      <c r="BE247">
        <v>0.18770015239715601</v>
      </c>
      <c r="BR247">
        <v>4.8012981414794904</v>
      </c>
      <c r="BS247">
        <v>6.4434566497802699</v>
      </c>
      <c r="BU247">
        <v>2.1552104949951207</v>
      </c>
      <c r="CA247">
        <v>7.9707508087158025</v>
      </c>
    </row>
    <row r="248" spans="2:79" x14ac:dyDescent="0.2">
      <c r="B248">
        <v>28.366638179999999</v>
      </c>
      <c r="C248">
        <v>77.470092769999994</v>
      </c>
      <c r="D248">
        <v>31.950660710000001</v>
      </c>
      <c r="E248">
        <v>44.687942499999998</v>
      </c>
      <c r="G248">
        <v>44.934616089999999</v>
      </c>
      <c r="H248">
        <v>37.088500979999999</v>
      </c>
      <c r="K248">
        <v>62.037624360000002</v>
      </c>
      <c r="L248">
        <v>8.8185043329999999</v>
      </c>
      <c r="M248">
        <v>13.474929810000001</v>
      </c>
      <c r="N248">
        <v>5.6952972409999996</v>
      </c>
      <c r="P248">
        <v>7.2666635509999997</v>
      </c>
      <c r="S248">
        <v>-14.735595699999999</v>
      </c>
      <c r="U248">
        <v>1.7820091250000001</v>
      </c>
      <c r="V248">
        <v>3.1345462799999999</v>
      </c>
      <c r="W248">
        <v>6.3540925980000003</v>
      </c>
      <c r="AB248">
        <v>4.1493883130000002</v>
      </c>
      <c r="AI248">
        <v>10.118146899999999</v>
      </c>
      <c r="AK248">
        <v>122.3410339</v>
      </c>
      <c r="AN248">
        <v>23.1032409667968</v>
      </c>
      <c r="AO248">
        <v>45.318191528320298</v>
      </c>
      <c r="AP248">
        <v>52.681373596191399</v>
      </c>
      <c r="AQ248">
        <v>30.1587600708007</v>
      </c>
      <c r="AU248">
        <v>4.253127425909E-2</v>
      </c>
      <c r="AV248">
        <v>17.178146362304599</v>
      </c>
      <c r="BE248">
        <v>0.20474533736705799</v>
      </c>
      <c r="BR248">
        <v>4.9826450347900302</v>
      </c>
      <c r="BU248">
        <v>2.4866447448730504</v>
      </c>
      <c r="CA248">
        <v>7.718904495239201</v>
      </c>
    </row>
    <row r="249" spans="2:79" x14ac:dyDescent="0.2">
      <c r="B249">
        <v>35.997177120000003</v>
      </c>
      <c r="C249">
        <v>74.288330079999994</v>
      </c>
      <c r="D249">
        <v>27.841247559999999</v>
      </c>
      <c r="E249">
        <v>16.917282100000001</v>
      </c>
      <c r="G249">
        <v>53.36361694</v>
      </c>
      <c r="H249">
        <v>36.927406310000002</v>
      </c>
      <c r="K249">
        <v>58.040443420000003</v>
      </c>
      <c r="L249">
        <v>10.057281489999999</v>
      </c>
      <c r="M249">
        <v>16.094421390000001</v>
      </c>
      <c r="N249">
        <v>20.43099213</v>
      </c>
      <c r="P249">
        <v>7.027247429</v>
      </c>
      <c r="S249">
        <v>25.108551030000001</v>
      </c>
      <c r="U249">
        <v>2.7932281489999999</v>
      </c>
      <c r="V249">
        <v>3.728193283</v>
      </c>
      <c r="W249">
        <v>7.1813230509999997</v>
      </c>
      <c r="AB249">
        <v>3.862072945</v>
      </c>
      <c r="AI249">
        <v>8.4648380280000008</v>
      </c>
      <c r="AK249">
        <v>111.7797546</v>
      </c>
      <c r="AN249">
        <v>16.6911315917968</v>
      </c>
      <c r="AO249">
        <v>49.479026794433501</v>
      </c>
      <c r="AP249">
        <v>38.7084350585937</v>
      </c>
      <c r="AQ249">
        <v>28.281326293945298</v>
      </c>
      <c r="AU249">
        <v>0.57099473476409901</v>
      </c>
      <c r="AV249">
        <v>8.1117858886718697</v>
      </c>
      <c r="BE249">
        <v>0.22672475874424</v>
      </c>
      <c r="BR249">
        <v>5.7984018325805602</v>
      </c>
      <c r="BU249">
        <v>2.9222221374511701</v>
      </c>
      <c r="CA249">
        <v>7.9474582672118999</v>
      </c>
    </row>
    <row r="250" spans="2:79" x14ac:dyDescent="0.2">
      <c r="B250">
        <v>17.916229250000001</v>
      </c>
      <c r="C250">
        <v>71.309265139999994</v>
      </c>
      <c r="D250">
        <v>23.656677250000001</v>
      </c>
      <c r="E250">
        <v>43.55281067</v>
      </c>
      <c r="G250">
        <v>48.470367430000003</v>
      </c>
      <c r="H250">
        <v>28.483787540000002</v>
      </c>
      <c r="K250">
        <v>44.496150970000002</v>
      </c>
      <c r="L250">
        <v>10.737831119999999</v>
      </c>
      <c r="M250">
        <v>9.7249298100000008</v>
      </c>
      <c r="N250">
        <v>12.41411591</v>
      </c>
      <c r="P250">
        <v>7.8371305470000001</v>
      </c>
      <c r="S250">
        <v>14.26165771</v>
      </c>
      <c r="U250">
        <v>4.6299400329999996</v>
      </c>
      <c r="V250">
        <v>2.9261322019999998</v>
      </c>
      <c r="W250">
        <v>5.3784284590000002</v>
      </c>
      <c r="AB250">
        <v>4.6074647899999999</v>
      </c>
      <c r="AI250">
        <v>8.3649425510000004</v>
      </c>
      <c r="AK250">
        <v>106.95315549999999</v>
      </c>
      <c r="AN250">
        <v>23.248428344726499</v>
      </c>
      <c r="AO250">
        <v>51.677009582519503</v>
      </c>
      <c r="AP250">
        <v>43.572242736816399</v>
      </c>
      <c r="AQ250">
        <v>30.350326538085898</v>
      </c>
      <c r="AU250">
        <v>0.28385215997695901</v>
      </c>
      <c r="AV250">
        <v>15.570327758789</v>
      </c>
      <c r="BE250">
        <v>0.289265066385269</v>
      </c>
      <c r="BR250">
        <v>6.0377125740051198</v>
      </c>
      <c r="BU250">
        <v>3.7226543426513707</v>
      </c>
      <c r="CA250">
        <v>8.5216808319091015</v>
      </c>
    </row>
    <row r="251" spans="2:79" x14ac:dyDescent="0.2">
      <c r="B251">
        <v>40.013992309999999</v>
      </c>
      <c r="C251">
        <v>90.396057130000003</v>
      </c>
      <c r="D251">
        <v>23.201705929999999</v>
      </c>
      <c r="E251">
        <v>24.953491209999999</v>
      </c>
      <c r="G251">
        <v>24.600074769999999</v>
      </c>
      <c r="H251">
        <v>29.87111664</v>
      </c>
      <c r="K251">
        <v>67.198333739999995</v>
      </c>
      <c r="L251">
        <v>12.336410519999999</v>
      </c>
      <c r="M251">
        <v>0.73275756800000003</v>
      </c>
      <c r="N251">
        <v>15.10505676</v>
      </c>
      <c r="P251">
        <v>9.5269041059999999</v>
      </c>
      <c r="S251">
        <v>-29.91256714</v>
      </c>
      <c r="U251">
        <v>5.6523895260000003</v>
      </c>
      <c r="V251">
        <v>4.3291187290000002</v>
      </c>
      <c r="W251">
        <v>5.6095190050000001</v>
      </c>
      <c r="AB251">
        <v>4.3668661120000003</v>
      </c>
      <c r="AI251">
        <v>7.1481094360000004</v>
      </c>
      <c r="AK251">
        <v>92.692779540000004</v>
      </c>
      <c r="AN251">
        <v>9.9819869995117099</v>
      </c>
      <c r="AO251">
        <v>47.869514465332003</v>
      </c>
      <c r="AP251">
        <v>45.902687072753899</v>
      </c>
      <c r="AQ251">
        <v>37.218353271484297</v>
      </c>
      <c r="AU251">
        <v>4.0885969996451998E-2</v>
      </c>
      <c r="AV251">
        <v>14.5454559326171</v>
      </c>
      <c r="BE251">
        <v>0.230784237384796</v>
      </c>
      <c r="BR251">
        <v>5.5793595314025799</v>
      </c>
      <c r="BU251">
        <v>3.9319934844970703</v>
      </c>
      <c r="CA251">
        <v>8.5797195434569993</v>
      </c>
    </row>
    <row r="252" spans="2:79" x14ac:dyDescent="0.2">
      <c r="B252">
        <v>44.475051880000002</v>
      </c>
      <c r="C252">
        <v>96.571044920000006</v>
      </c>
      <c r="D252">
        <v>30.4429245</v>
      </c>
      <c r="E252">
        <v>28.63406372</v>
      </c>
      <c r="G252">
        <v>14.210716250000001</v>
      </c>
      <c r="H252">
        <v>36.1175766</v>
      </c>
      <c r="K252">
        <v>41.458805079999998</v>
      </c>
      <c r="L252">
        <v>10.64367294</v>
      </c>
      <c r="M252">
        <v>9.2269592290000002</v>
      </c>
      <c r="N252">
        <v>17.076110839999998</v>
      </c>
      <c r="P252">
        <v>9.5577306750000002</v>
      </c>
      <c r="S252">
        <v>9.543945313</v>
      </c>
      <c r="U252">
        <v>6.15647316</v>
      </c>
      <c r="V252">
        <v>4.9386825559999998</v>
      </c>
      <c r="W252">
        <v>6.4440317150000004</v>
      </c>
      <c r="AB252">
        <v>4.0392103199999996</v>
      </c>
      <c r="AI252">
        <v>6.9010105130000001</v>
      </c>
      <c r="AK252">
        <v>65.86685181</v>
      </c>
      <c r="AN252">
        <v>14.109428405761699</v>
      </c>
      <c r="AO252">
        <v>41.298149108886697</v>
      </c>
      <c r="AP252">
        <v>46.096084594726499</v>
      </c>
      <c r="AQ252">
        <v>35.918968200683501</v>
      </c>
      <c r="AU252">
        <v>0.43069660663604697</v>
      </c>
      <c r="BE252">
        <v>0.21659603714942899</v>
      </c>
      <c r="BR252">
        <v>5.3302855491638104</v>
      </c>
      <c r="BU252">
        <v>4.0824241638183612</v>
      </c>
      <c r="CA252">
        <v>8.0471763610838991</v>
      </c>
    </row>
    <row r="253" spans="2:79" x14ac:dyDescent="0.2">
      <c r="B253">
        <v>31.961761469999999</v>
      </c>
      <c r="C253">
        <v>93.583496089999997</v>
      </c>
      <c r="D253">
        <v>32.268165590000002</v>
      </c>
      <c r="E253">
        <v>29.591903689999999</v>
      </c>
      <c r="G253">
        <v>21.594543460000001</v>
      </c>
      <c r="H253">
        <v>25.311645510000002</v>
      </c>
      <c r="K253">
        <v>50.683830260000001</v>
      </c>
      <c r="L253">
        <v>8.3440589900000006</v>
      </c>
      <c r="M253">
        <v>10.66734314</v>
      </c>
      <c r="N253">
        <v>19.40940857</v>
      </c>
      <c r="P253">
        <v>8.1658220289999992</v>
      </c>
      <c r="S253">
        <v>33.324951169999999</v>
      </c>
      <c r="U253">
        <v>5.7140140529999996</v>
      </c>
      <c r="V253">
        <v>5.833122253</v>
      </c>
      <c r="W253">
        <v>7.1149816509999999</v>
      </c>
      <c r="AB253">
        <v>3.7533388140000001</v>
      </c>
      <c r="AI253">
        <v>8.8032741550000004</v>
      </c>
      <c r="AK253">
        <v>72.475555420000006</v>
      </c>
      <c r="AN253">
        <v>18.702438354492099</v>
      </c>
      <c r="AO253">
        <v>47.470481872558501</v>
      </c>
      <c r="AP253">
        <v>61.930366516113203</v>
      </c>
      <c r="AQ253">
        <v>29.8605346679687</v>
      </c>
      <c r="AU253">
        <v>0.112928986549377</v>
      </c>
      <c r="BE253">
        <v>0.14095206558704401</v>
      </c>
      <c r="BR253">
        <v>5.13592433929443</v>
      </c>
      <c r="BU253">
        <v>4.0397033691406197</v>
      </c>
      <c r="CA253">
        <v>7.3492946624755007</v>
      </c>
    </row>
    <row r="254" spans="2:79" x14ac:dyDescent="0.2">
      <c r="B254">
        <v>49.596633910000001</v>
      </c>
      <c r="C254">
        <v>109.89172360000001</v>
      </c>
      <c r="D254">
        <v>28.866905209999999</v>
      </c>
      <c r="E254">
        <v>9.6896057130000006</v>
      </c>
      <c r="G254">
        <v>31.760719300000002</v>
      </c>
      <c r="H254">
        <v>32.644454959999997</v>
      </c>
      <c r="K254">
        <v>63.768939969999998</v>
      </c>
      <c r="L254">
        <v>6.6591873169999998</v>
      </c>
      <c r="M254">
        <v>15.85313416</v>
      </c>
      <c r="N254">
        <v>15.16343689</v>
      </c>
      <c r="P254">
        <v>8.2349920270000005</v>
      </c>
      <c r="S254">
        <v>-27.457061769999999</v>
      </c>
      <c r="U254">
        <v>4.8319301609999998</v>
      </c>
      <c r="V254">
        <v>2.9458770749999998</v>
      </c>
      <c r="W254">
        <v>6.6716947559999999</v>
      </c>
      <c r="AB254">
        <v>3.3497476580000001</v>
      </c>
      <c r="AI254">
        <v>9.6616401669999998</v>
      </c>
      <c r="AK254">
        <v>104.4823303</v>
      </c>
      <c r="AN254">
        <v>20.285682678222599</v>
      </c>
      <c r="AO254">
        <v>47.458839416503899</v>
      </c>
      <c r="AP254">
        <v>53.295799255371001</v>
      </c>
      <c r="AQ254">
        <v>31.662223815917901</v>
      </c>
      <c r="AU254">
        <v>5.7016354054213E-2</v>
      </c>
      <c r="BE254">
        <v>0.18607290089130399</v>
      </c>
      <c r="BR254">
        <v>4.5953845977783203</v>
      </c>
      <c r="BU254">
        <v>3.1450996398925799</v>
      </c>
      <c r="CA254">
        <v>7.0721645355224005</v>
      </c>
    </row>
    <row r="255" spans="2:79" x14ac:dyDescent="0.2">
      <c r="B255">
        <v>31.31997681</v>
      </c>
      <c r="C255">
        <v>116.9605713</v>
      </c>
      <c r="D255">
        <v>32.512542719999999</v>
      </c>
      <c r="E255">
        <v>37.417480470000001</v>
      </c>
      <c r="G255">
        <v>28.46988678</v>
      </c>
      <c r="H255">
        <v>29.399078370000002</v>
      </c>
      <c r="K255">
        <v>53.285743709999998</v>
      </c>
      <c r="L255">
        <v>5.1683273319999996</v>
      </c>
      <c r="M255">
        <v>13.06669617</v>
      </c>
      <c r="N255">
        <v>18.57559204</v>
      </c>
      <c r="P255">
        <v>6.1176252370000004</v>
      </c>
      <c r="S255">
        <v>5.1617431639999998</v>
      </c>
      <c r="U255">
        <v>3.7277908329999998</v>
      </c>
      <c r="V255">
        <v>7.6383895869999998</v>
      </c>
      <c r="W255">
        <v>7.0730619429999999</v>
      </c>
      <c r="AB255">
        <v>4.4703207020000004</v>
      </c>
      <c r="AI255">
        <v>10.94976044</v>
      </c>
      <c r="AK255">
        <v>82.766204830000007</v>
      </c>
      <c r="AN255">
        <v>22.939414978027301</v>
      </c>
      <c r="AO255">
        <v>38.727973937988203</v>
      </c>
      <c r="AP255">
        <v>47.865791320800703</v>
      </c>
      <c r="AQ255">
        <v>37.409286499023402</v>
      </c>
      <c r="AU255">
        <v>0.26931652426719699</v>
      </c>
      <c r="BE255">
        <v>0.12857593595981601</v>
      </c>
      <c r="BR255">
        <v>4.1725387573242099</v>
      </c>
      <c r="BU255">
        <v>1.9402751922607404</v>
      </c>
      <c r="CA255">
        <v>7.2065391540527024</v>
      </c>
    </row>
    <row r="256" spans="2:79" x14ac:dyDescent="0.2">
      <c r="B256">
        <v>40.542831419999999</v>
      </c>
      <c r="C256">
        <v>109.6772461</v>
      </c>
      <c r="D256">
        <v>27.523452760000001</v>
      </c>
      <c r="E256">
        <v>18.932174679999999</v>
      </c>
      <c r="G256">
        <v>26.026710510000001</v>
      </c>
      <c r="H256">
        <v>26.67479706</v>
      </c>
      <c r="K256">
        <v>58.779541020000003</v>
      </c>
      <c r="L256">
        <v>4.6351356509999997</v>
      </c>
      <c r="M256">
        <v>5.9486846919999996</v>
      </c>
      <c r="N256">
        <v>11.77817535</v>
      </c>
      <c r="P256">
        <v>7.3878068920000004</v>
      </c>
      <c r="S256">
        <v>4.957061768</v>
      </c>
      <c r="U256">
        <v>3.613899231</v>
      </c>
      <c r="V256">
        <v>4.3254394530000004</v>
      </c>
      <c r="W256">
        <v>6.3095903399999997</v>
      </c>
      <c r="AB256">
        <v>4.2543954849999999</v>
      </c>
      <c r="AI256">
        <v>10.156663890000001</v>
      </c>
      <c r="AK256">
        <v>48.232635500000001</v>
      </c>
      <c r="AN256">
        <v>14.572853088378899</v>
      </c>
      <c r="AO256">
        <v>44.147941589355398</v>
      </c>
      <c r="AP256">
        <v>53.431236267089801</v>
      </c>
      <c r="AQ256">
        <v>36.392799377441399</v>
      </c>
      <c r="AU256">
        <v>2.6653634849939998E-3</v>
      </c>
      <c r="BE256">
        <v>0.13662834465503701</v>
      </c>
      <c r="BR256">
        <v>3.3261370658874498</v>
      </c>
      <c r="BU256">
        <v>1.3187675476074201</v>
      </c>
      <c r="CA256">
        <v>7.8448677062987997</v>
      </c>
    </row>
    <row r="257" spans="2:79" x14ac:dyDescent="0.2">
      <c r="B257">
        <v>41.214126589999999</v>
      </c>
      <c r="C257">
        <v>41.234375</v>
      </c>
      <c r="D257">
        <v>32.129280090000002</v>
      </c>
      <c r="E257">
        <v>39.635330199999999</v>
      </c>
      <c r="G257">
        <v>21.756683349999999</v>
      </c>
      <c r="H257">
        <v>36.038879389999998</v>
      </c>
      <c r="K257">
        <v>59.414707180000001</v>
      </c>
      <c r="L257">
        <v>5.0509452819999998</v>
      </c>
      <c r="M257">
        <v>18.34828186</v>
      </c>
      <c r="N257">
        <v>11.91487122</v>
      </c>
      <c r="P257">
        <v>8.4334211349999997</v>
      </c>
      <c r="S257">
        <v>-18.128143309999999</v>
      </c>
      <c r="U257">
        <v>2.6505546569999998</v>
      </c>
      <c r="V257">
        <v>7.0095252989999999</v>
      </c>
      <c r="W257">
        <v>6.5693998340000004</v>
      </c>
      <c r="AB257">
        <v>5.4617834089999997</v>
      </c>
      <c r="AI257">
        <v>8.9031658169999996</v>
      </c>
      <c r="AK257">
        <v>148.7713928</v>
      </c>
      <c r="AN257">
        <v>13.840476989746</v>
      </c>
      <c r="AO257">
        <v>50.381431579589801</v>
      </c>
      <c r="AP257">
        <v>54.404975891113203</v>
      </c>
      <c r="AQ257">
        <v>38.310699462890597</v>
      </c>
      <c r="AU257">
        <v>0.49389806389808699</v>
      </c>
      <c r="BE257">
        <v>0.24045272171497301</v>
      </c>
      <c r="BR257">
        <v>3.2396214008331299</v>
      </c>
      <c r="BU257">
        <v>1.1744098663330105</v>
      </c>
      <c r="CA257">
        <v>8.4478569030761008</v>
      </c>
    </row>
    <row r="258" spans="2:79" x14ac:dyDescent="0.2">
      <c r="B258">
        <v>25.418457029999999</v>
      </c>
      <c r="C258">
        <v>73.582519529999999</v>
      </c>
      <c r="D258">
        <v>41.760818479999998</v>
      </c>
      <c r="E258">
        <v>24.830047610000001</v>
      </c>
      <c r="G258">
        <v>38.045272830000002</v>
      </c>
      <c r="H258">
        <v>38.310203549999997</v>
      </c>
      <c r="K258">
        <v>75.968261720000001</v>
      </c>
      <c r="L258">
        <v>6.3518676760000004</v>
      </c>
      <c r="M258">
        <v>8.0860137939999994</v>
      </c>
      <c r="N258">
        <v>13.311950680000001</v>
      </c>
      <c r="P258">
        <v>8.0281476969999996</v>
      </c>
      <c r="S258">
        <v>5.1796875</v>
      </c>
      <c r="U258">
        <v>3.0706996919999998</v>
      </c>
      <c r="V258">
        <v>4.5383415219999996</v>
      </c>
      <c r="W258">
        <v>5.9549856190000003</v>
      </c>
      <c r="AB258">
        <v>5.7173700329999999</v>
      </c>
      <c r="AI258">
        <v>8.2008304600000006</v>
      </c>
      <c r="AK258">
        <v>87.628143309999999</v>
      </c>
      <c r="AN258">
        <v>22.915138244628899</v>
      </c>
      <c r="AO258">
        <v>57.478691101074197</v>
      </c>
      <c r="AP258">
        <v>35.528678894042898</v>
      </c>
      <c r="AQ258">
        <v>39.219451904296797</v>
      </c>
      <c r="AU258">
        <v>0.32225123047828702</v>
      </c>
      <c r="BE258">
        <v>0.274448752403259</v>
      </c>
      <c r="BR258">
        <v>3.7932529449462802</v>
      </c>
      <c r="BU258">
        <v>1.2136573791503906</v>
      </c>
      <c r="CA258">
        <v>8.8018741607666016</v>
      </c>
    </row>
    <row r="259" spans="2:79" x14ac:dyDescent="0.2">
      <c r="B259">
        <v>34.951690669999998</v>
      </c>
      <c r="C259">
        <v>36.675415039999997</v>
      </c>
      <c r="D259">
        <v>43.10778809</v>
      </c>
      <c r="E259">
        <v>22.49671936</v>
      </c>
      <c r="G259">
        <v>32.0933609</v>
      </c>
      <c r="H259">
        <v>31.691169739999999</v>
      </c>
      <c r="K259">
        <v>59.08338165</v>
      </c>
      <c r="L259">
        <v>7.3402976989999997</v>
      </c>
      <c r="M259">
        <v>2.9845123290000002</v>
      </c>
      <c r="N259">
        <v>16.956245419999998</v>
      </c>
      <c r="P259">
        <v>6.779538155</v>
      </c>
      <c r="S259">
        <v>2.9884948730000001</v>
      </c>
      <c r="U259">
        <v>3.2716941830000001</v>
      </c>
      <c r="V259">
        <v>3.2442302700000001</v>
      </c>
      <c r="W259">
        <v>4.2166490550000004</v>
      </c>
      <c r="AB259">
        <v>4.897328377</v>
      </c>
      <c r="AI259">
        <v>9.4878482819999999</v>
      </c>
      <c r="AK259">
        <v>53.440460209999998</v>
      </c>
      <c r="AN259">
        <v>12.3248977661132</v>
      </c>
      <c r="AO259">
        <v>52.876258850097599</v>
      </c>
      <c r="AP259">
        <v>45.753303527832003</v>
      </c>
      <c r="AQ259">
        <v>33.453239440917898</v>
      </c>
      <c r="AU259">
        <v>0.87312042713165305</v>
      </c>
      <c r="BE259">
        <v>0.16638618707656899</v>
      </c>
      <c r="BR259">
        <v>4.1466817855834899</v>
      </c>
      <c r="BU259">
        <v>1.5545787811279306</v>
      </c>
      <c r="CA259">
        <v>8.3778419494628018</v>
      </c>
    </row>
    <row r="260" spans="2:79" x14ac:dyDescent="0.2">
      <c r="B260">
        <v>28.057281490000001</v>
      </c>
      <c r="C260">
        <v>68.54986572</v>
      </c>
      <c r="D260">
        <v>31.2646637</v>
      </c>
      <c r="E260">
        <v>31.73919678</v>
      </c>
      <c r="G260">
        <v>32.227539059999998</v>
      </c>
      <c r="H260">
        <v>46.817245479999997</v>
      </c>
      <c r="K260">
        <v>80.43730927</v>
      </c>
      <c r="L260">
        <v>6.4502716060000003</v>
      </c>
      <c r="N260">
        <v>8.1057968139999996</v>
      </c>
      <c r="P260">
        <v>6.6618185040000002</v>
      </c>
      <c r="S260">
        <v>-6.4254150389999998</v>
      </c>
      <c r="U260">
        <v>1.9966869350000001</v>
      </c>
      <c r="V260">
        <v>3.82434845</v>
      </c>
      <c r="W260">
        <v>4.8528623580000003</v>
      </c>
      <c r="AB260">
        <v>4.3462762829999999</v>
      </c>
      <c r="AI260">
        <v>9.6006603239999997</v>
      </c>
      <c r="AK260">
        <v>163.8586731</v>
      </c>
      <c r="AN260">
        <v>21.156051635742099</v>
      </c>
      <c r="AO260">
        <v>51.728569030761697</v>
      </c>
      <c r="AP260">
        <v>35.249862670898402</v>
      </c>
      <c r="AQ260">
        <v>40.563568115234297</v>
      </c>
      <c r="AU260">
        <v>0.34878358244895902</v>
      </c>
      <c r="BE260">
        <v>5.6460827589034999E-2</v>
      </c>
      <c r="BR260">
        <v>4.3469724655151296</v>
      </c>
      <c r="BU260">
        <v>1.7470073699951207</v>
      </c>
      <c r="CA260">
        <v>7.7257976531981996</v>
      </c>
    </row>
    <row r="261" spans="2:79" x14ac:dyDescent="0.2">
      <c r="B261">
        <v>53.223083500000001</v>
      </c>
      <c r="C261">
        <v>77.666564940000001</v>
      </c>
      <c r="D261">
        <v>33.589149480000003</v>
      </c>
      <c r="E261">
        <v>14.86117554</v>
      </c>
      <c r="G261">
        <v>25.023742680000002</v>
      </c>
      <c r="H261">
        <v>31.502067570000001</v>
      </c>
      <c r="K261">
        <v>53.86002731</v>
      </c>
      <c r="L261">
        <v>4.6179733279999997</v>
      </c>
      <c r="P261">
        <v>6.8844594959999998</v>
      </c>
      <c r="S261">
        <v>8.8694152830000004</v>
      </c>
      <c r="U261">
        <v>3.2327270509999999</v>
      </c>
      <c r="V261">
        <v>5.8109054569999996</v>
      </c>
      <c r="W261">
        <v>6.1330671309999998</v>
      </c>
      <c r="AB261">
        <v>3.7763872150000002</v>
      </c>
      <c r="AI261">
        <v>8.8234195710000005</v>
      </c>
      <c r="AK261">
        <v>66.201629639999993</v>
      </c>
      <c r="AN261">
        <v>4.5081558227539</v>
      </c>
      <c r="AO261">
        <v>64.439598083495994</v>
      </c>
      <c r="AP261">
        <v>44.488655090332003</v>
      </c>
      <c r="AQ261">
        <v>39.883399963378899</v>
      </c>
      <c r="AU261">
        <v>0.210474982857704</v>
      </c>
      <c r="BE261">
        <v>7.9540714621543995E-2</v>
      </c>
      <c r="BR261">
        <v>4.8835458755493102</v>
      </c>
      <c r="BU261">
        <v>1.2354869842529306</v>
      </c>
      <c r="CA261">
        <v>8.4162960052490021</v>
      </c>
    </row>
    <row r="262" spans="2:79" x14ac:dyDescent="0.2">
      <c r="B262">
        <v>32.6572113</v>
      </c>
      <c r="C262">
        <v>64.978759769999996</v>
      </c>
      <c r="D262">
        <v>25.782882690000001</v>
      </c>
      <c r="E262">
        <v>-2.3990936280000001</v>
      </c>
      <c r="G262">
        <v>67.117675779999999</v>
      </c>
      <c r="H262">
        <v>22.79200745</v>
      </c>
      <c r="K262">
        <v>47.498752590000002</v>
      </c>
      <c r="L262">
        <v>3.7265815729999998</v>
      </c>
      <c r="P262">
        <v>5.9609708789999996</v>
      </c>
      <c r="S262">
        <v>13.50567627</v>
      </c>
      <c r="U262">
        <v>4.0657691959999998</v>
      </c>
      <c r="V262">
        <v>3.4485874179999998</v>
      </c>
      <c r="W262">
        <v>6.3977556230000001</v>
      </c>
      <c r="AB262">
        <v>4.9711198809999999</v>
      </c>
      <c r="AI262">
        <v>6.7742958069999997</v>
      </c>
      <c r="AK262">
        <v>153.9907532</v>
      </c>
      <c r="AN262">
        <v>17.608627319335898</v>
      </c>
      <c r="AO262">
        <v>38.407188415527301</v>
      </c>
      <c r="AP262">
        <v>55.954429626464801</v>
      </c>
      <c r="AQ262">
        <v>25.991127014160099</v>
      </c>
      <c r="AU262">
        <v>9.1365382075310003E-2</v>
      </c>
      <c r="BE262">
        <v>0.111288987100124</v>
      </c>
      <c r="BR262">
        <v>5.28261375427246</v>
      </c>
      <c r="BU262">
        <v>0.73863220214844016</v>
      </c>
      <c r="CA262">
        <v>8.6864604949950994</v>
      </c>
    </row>
    <row r="263" spans="2:79" x14ac:dyDescent="0.2">
      <c r="B263">
        <v>22.521514889999999</v>
      </c>
      <c r="C263">
        <v>56.124023440000002</v>
      </c>
      <c r="D263">
        <v>24.630371090000001</v>
      </c>
      <c r="E263">
        <v>20.115890499999999</v>
      </c>
      <c r="G263">
        <v>51.595321660000003</v>
      </c>
      <c r="H263">
        <v>28.255561830000001</v>
      </c>
      <c r="K263">
        <v>48.270801540000001</v>
      </c>
      <c r="L263">
        <v>3.7773818970000002</v>
      </c>
      <c r="P263">
        <v>9.2568998340000004</v>
      </c>
      <c r="S263">
        <v>-7.5275878909999996</v>
      </c>
      <c r="U263">
        <v>3.6433448789999998</v>
      </c>
      <c r="V263">
        <v>4.7383499149999997</v>
      </c>
      <c r="W263">
        <v>5.2571249010000001</v>
      </c>
      <c r="AB263">
        <v>4.914599419</v>
      </c>
      <c r="AI263">
        <v>6.1690921779999996</v>
      </c>
      <c r="AK263">
        <v>88.714874269999996</v>
      </c>
      <c r="AN263">
        <v>17.416069030761701</v>
      </c>
      <c r="AO263">
        <v>52.765663146972599</v>
      </c>
      <c r="AP263">
        <v>44.169700622558501</v>
      </c>
      <c r="AQ263">
        <v>32.9625244140625</v>
      </c>
      <c r="AU263">
        <v>0.14340087771415699</v>
      </c>
      <c r="BE263">
        <v>7.1449100971221993E-2</v>
      </c>
      <c r="BR263">
        <v>5.4485850334167401</v>
      </c>
      <c r="BU263">
        <v>1.3761425018310502</v>
      </c>
      <c r="CA263">
        <v>7.9007282257080007</v>
      </c>
    </row>
    <row r="264" spans="2:79" x14ac:dyDescent="0.2">
      <c r="B264">
        <v>34.551803589999999</v>
      </c>
      <c r="C264">
        <v>52.324279789999999</v>
      </c>
      <c r="D264">
        <v>21.067726140000001</v>
      </c>
      <c r="E264">
        <v>22.851760859999999</v>
      </c>
      <c r="G264">
        <v>63.600769040000003</v>
      </c>
      <c r="H264">
        <v>24.755729680000002</v>
      </c>
      <c r="K264">
        <v>61.136680599999998</v>
      </c>
      <c r="L264">
        <v>1.929916382</v>
      </c>
      <c r="P264">
        <v>4.7042875290000001</v>
      </c>
      <c r="S264">
        <v>-8.7146606450000004</v>
      </c>
      <c r="U264">
        <v>3.217514038</v>
      </c>
      <c r="V264">
        <v>4.1121711730000001</v>
      </c>
      <c r="W264">
        <v>6.6583871840000004</v>
      </c>
      <c r="AB264">
        <v>4.4995050430000001</v>
      </c>
      <c r="AI264">
        <v>6.2045516970000003</v>
      </c>
      <c r="AK264">
        <v>37.625396729999999</v>
      </c>
      <c r="AN264">
        <v>21.197120666503899</v>
      </c>
      <c r="AO264">
        <v>41.100608825683501</v>
      </c>
      <c r="AP264">
        <v>51.376884460449197</v>
      </c>
      <c r="AQ264">
        <v>32.476058959960902</v>
      </c>
      <c r="AU264">
        <v>0.36044004559516901</v>
      </c>
      <c r="BE264">
        <v>7.7143214643002E-2</v>
      </c>
      <c r="BR264">
        <v>4.9676866531371999</v>
      </c>
      <c r="BU264">
        <v>2.3345012664794904</v>
      </c>
      <c r="CA264">
        <v>7.892875671386701</v>
      </c>
    </row>
    <row r="265" spans="2:79" x14ac:dyDescent="0.2">
      <c r="B265">
        <v>46.656906130000003</v>
      </c>
      <c r="C265">
        <v>75.458862300000007</v>
      </c>
      <c r="D265">
        <v>22.378913879999999</v>
      </c>
      <c r="E265">
        <v>26.059249879999999</v>
      </c>
      <c r="G265">
        <v>62.959655759999997</v>
      </c>
      <c r="H265">
        <v>26.231880189999998</v>
      </c>
      <c r="K265">
        <v>53.713794710000002</v>
      </c>
      <c r="L265">
        <v>3.2266006470000002</v>
      </c>
      <c r="P265">
        <v>4.8571710589999997</v>
      </c>
      <c r="S265">
        <v>11.046844480000001</v>
      </c>
      <c r="U265">
        <v>2.5569553379999999</v>
      </c>
      <c r="V265">
        <v>2.8624286649999999</v>
      </c>
      <c r="W265">
        <v>5.3991518020000004</v>
      </c>
      <c r="AB265">
        <v>4.0114545819999998</v>
      </c>
      <c r="AI265">
        <v>6.6986637120000001</v>
      </c>
      <c r="AK265">
        <v>90.415069579999994</v>
      </c>
      <c r="AN265">
        <v>14.2834014892578</v>
      </c>
      <c r="AO265">
        <v>43.481124877929602</v>
      </c>
      <c r="AP265">
        <v>53.149391174316399</v>
      </c>
      <c r="AQ265">
        <v>28.4806823730468</v>
      </c>
      <c r="AU265">
        <v>1.3584895990789001E-2</v>
      </c>
      <c r="BE265">
        <v>9.8018683493136999E-2</v>
      </c>
      <c r="BR265">
        <v>3.7451696395874001</v>
      </c>
      <c r="BU265">
        <v>2.1757659912109402</v>
      </c>
      <c r="CA265">
        <v>8.4151039123535014</v>
      </c>
    </row>
    <row r="266" spans="2:79" x14ac:dyDescent="0.2">
      <c r="B266">
        <v>25.51213074</v>
      </c>
      <c r="C266">
        <v>94.801513670000006</v>
      </c>
      <c r="D266">
        <v>18.95278931</v>
      </c>
      <c r="E266">
        <v>18.567855829999999</v>
      </c>
      <c r="G266">
        <v>32.827392580000001</v>
      </c>
      <c r="H266">
        <v>20.79779053</v>
      </c>
      <c r="K266">
        <v>55.457843779999997</v>
      </c>
      <c r="L266">
        <v>5.888286591</v>
      </c>
      <c r="P266">
        <v>3.9499788279999999</v>
      </c>
      <c r="S266">
        <v>-2.6900024409999999</v>
      </c>
      <c r="U266">
        <v>3.9834308620000001</v>
      </c>
      <c r="V266">
        <v>3.1500205989999999</v>
      </c>
      <c r="W266">
        <v>7.2452726360000002</v>
      </c>
      <c r="AB266">
        <v>3.499966621</v>
      </c>
      <c r="AI266">
        <v>6.6127147669999999</v>
      </c>
      <c r="AK266">
        <v>67.470306399999998</v>
      </c>
      <c r="AN266">
        <v>15.175621032714799</v>
      </c>
      <c r="AO266">
        <v>40.050140380859297</v>
      </c>
      <c r="AP266">
        <v>41.512451171875</v>
      </c>
      <c r="AQ266">
        <v>25.904869079589801</v>
      </c>
      <c r="AU266">
        <v>0.43986004590988198</v>
      </c>
      <c r="BE266">
        <v>0.14151151478290599</v>
      </c>
      <c r="BR266">
        <v>3.2299509048461901</v>
      </c>
      <c r="BU266">
        <v>1.6123313903808603</v>
      </c>
      <c r="CA266">
        <v>8.727714538574201</v>
      </c>
    </row>
    <row r="267" spans="2:79" x14ac:dyDescent="0.2">
      <c r="B267">
        <v>24.97880554</v>
      </c>
      <c r="C267">
        <v>48.971862790000003</v>
      </c>
      <c r="D267">
        <v>23.093528750000001</v>
      </c>
      <c r="E267">
        <v>34.538635249999999</v>
      </c>
      <c r="G267">
        <v>21.717140199999999</v>
      </c>
      <c r="H267">
        <v>25.263404850000001</v>
      </c>
      <c r="K267">
        <v>57.355842590000002</v>
      </c>
      <c r="L267">
        <v>6.9361000060000002</v>
      </c>
      <c r="P267">
        <v>3.8680868149999998</v>
      </c>
      <c r="S267">
        <v>-17.465362549999998</v>
      </c>
      <c r="U267">
        <v>4.0155735019999996</v>
      </c>
      <c r="V267">
        <v>4.5395011900000002</v>
      </c>
      <c r="W267">
        <v>5.9942884449999996</v>
      </c>
      <c r="AB267">
        <v>3.9096670150000001</v>
      </c>
      <c r="AI267">
        <v>5.3739395139999999</v>
      </c>
      <c r="AK267">
        <v>90.112457280000001</v>
      </c>
      <c r="AN267">
        <v>22.6991271972656</v>
      </c>
      <c r="AO267">
        <v>41.347023010253899</v>
      </c>
      <c r="AP267">
        <v>52.254066467285099</v>
      </c>
      <c r="AQ267">
        <v>30.875205993652301</v>
      </c>
      <c r="AU267">
        <v>7.2011530399322995E-2</v>
      </c>
      <c r="BE267">
        <v>7.5187452137469996E-2</v>
      </c>
      <c r="BR267">
        <v>3.1925072669982901</v>
      </c>
      <c r="BU267">
        <v>1.5261573791503906</v>
      </c>
      <c r="CA267">
        <v>9.5283336639404013</v>
      </c>
    </row>
    <row r="268" spans="2:79" x14ac:dyDescent="0.2">
      <c r="B268">
        <v>37.140945430000002</v>
      </c>
      <c r="C268">
        <v>47.606201169999999</v>
      </c>
      <c r="D268">
        <v>35.920104979999998</v>
      </c>
      <c r="E268">
        <v>36.986419679999997</v>
      </c>
      <c r="G268">
        <v>29.011688230000001</v>
      </c>
      <c r="H268">
        <v>29.666999820000001</v>
      </c>
      <c r="K268">
        <v>45.512546540000002</v>
      </c>
      <c r="L268">
        <v>6.9479904169999998</v>
      </c>
      <c r="P268">
        <v>6.4824228289999999</v>
      </c>
      <c r="S268">
        <v>6.4230957030000004</v>
      </c>
      <c r="U268">
        <v>3.4581909180000001</v>
      </c>
      <c r="V268">
        <v>4.5371513370000001</v>
      </c>
      <c r="W268">
        <v>4.5363092419999997</v>
      </c>
      <c r="AB268">
        <v>3.3296136860000001</v>
      </c>
      <c r="AI268">
        <v>5.492483139</v>
      </c>
      <c r="AK268">
        <v>80.999053959999998</v>
      </c>
      <c r="AN268">
        <v>13.3964233398437</v>
      </c>
      <c r="AO268">
        <v>43.628044128417898</v>
      </c>
      <c r="AP268">
        <v>44.018234252929602</v>
      </c>
      <c r="AQ268">
        <v>32.703140258788999</v>
      </c>
      <c r="AU268">
        <v>3.4350536763667998E-2</v>
      </c>
      <c r="BE268">
        <v>7.7860184013843994E-2</v>
      </c>
      <c r="BR268">
        <v>3.0771288871765101</v>
      </c>
      <c r="BU268">
        <v>0.79355621337890003</v>
      </c>
      <c r="CA268">
        <v>9.014192581176701</v>
      </c>
    </row>
    <row r="269" spans="2:79" x14ac:dyDescent="0.2">
      <c r="B269">
        <v>29.98034668</v>
      </c>
      <c r="C269">
        <v>48.212219240000003</v>
      </c>
      <c r="D269">
        <v>25.14009094</v>
      </c>
      <c r="E269">
        <v>30.478500369999999</v>
      </c>
      <c r="G269">
        <v>26.367996219999998</v>
      </c>
      <c r="H269">
        <v>26.32419586</v>
      </c>
      <c r="K269">
        <v>48.684856410000002</v>
      </c>
      <c r="L269">
        <v>6.0059890749999996</v>
      </c>
      <c r="P269">
        <v>10.72549534</v>
      </c>
      <c r="S269">
        <v>21.803588869999999</v>
      </c>
      <c r="U269">
        <v>3.1789188390000001</v>
      </c>
      <c r="V269">
        <v>5.1986427309999996</v>
      </c>
      <c r="W269">
        <v>3.4634103779999998</v>
      </c>
      <c r="AB269">
        <v>2.9871320720000001</v>
      </c>
      <c r="AI269">
        <v>6.4638843540000002</v>
      </c>
      <c r="AK269">
        <v>76.008941649999997</v>
      </c>
      <c r="AN269">
        <v>15.35302734375</v>
      </c>
      <c r="AO269">
        <v>40.656257629394503</v>
      </c>
      <c r="AP269">
        <v>46.560195922851499</v>
      </c>
      <c r="AQ269">
        <v>29.341361999511701</v>
      </c>
      <c r="AU269">
        <v>8.3363885059949995E-3</v>
      </c>
      <c r="BE269">
        <v>5.8555625379085999E-2</v>
      </c>
      <c r="BR269">
        <v>2.9480514526367099</v>
      </c>
      <c r="BU269">
        <v>0.23924064636230025</v>
      </c>
      <c r="CA269">
        <v>8.0562324523925</v>
      </c>
    </row>
    <row r="270" spans="2:79" x14ac:dyDescent="0.2">
      <c r="B270">
        <v>20.29841614</v>
      </c>
      <c r="C270">
        <v>51.149902339999997</v>
      </c>
      <c r="D270">
        <v>21.143753050000001</v>
      </c>
      <c r="E270">
        <v>26.14361572</v>
      </c>
      <c r="G270">
        <v>30.33811188</v>
      </c>
      <c r="H270">
        <v>27.198631290000002</v>
      </c>
      <c r="K270">
        <v>66.489334110000001</v>
      </c>
      <c r="L270">
        <v>4.3025398250000002</v>
      </c>
      <c r="P270">
        <v>8.7001638410000002</v>
      </c>
      <c r="S270">
        <v>-12.11117554</v>
      </c>
      <c r="U270">
        <v>2.2060623170000002</v>
      </c>
      <c r="V270">
        <v>1.1945552829999999</v>
      </c>
      <c r="W270">
        <v>3.5926218030000001</v>
      </c>
      <c r="AB270">
        <v>4.2393083569999996</v>
      </c>
      <c r="AI270">
        <v>6.3194713589999996</v>
      </c>
      <c r="AK270">
        <v>131.65200809999999</v>
      </c>
      <c r="AN270">
        <v>15.6187744140625</v>
      </c>
      <c r="AO270">
        <v>35.633087158203097</v>
      </c>
      <c r="AP270">
        <v>43.35693359375</v>
      </c>
      <c r="AQ270">
        <v>26.8526000976562</v>
      </c>
      <c r="AU270">
        <v>6.8219438195229007E-2</v>
      </c>
      <c r="BE270">
        <v>0.107437074184418</v>
      </c>
      <c r="BR270">
        <v>3.3981676101684499</v>
      </c>
      <c r="BU270">
        <v>0</v>
      </c>
      <c r="CA270">
        <v>8.3859672546386008</v>
      </c>
    </row>
    <row r="271" spans="2:79" x14ac:dyDescent="0.2">
      <c r="B271">
        <v>37.215484619999998</v>
      </c>
      <c r="C271">
        <v>51.332641600000002</v>
      </c>
      <c r="D271">
        <v>16.547866819999999</v>
      </c>
      <c r="E271">
        <v>27.635498049999999</v>
      </c>
      <c r="G271">
        <v>30.02575684</v>
      </c>
      <c r="H271">
        <v>28.81098175</v>
      </c>
      <c r="K271">
        <v>51.707897189999997</v>
      </c>
      <c r="L271">
        <v>4.6325492859999997</v>
      </c>
      <c r="P271">
        <v>6.4744157790000001</v>
      </c>
      <c r="S271">
        <v>5.8781433109999996</v>
      </c>
      <c r="U271">
        <v>4.5501632689999996</v>
      </c>
      <c r="V271">
        <v>0.27823257400000001</v>
      </c>
      <c r="W271">
        <v>3.456950188</v>
      </c>
      <c r="AB271">
        <v>3.2694787980000002</v>
      </c>
      <c r="AI271">
        <v>5.3482551569999996</v>
      </c>
      <c r="AK271">
        <v>80.356170649999996</v>
      </c>
      <c r="AN271">
        <v>18.232292175292901</v>
      </c>
      <c r="AO271">
        <v>35.1085205078125</v>
      </c>
      <c r="AP271">
        <v>47.839302062988203</v>
      </c>
      <c r="AQ271">
        <v>27.8804626464843</v>
      </c>
      <c r="AU271">
        <v>1.4876491390169E-2</v>
      </c>
      <c r="BE271">
        <v>0.10732738673687001</v>
      </c>
      <c r="BR271">
        <v>2.9732232093811</v>
      </c>
      <c r="BU271">
        <v>0.39684295654297053</v>
      </c>
      <c r="CA271">
        <v>8.2878627777099005</v>
      </c>
    </row>
    <row r="272" spans="2:79" x14ac:dyDescent="0.2">
      <c r="B272">
        <v>25.710617070000001</v>
      </c>
      <c r="C272">
        <v>25.02252197</v>
      </c>
      <c r="D272">
        <v>26.977035520000001</v>
      </c>
      <c r="E272">
        <v>15.18286133</v>
      </c>
      <c r="G272">
        <v>38.812667849999997</v>
      </c>
      <c r="H272">
        <v>29.325897220000002</v>
      </c>
      <c r="K272">
        <v>47.160778049999998</v>
      </c>
      <c r="L272">
        <v>5.0125236510000004</v>
      </c>
      <c r="P272">
        <v>6.3933553700000001</v>
      </c>
      <c r="S272">
        <v>2.6053161619999998</v>
      </c>
      <c r="U272">
        <v>4.4434776310000004</v>
      </c>
      <c r="V272">
        <v>2.9077434539999998</v>
      </c>
      <c r="W272">
        <v>4.2029104229999996</v>
      </c>
      <c r="AB272">
        <v>3.4361600879999998</v>
      </c>
      <c r="AI272">
        <v>5.9366989139999999</v>
      </c>
      <c r="AK272">
        <v>67.204010010000005</v>
      </c>
      <c r="AN272">
        <v>27.681327819824201</v>
      </c>
      <c r="AO272">
        <v>33.938095092773402</v>
      </c>
      <c r="AP272">
        <v>45.526702880859297</v>
      </c>
      <c r="AQ272">
        <v>20.965507507324201</v>
      </c>
      <c r="AU272">
        <v>0.15317928791046101</v>
      </c>
      <c r="BE272">
        <v>0.138826549053192</v>
      </c>
      <c r="BR272">
        <v>3.0739645957946702</v>
      </c>
      <c r="BU272">
        <v>1.30525779724121</v>
      </c>
      <c r="CA272">
        <v>7.9622917175293004</v>
      </c>
    </row>
    <row r="273" spans="2:79" x14ac:dyDescent="0.2">
      <c r="B273">
        <v>38.164047240000002</v>
      </c>
      <c r="C273">
        <v>65.126892089999998</v>
      </c>
      <c r="D273">
        <v>34.467140200000003</v>
      </c>
      <c r="E273">
        <v>38.61120605</v>
      </c>
      <c r="G273">
        <v>35.999885560000003</v>
      </c>
      <c r="H273">
        <v>26.62919617</v>
      </c>
      <c r="K273">
        <v>48.324035639999998</v>
      </c>
      <c r="L273">
        <v>3.2757339480000001</v>
      </c>
      <c r="P273">
        <v>6.4315710069999996</v>
      </c>
      <c r="S273">
        <v>-20.559814450000001</v>
      </c>
      <c r="U273">
        <v>3.3828716280000002</v>
      </c>
      <c r="V273">
        <v>4.1298923490000004</v>
      </c>
      <c r="W273">
        <v>4.0831079480000003</v>
      </c>
      <c r="AB273">
        <v>3.1785459519999999</v>
      </c>
      <c r="AI273">
        <v>5.6166954039999997</v>
      </c>
      <c r="AK273">
        <v>66.842376709999996</v>
      </c>
      <c r="AN273">
        <v>20.610466003417901</v>
      </c>
      <c r="AO273">
        <v>44.444740295410099</v>
      </c>
      <c r="AP273">
        <v>36.524665832519503</v>
      </c>
      <c r="AQ273">
        <v>26.933364868163999</v>
      </c>
      <c r="AU273">
        <v>2.4576755240560001E-2</v>
      </c>
      <c r="BE273">
        <v>8.1741057336329997E-2</v>
      </c>
      <c r="BR273">
        <v>3.58522248268127</v>
      </c>
      <c r="BU273">
        <v>0.97030067443848012</v>
      </c>
      <c r="CA273">
        <v>8.0066261291503018</v>
      </c>
    </row>
    <row r="274" spans="2:79" x14ac:dyDescent="0.2">
      <c r="B274">
        <v>28.130081180000001</v>
      </c>
      <c r="C274">
        <v>71.419250489999996</v>
      </c>
      <c r="D274">
        <v>27.513473510000001</v>
      </c>
      <c r="E274">
        <v>26.586303709999999</v>
      </c>
      <c r="G274">
        <v>27.832458500000001</v>
      </c>
      <c r="H274">
        <v>27.925117490000002</v>
      </c>
      <c r="K274">
        <v>39.933868410000002</v>
      </c>
      <c r="L274">
        <v>4.1452140809999998</v>
      </c>
      <c r="P274">
        <v>6.1772336960000001</v>
      </c>
      <c r="S274">
        <v>12.90716553</v>
      </c>
      <c r="U274">
        <v>2.3504753109999998</v>
      </c>
      <c r="V274">
        <v>4.059913635</v>
      </c>
      <c r="AB274">
        <v>2.8837881090000002</v>
      </c>
      <c r="AI274">
        <v>7.3838863369999999</v>
      </c>
      <c r="AK274">
        <v>100.3774719</v>
      </c>
      <c r="AN274">
        <v>17.290237426757798</v>
      </c>
      <c r="AO274">
        <v>38.991134643554602</v>
      </c>
      <c r="AP274">
        <v>41.107795715332003</v>
      </c>
      <c r="AQ274">
        <v>22.271507263183501</v>
      </c>
      <c r="AU274">
        <v>0.109838545322418</v>
      </c>
      <c r="BE274">
        <v>4.889181815088E-3</v>
      </c>
      <c r="BR274">
        <v>3.5667986869811998</v>
      </c>
      <c r="BU274">
        <v>0.45908546447754084</v>
      </c>
      <c r="CA274">
        <v>7.5337295532225994</v>
      </c>
    </row>
    <row r="275" spans="2:79" x14ac:dyDescent="0.2">
      <c r="B275">
        <v>40.853942869999997</v>
      </c>
      <c r="C275">
        <v>53.902221679999997</v>
      </c>
      <c r="D275">
        <v>26.038658139999999</v>
      </c>
      <c r="E275">
        <v>32.619674680000003</v>
      </c>
      <c r="G275">
        <v>38.752456670000001</v>
      </c>
      <c r="H275">
        <v>19.31893921</v>
      </c>
      <c r="K275">
        <v>60.832447049999999</v>
      </c>
      <c r="L275">
        <v>5.292221069</v>
      </c>
      <c r="P275">
        <v>5.8380689620000004</v>
      </c>
      <c r="S275">
        <v>9.0860900880000006</v>
      </c>
      <c r="U275">
        <v>1.637256622</v>
      </c>
      <c r="V275">
        <v>3.3849201199999999</v>
      </c>
      <c r="AB275">
        <v>1.971302986</v>
      </c>
      <c r="AI275">
        <v>7.7679042819999999</v>
      </c>
      <c r="AK275">
        <v>63.624725339999998</v>
      </c>
      <c r="AN275">
        <v>20.556251525878899</v>
      </c>
      <c r="AO275">
        <v>39.400733947753899</v>
      </c>
      <c r="AP275">
        <v>40.605110168457003</v>
      </c>
      <c r="AQ275">
        <v>23.874343872070298</v>
      </c>
      <c r="AU275">
        <v>0.72204840183258101</v>
      </c>
      <c r="BE275">
        <v>6.8632499314840003E-3</v>
      </c>
      <c r="BR275">
        <v>4.2423462867736799</v>
      </c>
      <c r="BU275">
        <v>0.63969993591308061</v>
      </c>
      <c r="CA275">
        <v>7.0430984497070011</v>
      </c>
    </row>
    <row r="276" spans="2:79" x14ac:dyDescent="0.2">
      <c r="B276">
        <v>29.054794309999998</v>
      </c>
      <c r="C276">
        <v>100.79400630000001</v>
      </c>
      <c r="D276">
        <v>29.75672913</v>
      </c>
      <c r="E276">
        <v>22.47373962</v>
      </c>
      <c r="G276">
        <v>34.066848749999998</v>
      </c>
      <c r="H276">
        <v>35.694984439999999</v>
      </c>
      <c r="K276">
        <v>51.843059539999999</v>
      </c>
      <c r="L276">
        <v>6.5453338619999997</v>
      </c>
      <c r="P276">
        <v>6.4533700940000003</v>
      </c>
      <c r="S276">
        <v>-28.735321039999999</v>
      </c>
      <c r="U276">
        <v>1.842657089</v>
      </c>
      <c r="V276">
        <v>3.05748E-3</v>
      </c>
      <c r="AB276">
        <v>1.4818906780000001</v>
      </c>
      <c r="AI276">
        <v>7.267795563</v>
      </c>
      <c r="AK276">
        <v>82.721649170000006</v>
      </c>
      <c r="AN276">
        <v>6.6871185302734304</v>
      </c>
      <c r="AO276">
        <v>56.974357604980398</v>
      </c>
      <c r="AP276">
        <v>48.510948181152301</v>
      </c>
      <c r="AQ276">
        <v>22.426933288574201</v>
      </c>
      <c r="AU276">
        <v>3.0601372942327999E-2</v>
      </c>
      <c r="BE276">
        <v>4.1155807673930997E-2</v>
      </c>
      <c r="BR276">
        <v>5.1349778175354004</v>
      </c>
      <c r="BU276">
        <v>0.58234596252441051</v>
      </c>
      <c r="CA276">
        <v>7.2327861785887997</v>
      </c>
    </row>
    <row r="277" spans="2:79" x14ac:dyDescent="0.2">
      <c r="B277">
        <v>43.208053589999999</v>
      </c>
      <c r="C277">
        <v>52.844177250000001</v>
      </c>
      <c r="D277">
        <v>31.309349059999999</v>
      </c>
      <c r="E277">
        <v>26.66712952</v>
      </c>
      <c r="G277">
        <v>14.096664430000001</v>
      </c>
      <c r="H277">
        <v>19.500686649999999</v>
      </c>
      <c r="K277">
        <v>29.680570599999999</v>
      </c>
      <c r="L277">
        <v>5.7724647520000003</v>
      </c>
      <c r="P277">
        <v>6.0704965590000004</v>
      </c>
      <c r="S277">
        <v>-27.355438230000001</v>
      </c>
      <c r="U277">
        <v>1.937139511</v>
      </c>
      <c r="V277">
        <v>3.5065650939999999</v>
      </c>
      <c r="AB277">
        <v>1.940958977</v>
      </c>
      <c r="AI277">
        <v>5.6813812260000001</v>
      </c>
      <c r="AK277">
        <v>82.800933839999999</v>
      </c>
      <c r="AN277">
        <v>6.1588211059570304</v>
      </c>
      <c r="AO277">
        <v>48.628852844238203</v>
      </c>
      <c r="AP277">
        <v>53.086158752441399</v>
      </c>
      <c r="AQ277">
        <v>20.323532104492099</v>
      </c>
      <c r="AU277">
        <v>7.5298890471458005E-2</v>
      </c>
      <c r="BE277">
        <v>5.3994882851839003E-2</v>
      </c>
      <c r="BR277">
        <v>5.3621268272399902</v>
      </c>
      <c r="BU277">
        <v>0.67066001892090021</v>
      </c>
      <c r="CA277">
        <v>7.1660404205322017</v>
      </c>
    </row>
    <row r="278" spans="2:79" x14ac:dyDescent="0.2">
      <c r="B278">
        <v>27.663177489999999</v>
      </c>
      <c r="C278">
        <v>85.825195309999998</v>
      </c>
      <c r="D278">
        <v>24.622268680000001</v>
      </c>
      <c r="E278">
        <v>30.252853389999999</v>
      </c>
      <c r="G278">
        <v>19.491806029999999</v>
      </c>
      <c r="H278">
        <v>19.416702269999998</v>
      </c>
      <c r="K278">
        <v>45.341987609999997</v>
      </c>
      <c r="L278">
        <v>5.6279983519999996</v>
      </c>
      <c r="P278">
        <v>6.1680459980000002</v>
      </c>
      <c r="S278">
        <v>16.54492188</v>
      </c>
      <c r="U278">
        <v>2.3372402189999999</v>
      </c>
      <c r="V278">
        <v>6.1660041809999999</v>
      </c>
      <c r="AB278">
        <v>2.970211983</v>
      </c>
      <c r="AI278">
        <v>4.8106231690000003</v>
      </c>
      <c r="AK278">
        <v>83.223114010000003</v>
      </c>
      <c r="AN278">
        <v>16.9021911621093</v>
      </c>
      <c r="AO278">
        <v>34.431297302246001</v>
      </c>
      <c r="AP278">
        <v>47.385795593261697</v>
      </c>
      <c r="AQ278">
        <v>29.073318481445298</v>
      </c>
      <c r="AU278">
        <v>0.162502691149712</v>
      </c>
      <c r="BE278">
        <v>3.3890582621098002E-2</v>
      </c>
      <c r="BR278">
        <v>5.4413390159606898</v>
      </c>
      <c r="BU278">
        <v>0.53815841674805043</v>
      </c>
      <c r="CA278">
        <v>7.7272224426268998</v>
      </c>
    </row>
    <row r="279" spans="2:79" x14ac:dyDescent="0.2">
      <c r="B279">
        <v>36.553802490000002</v>
      </c>
      <c r="C279">
        <v>-8.2351684570000003</v>
      </c>
      <c r="D279">
        <v>23.843933109999998</v>
      </c>
      <c r="E279">
        <v>24.920806880000001</v>
      </c>
      <c r="G279">
        <v>26.2534256</v>
      </c>
      <c r="H279">
        <v>23.875</v>
      </c>
      <c r="K279">
        <v>45.413562769999999</v>
      </c>
      <c r="L279">
        <v>7.8984565729999998</v>
      </c>
      <c r="P279">
        <v>4.8994283679999997</v>
      </c>
      <c r="S279">
        <v>-20.707183839999999</v>
      </c>
      <c r="U279">
        <v>3.6880226139999999</v>
      </c>
      <c r="V279">
        <v>1.6198406219999999</v>
      </c>
      <c r="AB279">
        <v>3.8361463549999999</v>
      </c>
      <c r="AI279">
        <v>4.9921703339999999</v>
      </c>
      <c r="AK279">
        <v>83.617889399999996</v>
      </c>
      <c r="AN279">
        <v>18.411262512206999</v>
      </c>
      <c r="AO279">
        <v>45.6669921875</v>
      </c>
      <c r="AP279">
        <v>49.926383972167898</v>
      </c>
      <c r="AQ279">
        <v>30.614120483398398</v>
      </c>
      <c r="AU279">
        <v>2.9755802825092999E-2</v>
      </c>
      <c r="BE279">
        <v>6.0895033180714001E-2</v>
      </c>
      <c r="BR279">
        <v>5.0965652465820304</v>
      </c>
      <c r="BU279">
        <v>0.16626930236816051</v>
      </c>
      <c r="CA279">
        <v>8.1122970581054012</v>
      </c>
    </row>
    <row r="280" spans="2:79" x14ac:dyDescent="0.2">
      <c r="B280">
        <v>29.467391970000001</v>
      </c>
      <c r="C280">
        <v>-2.9588012699999999</v>
      </c>
      <c r="D280">
        <v>24.74910736</v>
      </c>
      <c r="E280">
        <v>22.3290863</v>
      </c>
      <c r="G280">
        <v>33.621612550000002</v>
      </c>
      <c r="H280">
        <v>19.215850830000001</v>
      </c>
      <c r="K280">
        <v>38.885173799999997</v>
      </c>
      <c r="L280">
        <v>8.8014373779999993</v>
      </c>
      <c r="P280">
        <v>5.8172750469999999</v>
      </c>
      <c r="S280">
        <v>-36.30435181</v>
      </c>
      <c r="U280">
        <v>4.3904647829999996</v>
      </c>
      <c r="V280">
        <v>1.80122757</v>
      </c>
      <c r="AB280">
        <v>4.5504446029999999</v>
      </c>
      <c r="AI280">
        <v>5.943136215</v>
      </c>
      <c r="AK280">
        <v>122.7099915</v>
      </c>
      <c r="AN280">
        <v>8.3438415527343697</v>
      </c>
      <c r="AO280">
        <v>38.887420654296797</v>
      </c>
      <c r="AP280">
        <v>45.081596374511697</v>
      </c>
      <c r="AQ280">
        <v>22.752830505371001</v>
      </c>
      <c r="AU280">
        <v>0.24250677227973899</v>
      </c>
      <c r="BE280">
        <v>0.11391919106245001</v>
      </c>
      <c r="BR280">
        <v>5.3703756332397399</v>
      </c>
      <c r="BU280">
        <v>0.99319458007812056</v>
      </c>
      <c r="CA280">
        <v>7.2431926727293998</v>
      </c>
    </row>
    <row r="281" spans="2:79" x14ac:dyDescent="0.2">
      <c r="B281">
        <v>30.83415222</v>
      </c>
      <c r="C281">
        <v>20.509582519999999</v>
      </c>
      <c r="D281">
        <v>19.580215450000001</v>
      </c>
      <c r="E281">
        <v>31.59794617</v>
      </c>
      <c r="G281">
        <v>14.44632721</v>
      </c>
      <c r="H281">
        <v>17.879959110000001</v>
      </c>
      <c r="K281">
        <v>66.473152159999998</v>
      </c>
      <c r="L281">
        <v>8.942153931</v>
      </c>
      <c r="P281">
        <v>5.8460893629999999</v>
      </c>
      <c r="S281">
        <v>-10.34542847</v>
      </c>
      <c r="U281">
        <v>2.5142002109999999</v>
      </c>
      <c r="V281">
        <v>5.3349723820000001</v>
      </c>
      <c r="AB281">
        <v>4.6406774520000003</v>
      </c>
      <c r="AI281">
        <v>6.752248764</v>
      </c>
      <c r="AK281">
        <v>60.947845460000003</v>
      </c>
      <c r="AN281">
        <v>24.408943176269499</v>
      </c>
      <c r="AO281">
        <v>36.876808166503899</v>
      </c>
      <c r="AP281">
        <v>35.238487243652301</v>
      </c>
      <c r="AQ281">
        <v>25.9876403808593</v>
      </c>
      <c r="AU281">
        <v>8.0236420035361994E-2</v>
      </c>
      <c r="BE281">
        <v>0.14159440994262701</v>
      </c>
      <c r="BR281">
        <v>5.7244186401367099</v>
      </c>
      <c r="BU281">
        <v>1.8065738677978507</v>
      </c>
      <c r="CA281">
        <v>7.035942077636701</v>
      </c>
    </row>
    <row r="282" spans="2:79" x14ac:dyDescent="0.2">
      <c r="B282">
        <v>54.736389160000002</v>
      </c>
      <c r="C282">
        <v>15.759277340000001</v>
      </c>
      <c r="D282">
        <v>15.62815857</v>
      </c>
      <c r="E282">
        <v>41.832305910000002</v>
      </c>
      <c r="G282">
        <v>30.582168580000001</v>
      </c>
      <c r="H282">
        <v>28.77628326</v>
      </c>
      <c r="K282">
        <v>53.846843720000003</v>
      </c>
      <c r="L282">
        <v>7.5822715760000001</v>
      </c>
      <c r="P282">
        <v>6.0313920970000003</v>
      </c>
      <c r="S282">
        <v>13.752685550000001</v>
      </c>
      <c r="U282">
        <v>3.2491607669999998</v>
      </c>
      <c r="V282">
        <v>3.2048797609999999</v>
      </c>
      <c r="AB282">
        <v>3.9244546890000001</v>
      </c>
      <c r="AI282">
        <v>6.4042758940000004</v>
      </c>
      <c r="AK282">
        <v>63.526275630000001</v>
      </c>
      <c r="AN282">
        <v>12.602226257324199</v>
      </c>
      <c r="AO282">
        <v>51.671699523925703</v>
      </c>
      <c r="AP282">
        <v>47.530662536621001</v>
      </c>
      <c r="AQ282">
        <v>19.388381958007798</v>
      </c>
      <c r="AU282">
        <v>0.17581975460052501</v>
      </c>
      <c r="BE282">
        <v>0.13476748764514901</v>
      </c>
      <c r="BR282">
        <v>5.4428076744079501</v>
      </c>
      <c r="BU282">
        <v>1.4712200164794904</v>
      </c>
      <c r="CA282">
        <v>7.5036983489990021</v>
      </c>
    </row>
    <row r="283" spans="2:79" x14ac:dyDescent="0.2">
      <c r="B283">
        <v>42.668823240000002</v>
      </c>
      <c r="C283">
        <v>22.995727540000001</v>
      </c>
      <c r="D283">
        <v>20.366981509999999</v>
      </c>
      <c r="E283">
        <v>18.598327640000001</v>
      </c>
      <c r="G283">
        <v>25.483077999999999</v>
      </c>
      <c r="H283">
        <v>26.552360530000001</v>
      </c>
      <c r="K283">
        <v>58.446353909999999</v>
      </c>
      <c r="L283">
        <v>6.1137733460000003</v>
      </c>
      <c r="P283">
        <v>5.2529211040000003</v>
      </c>
      <c r="S283">
        <v>-25.612731929999999</v>
      </c>
      <c r="U283">
        <v>5.1376686100000004</v>
      </c>
      <c r="V283">
        <v>1.9900989529999999</v>
      </c>
      <c r="AB283">
        <v>3.1634435650000001</v>
      </c>
      <c r="AI283">
        <v>5.0121803280000004</v>
      </c>
      <c r="AK283">
        <v>64.73471069</v>
      </c>
      <c r="AN283">
        <v>10.0147399902343</v>
      </c>
      <c r="AO283">
        <v>44.4373168945312</v>
      </c>
      <c r="AP283">
        <v>31.498947143554599</v>
      </c>
      <c r="AQ283">
        <v>25.138481140136701</v>
      </c>
      <c r="AU283">
        <v>0.27280700206756597</v>
      </c>
      <c r="BE283">
        <v>9.8279215395450994E-2</v>
      </c>
      <c r="BR283">
        <v>4.7096886634826598</v>
      </c>
      <c r="BU283">
        <v>1.2738456726074201</v>
      </c>
      <c r="CA283">
        <v>7.4727497100830007</v>
      </c>
    </row>
    <row r="284" spans="2:79" x14ac:dyDescent="0.2">
      <c r="B284">
        <v>44.443008419999998</v>
      </c>
      <c r="C284">
        <v>57.190185550000002</v>
      </c>
      <c r="D284">
        <v>22.82706451</v>
      </c>
      <c r="E284">
        <v>39.49551392</v>
      </c>
      <c r="G284">
        <v>22.445854189999999</v>
      </c>
      <c r="H284">
        <v>15.08913422</v>
      </c>
      <c r="K284">
        <v>61.635082240000003</v>
      </c>
      <c r="L284">
        <v>3.1713485719999999</v>
      </c>
      <c r="P284">
        <v>4.8513193130000003</v>
      </c>
      <c r="S284">
        <v>-3.6441955570000002</v>
      </c>
      <c r="U284">
        <v>4.1287498469999999</v>
      </c>
      <c r="V284">
        <v>1.369277954</v>
      </c>
      <c r="AB284">
        <v>2.1237936020000001</v>
      </c>
      <c r="AI284">
        <v>6.132806778</v>
      </c>
      <c r="AK284">
        <v>94.923187260000006</v>
      </c>
      <c r="AN284">
        <v>18.104499816894499</v>
      </c>
      <c r="AO284">
        <v>41.150115966796797</v>
      </c>
      <c r="AP284">
        <v>31.9945068359375</v>
      </c>
      <c r="AQ284">
        <v>17.950935363769499</v>
      </c>
      <c r="AU284">
        <v>7.3770061135291998E-2</v>
      </c>
      <c r="BE284">
        <v>7.0764258503914004E-2</v>
      </c>
      <c r="BR284">
        <v>3.6977376937866202</v>
      </c>
      <c r="BU284">
        <v>1.1835784912109402</v>
      </c>
      <c r="CA284">
        <v>7.4889183044433025</v>
      </c>
    </row>
    <row r="285" spans="2:79" x14ac:dyDescent="0.2">
      <c r="B285">
        <v>39.826782229999999</v>
      </c>
      <c r="C285">
        <v>39.997436520000001</v>
      </c>
      <c r="D285">
        <v>23.223754880000001</v>
      </c>
      <c r="E285">
        <v>23.917327879999998</v>
      </c>
      <c r="G285">
        <v>27.208999630000001</v>
      </c>
      <c r="H285">
        <v>22.411331180000001</v>
      </c>
      <c r="K285">
        <v>54.264495850000003</v>
      </c>
      <c r="L285">
        <v>2.6391410830000002</v>
      </c>
      <c r="P285">
        <v>4.6738004679999996</v>
      </c>
      <c r="S285">
        <v>16.055908200000001</v>
      </c>
      <c r="U285">
        <v>3.9478569029999999</v>
      </c>
      <c r="V285">
        <v>1.6593494419999999</v>
      </c>
      <c r="AB285">
        <v>2.1148805620000002</v>
      </c>
      <c r="AI285">
        <v>6.1044044489999996</v>
      </c>
      <c r="AK285">
        <v>48.384368899999998</v>
      </c>
      <c r="AN285">
        <v>14.583366394042899</v>
      </c>
      <c r="AO285">
        <v>42.527549743652301</v>
      </c>
      <c r="AP285">
        <v>33.855506896972599</v>
      </c>
      <c r="AQ285">
        <v>16.401954650878899</v>
      </c>
      <c r="AU285">
        <v>5.7193483400000003E-7</v>
      </c>
      <c r="BE285">
        <v>8.6160972714423995E-2</v>
      </c>
      <c r="BR285">
        <v>4.0805463790893501</v>
      </c>
      <c r="CA285">
        <v>7.508508682250902</v>
      </c>
    </row>
    <row r="286" spans="2:79" x14ac:dyDescent="0.2">
      <c r="B286">
        <v>33.8624115</v>
      </c>
      <c r="C286">
        <v>27.943786620000001</v>
      </c>
      <c r="D286">
        <v>22.308418270000001</v>
      </c>
      <c r="E286">
        <v>23.710266109999999</v>
      </c>
      <c r="G286">
        <v>18.599411010000001</v>
      </c>
      <c r="H286">
        <v>25.042854309999999</v>
      </c>
      <c r="K286">
        <v>42.199378969999998</v>
      </c>
      <c r="L286">
        <v>3.7649955749999999</v>
      </c>
      <c r="P286">
        <v>3.7901983260000001</v>
      </c>
      <c r="S286">
        <v>-19.8692627</v>
      </c>
      <c r="U286">
        <v>3.7175884250000002</v>
      </c>
      <c r="AB286">
        <v>2.3964605329999999</v>
      </c>
      <c r="AI286">
        <v>5.1690368649999998</v>
      </c>
      <c r="AK286">
        <v>64.915557860000007</v>
      </c>
      <c r="AN286">
        <v>7.5727157592773402</v>
      </c>
      <c r="AO286">
        <v>35.733406066894503</v>
      </c>
      <c r="AP286">
        <v>39.2804565429687</v>
      </c>
      <c r="AQ286">
        <v>12.3030471801757</v>
      </c>
      <c r="AU286">
        <v>1.8690973520279E-2</v>
      </c>
      <c r="BE286">
        <v>4.5460175722836997E-2</v>
      </c>
      <c r="BR286">
        <v>4.5883917808532697</v>
      </c>
      <c r="CA286">
        <v>7.0635986328125</v>
      </c>
    </row>
    <row r="287" spans="2:79" x14ac:dyDescent="0.2">
      <c r="B287">
        <v>25.861801150000002</v>
      </c>
      <c r="C287">
        <v>48.477539059999998</v>
      </c>
      <c r="D287">
        <v>14.841407780000001</v>
      </c>
      <c r="E287">
        <v>14.89775085</v>
      </c>
      <c r="G287">
        <v>34.923797610000001</v>
      </c>
      <c r="H287">
        <v>19.89031219</v>
      </c>
      <c r="K287">
        <v>54.715679170000001</v>
      </c>
      <c r="L287">
        <v>5.5186080930000001</v>
      </c>
      <c r="P287">
        <v>3.014780998</v>
      </c>
      <c r="S287">
        <v>-19.627166750000001</v>
      </c>
      <c r="U287">
        <v>2.2575435640000001</v>
      </c>
      <c r="AB287">
        <v>3.0419301989999998</v>
      </c>
      <c r="AI287">
        <v>6.1595668789999998</v>
      </c>
      <c r="AK287">
        <v>72.217620850000003</v>
      </c>
      <c r="AN287">
        <v>16.599853515625</v>
      </c>
      <c r="AO287">
        <v>31.9772338867187</v>
      </c>
      <c r="AP287">
        <v>39.854690551757798</v>
      </c>
      <c r="AQ287">
        <v>25.3670120239257</v>
      </c>
      <c r="AU287">
        <v>0.277146756649017</v>
      </c>
      <c r="BE287">
        <v>5.7307064533234003E-2</v>
      </c>
      <c r="BR287">
        <v>4.5570144653320304</v>
      </c>
      <c r="CA287">
        <v>6.9110622406005007</v>
      </c>
    </row>
    <row r="288" spans="2:79" x14ac:dyDescent="0.2">
      <c r="B288">
        <v>39.66946411</v>
      </c>
      <c r="C288">
        <v>74.745910640000005</v>
      </c>
      <c r="D288">
        <v>19.820907590000001</v>
      </c>
      <c r="E288">
        <v>7.8678741460000001</v>
      </c>
      <c r="G288">
        <v>24.04730988</v>
      </c>
      <c r="H288">
        <v>24.756576540000001</v>
      </c>
      <c r="K288">
        <v>55.54169083</v>
      </c>
      <c r="L288">
        <v>7.0070457460000002</v>
      </c>
      <c r="P288">
        <v>3.0139379499999999</v>
      </c>
      <c r="S288">
        <v>12.846862789999999</v>
      </c>
      <c r="U288">
        <v>1.3781070710000001</v>
      </c>
      <c r="AB288">
        <v>3.6273012160000002</v>
      </c>
      <c r="AI288">
        <v>6.2194023129999998</v>
      </c>
      <c r="AK288">
        <v>74.782928470000002</v>
      </c>
      <c r="AN288">
        <v>14.1983947753906</v>
      </c>
      <c r="AO288">
        <v>35.128761291503899</v>
      </c>
      <c r="AP288">
        <v>49.163581848144503</v>
      </c>
      <c r="AQ288">
        <v>13.507301330566399</v>
      </c>
      <c r="AU288">
        <v>2.6546409353609998E-3</v>
      </c>
      <c r="BE288">
        <v>6.9089397788047999E-2</v>
      </c>
      <c r="BR288">
        <v>4.2914452552795401</v>
      </c>
      <c r="CA288">
        <v>6.8777656555175017</v>
      </c>
    </row>
    <row r="289" spans="2:79" x14ac:dyDescent="0.2">
      <c r="B289">
        <v>18.43658447</v>
      </c>
      <c r="C289">
        <v>74.042724609999993</v>
      </c>
      <c r="D289">
        <v>22.739494319999999</v>
      </c>
      <c r="E289">
        <v>16.658218380000001</v>
      </c>
      <c r="G289">
        <v>15.628005979999999</v>
      </c>
      <c r="H289">
        <v>18.31491089</v>
      </c>
      <c r="K289">
        <v>46.103450780000003</v>
      </c>
      <c r="L289">
        <v>6.9268341060000003</v>
      </c>
      <c r="S289">
        <v>-9.2025146479999993</v>
      </c>
      <c r="U289">
        <v>2.0010738369999999</v>
      </c>
      <c r="AB289">
        <v>3.1216516489999999</v>
      </c>
      <c r="AI289">
        <v>6.262840271</v>
      </c>
      <c r="AK289">
        <v>64.561309809999997</v>
      </c>
      <c r="AN289">
        <v>23.508621215820298</v>
      </c>
      <c r="AO289">
        <v>37.608650207519503</v>
      </c>
      <c r="AP289">
        <v>44.431465148925703</v>
      </c>
      <c r="AQ289">
        <v>17.9950866699218</v>
      </c>
      <c r="AU289">
        <v>0.35073956847190901</v>
      </c>
      <c r="BE289">
        <v>0.115736976265907</v>
      </c>
      <c r="BR289">
        <v>3.8309550285339302</v>
      </c>
      <c r="CA289">
        <v>6.9979343414306001</v>
      </c>
    </row>
    <row r="290" spans="2:79" x14ac:dyDescent="0.2">
      <c r="B290">
        <v>39.864715580000002</v>
      </c>
      <c r="C290">
        <v>28.570617680000002</v>
      </c>
      <c r="D290">
        <v>21.018791199999999</v>
      </c>
      <c r="E290">
        <v>38.880462649999998</v>
      </c>
      <c r="G290">
        <v>40.31515503</v>
      </c>
      <c r="H290">
        <v>17.42201996</v>
      </c>
      <c r="K290">
        <v>51.896629330000003</v>
      </c>
      <c r="L290">
        <v>5.2332305909999999</v>
      </c>
      <c r="S290">
        <v>-33.627899169999999</v>
      </c>
      <c r="U290">
        <v>1.86340332</v>
      </c>
      <c r="AB290">
        <v>2.257840157</v>
      </c>
      <c r="AI290">
        <v>6.6960372919999998</v>
      </c>
      <c r="AK290">
        <v>65.168792719999999</v>
      </c>
      <c r="AN290">
        <v>9.5566177368163991</v>
      </c>
      <c r="AO290">
        <v>44.718391418457003</v>
      </c>
      <c r="AP290">
        <v>39.469146728515597</v>
      </c>
      <c r="AQ290">
        <v>20.6695022583007</v>
      </c>
      <c r="AU290">
        <v>0.26240587234497098</v>
      </c>
      <c r="BE290">
        <v>7.0834808051585998E-2</v>
      </c>
      <c r="BR290">
        <v>3.9514176845550502</v>
      </c>
      <c r="CA290">
        <v>7.4747047424316015</v>
      </c>
    </row>
    <row r="291" spans="2:79" x14ac:dyDescent="0.2">
      <c r="B291">
        <v>28.14735413</v>
      </c>
      <c r="C291">
        <v>27.647705080000001</v>
      </c>
      <c r="D291">
        <v>20.39995575</v>
      </c>
      <c r="E291">
        <v>15.2688446</v>
      </c>
      <c r="G291">
        <v>17.480789179999999</v>
      </c>
      <c r="H291">
        <v>17.105697630000002</v>
      </c>
      <c r="K291">
        <v>46.89190292</v>
      </c>
      <c r="L291">
        <v>5.4393234250000004</v>
      </c>
      <c r="S291">
        <v>-2.5695495610000001</v>
      </c>
      <c r="U291">
        <v>3.6008548739999999</v>
      </c>
      <c r="AB291">
        <v>2.1454267499999999</v>
      </c>
      <c r="AI291">
        <v>7.9025344850000003</v>
      </c>
      <c r="AK291">
        <v>74.205352779999998</v>
      </c>
      <c r="AN291">
        <v>19.3054885864257</v>
      </c>
      <c r="AO291">
        <v>42.125778198242102</v>
      </c>
      <c r="AP291">
        <v>39.993156433105398</v>
      </c>
      <c r="AQ291">
        <v>18.727256774902301</v>
      </c>
      <c r="AU291">
        <v>1.8669858574866999E-2</v>
      </c>
      <c r="BE291">
        <v>3.8106936961412E-2</v>
      </c>
      <c r="BR291">
        <v>4.0663375854492099</v>
      </c>
      <c r="CA291">
        <v>7.6454811096191015</v>
      </c>
    </row>
    <row r="292" spans="2:79" x14ac:dyDescent="0.2">
      <c r="B292">
        <v>25.27471924</v>
      </c>
      <c r="C292">
        <v>56.060546879999997</v>
      </c>
      <c r="D292">
        <v>20.049591060000001</v>
      </c>
      <c r="E292">
        <v>6.3582458500000003</v>
      </c>
      <c r="G292">
        <v>23.390426640000001</v>
      </c>
      <c r="H292">
        <v>25.920326230000001</v>
      </c>
      <c r="K292">
        <v>63.371120449999999</v>
      </c>
      <c r="L292">
        <v>4.7480239869999998</v>
      </c>
      <c r="S292">
        <v>-1.8297729490000001</v>
      </c>
      <c r="U292">
        <v>2.9562149049999999</v>
      </c>
      <c r="AB292">
        <v>2.9041051859999998</v>
      </c>
      <c r="AI292">
        <v>7.5544528959999999</v>
      </c>
      <c r="AK292">
        <v>73.028411869999999</v>
      </c>
      <c r="AN292">
        <v>10.9377288818359</v>
      </c>
      <c r="AO292">
        <v>32.2445678710937</v>
      </c>
      <c r="AP292">
        <v>39.191375732421797</v>
      </c>
      <c r="AQ292">
        <v>13.803810119628899</v>
      </c>
      <c r="AU292">
        <v>0.31285429000854498</v>
      </c>
      <c r="BE292">
        <v>5.7806756347417998E-2</v>
      </c>
      <c r="BR292">
        <v>4.1528635025024396</v>
      </c>
      <c r="CA292">
        <v>7.2069797515868999</v>
      </c>
    </row>
    <row r="293" spans="2:79" x14ac:dyDescent="0.2">
      <c r="B293">
        <v>25.639801030000001</v>
      </c>
      <c r="C293">
        <v>41.39569092</v>
      </c>
      <c r="D293">
        <v>27.523307800000001</v>
      </c>
      <c r="E293">
        <v>33.727981569999997</v>
      </c>
      <c r="G293">
        <v>31.595039369999999</v>
      </c>
      <c r="H293">
        <v>19.365684510000001</v>
      </c>
      <c r="K293">
        <v>67.987541199999995</v>
      </c>
      <c r="L293">
        <v>4.0721740720000001</v>
      </c>
      <c r="S293">
        <v>-47.96850586</v>
      </c>
      <c r="U293">
        <v>3.5383777620000001</v>
      </c>
      <c r="AB293">
        <v>2.9052019119999999</v>
      </c>
      <c r="AI293">
        <v>7.294891357</v>
      </c>
      <c r="AK293">
        <v>11.20983887</v>
      </c>
      <c r="AN293">
        <v>6.9349670410156197</v>
      </c>
      <c r="AO293">
        <v>34.6406860351562</v>
      </c>
      <c r="AP293">
        <v>33.672340393066399</v>
      </c>
      <c r="AQ293">
        <v>20.831474304199201</v>
      </c>
      <c r="BE293">
        <v>9.0725980699062E-2</v>
      </c>
      <c r="BR293">
        <v>4.2813954353332502</v>
      </c>
      <c r="CA293">
        <v>6.5508594512939009</v>
      </c>
    </row>
    <row r="294" spans="2:79" x14ac:dyDescent="0.2">
      <c r="B294">
        <v>38.674224850000002</v>
      </c>
      <c r="C294">
        <v>44.593322749999999</v>
      </c>
      <c r="D294">
        <v>20.62386322</v>
      </c>
      <c r="E294">
        <v>34.831558229999999</v>
      </c>
      <c r="G294">
        <v>14.90551758</v>
      </c>
      <c r="H294">
        <v>17.80883789</v>
      </c>
      <c r="K294">
        <v>60.209449769999999</v>
      </c>
      <c r="L294">
        <v>4.2315139769999996</v>
      </c>
      <c r="S294">
        <v>-5.6134338379999997</v>
      </c>
      <c r="U294">
        <v>3.339958191</v>
      </c>
      <c r="AB294">
        <v>2.3263235089999998</v>
      </c>
      <c r="AI294">
        <v>5.6864128110000003</v>
      </c>
      <c r="AK294">
        <v>108.7398376</v>
      </c>
      <c r="AN294">
        <v>17.5537109375</v>
      </c>
      <c r="AO294">
        <v>31.092460632324201</v>
      </c>
      <c r="AP294">
        <v>38.602371215820298</v>
      </c>
      <c r="AQ294">
        <v>30.766471862792901</v>
      </c>
      <c r="BE294">
        <v>0.107775568962097</v>
      </c>
      <c r="BR294">
        <v>3.7339789867401101</v>
      </c>
      <c r="CA294">
        <v>6.5433120727539009</v>
      </c>
    </row>
    <row r="295" spans="2:79" x14ac:dyDescent="0.2">
      <c r="B295">
        <v>16.62902832</v>
      </c>
      <c r="C295">
        <v>8.7943725589999993</v>
      </c>
      <c r="D295">
        <v>13.138404850000001</v>
      </c>
      <c r="E295">
        <v>8.3070526119999997</v>
      </c>
      <c r="G295">
        <v>39.672714229999997</v>
      </c>
      <c r="H295">
        <v>23.692077640000001</v>
      </c>
      <c r="K295">
        <v>68.584335330000002</v>
      </c>
      <c r="L295">
        <v>4.5382690429999997</v>
      </c>
      <c r="S295">
        <v>-0.80599975599999996</v>
      </c>
      <c r="U295">
        <v>2.6907958980000002</v>
      </c>
      <c r="AB295">
        <v>1.2686491010000001</v>
      </c>
      <c r="AI295">
        <v>3.7033252719999998</v>
      </c>
      <c r="AK295">
        <v>44.322051999999999</v>
      </c>
      <c r="AN295">
        <v>3.7697448730468701</v>
      </c>
      <c r="AO295">
        <v>37.363800048828097</v>
      </c>
      <c r="AP295">
        <v>37.723564147949197</v>
      </c>
      <c r="AQ295">
        <v>22.8067016601562</v>
      </c>
      <c r="BE295">
        <v>0.104026697576046</v>
      </c>
      <c r="BR295">
        <v>3.7482709884643501</v>
      </c>
      <c r="CA295">
        <v>6.9503307342529013</v>
      </c>
    </row>
    <row r="296" spans="2:79" x14ac:dyDescent="0.2">
      <c r="B296">
        <v>31.85102844</v>
      </c>
      <c r="C296">
        <v>29.13305664</v>
      </c>
      <c r="D296">
        <v>16.019226069999998</v>
      </c>
      <c r="E296">
        <v>22.651855470000001</v>
      </c>
      <c r="G296">
        <v>8.9189147949999992</v>
      </c>
      <c r="H296">
        <v>19.953262330000001</v>
      </c>
      <c r="K296">
        <v>59.303260799999997</v>
      </c>
      <c r="L296">
        <v>5.1025657649999996</v>
      </c>
      <c r="S296">
        <v>-19.751098630000001</v>
      </c>
      <c r="U296">
        <v>1.7701454160000001</v>
      </c>
      <c r="AB296">
        <v>0.56240940100000003</v>
      </c>
      <c r="AI296">
        <v>3.6648120880000001</v>
      </c>
      <c r="AK296">
        <v>60.174713130000001</v>
      </c>
      <c r="AN296">
        <v>11.1592407226562</v>
      </c>
      <c r="AO296">
        <v>44.535346984863203</v>
      </c>
      <c r="AP296">
        <v>36.2393798828125</v>
      </c>
      <c r="AQ296">
        <v>24.584510803222599</v>
      </c>
      <c r="BE296">
        <v>2.6703823357821E-2</v>
      </c>
      <c r="BR296">
        <v>3.58437752723693</v>
      </c>
      <c r="CA296">
        <v>6.1994018554687003</v>
      </c>
    </row>
    <row r="297" spans="2:79" x14ac:dyDescent="0.2">
      <c r="B297">
        <v>9.7192993160000007</v>
      </c>
      <c r="C297">
        <v>32.077819820000002</v>
      </c>
      <c r="D297">
        <v>23.307334900000001</v>
      </c>
      <c r="E297">
        <v>16.15794373</v>
      </c>
      <c r="G297">
        <v>15.04186249</v>
      </c>
      <c r="H297">
        <v>13.74428558</v>
      </c>
      <c r="K297">
        <v>48.835945129999999</v>
      </c>
      <c r="L297">
        <v>4.6412506100000002</v>
      </c>
      <c r="S297">
        <v>-6.949188232</v>
      </c>
      <c r="U297">
        <v>3.2419967650000001</v>
      </c>
      <c r="AB297">
        <v>1.58561039</v>
      </c>
      <c r="AI297">
        <v>3.702075958</v>
      </c>
      <c r="AK297">
        <v>61.729644780000001</v>
      </c>
      <c r="AN297">
        <v>4.7395324707031197</v>
      </c>
      <c r="AO297">
        <v>31.232627868652301</v>
      </c>
      <c r="AP297">
        <v>30.251235961913999</v>
      </c>
      <c r="AQ297">
        <v>10.3724670410156</v>
      </c>
      <c r="BE297">
        <v>2.1136945113540001E-2</v>
      </c>
      <c r="BR297">
        <v>3.0397763252258301</v>
      </c>
      <c r="CA297">
        <v>5.7810840606689009</v>
      </c>
    </row>
    <row r="298" spans="2:79" x14ac:dyDescent="0.2">
      <c r="B298">
        <v>27.173294070000001</v>
      </c>
      <c r="C298">
        <v>10.374206539999999</v>
      </c>
      <c r="D298">
        <v>25.100410459999999</v>
      </c>
      <c r="E298">
        <v>25.74397278</v>
      </c>
      <c r="G298">
        <v>47.869918820000002</v>
      </c>
      <c r="H298">
        <v>21.065025330000001</v>
      </c>
      <c r="K298">
        <v>45.849773409999997</v>
      </c>
      <c r="L298">
        <v>4.3546028139999997</v>
      </c>
      <c r="S298">
        <v>-9.19921875</v>
      </c>
      <c r="U298">
        <v>1.602767944</v>
      </c>
      <c r="AB298">
        <v>1.601798058</v>
      </c>
      <c r="AI298">
        <v>3.9643058779999998</v>
      </c>
      <c r="AK298">
        <v>75.660308839999999</v>
      </c>
      <c r="AN298">
        <v>12.785774230956999</v>
      </c>
      <c r="AO298">
        <v>43.107032775878899</v>
      </c>
      <c r="AP298">
        <v>38.214569091796797</v>
      </c>
      <c r="AQ298">
        <v>23.236412048339801</v>
      </c>
      <c r="BE298">
        <v>4.1150294244289003E-2</v>
      </c>
      <c r="BR298">
        <v>2.6932075023651101</v>
      </c>
      <c r="CA298">
        <v>6.0404090881347017</v>
      </c>
    </row>
    <row r="299" spans="2:79" x14ac:dyDescent="0.2">
      <c r="B299">
        <v>19.913452150000001</v>
      </c>
      <c r="C299">
        <v>3.5021362300000001</v>
      </c>
      <c r="D299">
        <v>16.41996765</v>
      </c>
      <c r="E299">
        <v>26.373184200000001</v>
      </c>
      <c r="G299">
        <v>23.534484859999999</v>
      </c>
      <c r="H299">
        <v>17.581222530000002</v>
      </c>
      <c r="K299">
        <v>51.05632782</v>
      </c>
      <c r="L299">
        <v>4.1576690669999996</v>
      </c>
      <c r="S299">
        <v>-31.42419434</v>
      </c>
      <c r="U299">
        <v>1.1984176639999999</v>
      </c>
      <c r="AB299">
        <v>2.0639028549999998</v>
      </c>
      <c r="AI299">
        <v>6.1368083950000001</v>
      </c>
      <c r="AK299">
        <v>64.515106200000005</v>
      </c>
      <c r="AN299">
        <v>17.304191589355401</v>
      </c>
      <c r="AO299">
        <v>32.325813293457003</v>
      </c>
      <c r="AP299">
        <v>32.202194213867102</v>
      </c>
      <c r="AQ299">
        <v>20.223068237304599</v>
      </c>
      <c r="BE299">
        <v>7.6036572456360002E-2</v>
      </c>
      <c r="BR299">
        <v>2.84244608879089</v>
      </c>
      <c r="CA299">
        <v>6.113945007324201</v>
      </c>
    </row>
    <row r="300" spans="2:79" x14ac:dyDescent="0.2">
      <c r="B300">
        <v>17.92959595</v>
      </c>
      <c r="C300">
        <v>95.017333980000004</v>
      </c>
      <c r="D300">
        <v>16.60787964</v>
      </c>
      <c r="E300">
        <v>19.098800659999998</v>
      </c>
      <c r="G300">
        <v>33.051780700000002</v>
      </c>
      <c r="H300">
        <v>14.460281370000001</v>
      </c>
      <c r="K300">
        <v>71.361602779999998</v>
      </c>
      <c r="L300">
        <v>5.3573875429999998</v>
      </c>
      <c r="S300">
        <v>-22.034057619999999</v>
      </c>
      <c r="U300">
        <v>2.1613807679999999</v>
      </c>
      <c r="AB300">
        <v>2.1610918049999999</v>
      </c>
      <c r="AI300">
        <v>6.20617485</v>
      </c>
      <c r="AK300">
        <v>30.439666750000001</v>
      </c>
      <c r="AN300">
        <v>8.3414764404296804</v>
      </c>
      <c r="AO300">
        <v>27.604743957519499</v>
      </c>
      <c r="AP300">
        <v>39.559661865234297</v>
      </c>
      <c r="AQ300">
        <v>14.5781478881835</v>
      </c>
      <c r="BE300">
        <v>3.2954093068838002E-2</v>
      </c>
      <c r="BR300">
        <v>2.8576960563659601</v>
      </c>
      <c r="CA300">
        <v>6.2866783142089009</v>
      </c>
    </row>
    <row r="301" spans="2:79" x14ac:dyDescent="0.2">
      <c r="B301">
        <v>24.503768919999999</v>
      </c>
      <c r="C301">
        <v>26.941589359999998</v>
      </c>
      <c r="D301">
        <v>12.278656010000001</v>
      </c>
      <c r="E301">
        <v>26.59724426</v>
      </c>
      <c r="G301">
        <v>13.415069580000001</v>
      </c>
      <c r="H301">
        <v>18.537628170000001</v>
      </c>
      <c r="K301">
        <v>64.108863830000004</v>
      </c>
      <c r="L301">
        <v>5.6419487000000004</v>
      </c>
      <c r="S301">
        <v>-4.091766357</v>
      </c>
      <c r="U301">
        <v>3.0208244319999999</v>
      </c>
      <c r="AB301">
        <v>2.4267683029999998</v>
      </c>
      <c r="AI301">
        <v>5.1250553129999998</v>
      </c>
      <c r="AK301">
        <v>48.825164790000002</v>
      </c>
      <c r="AN301">
        <v>12.403236389160099</v>
      </c>
      <c r="AO301">
        <v>35.555435180663999</v>
      </c>
      <c r="AP301">
        <v>29.8653030395507</v>
      </c>
      <c r="AQ301">
        <v>26.724472045898398</v>
      </c>
      <c r="BE301">
        <v>2.2642947733401999E-2</v>
      </c>
      <c r="BR301">
        <v>3.3294808864593501</v>
      </c>
      <c r="CA301">
        <v>5.4405536651611008</v>
      </c>
    </row>
    <row r="302" spans="2:79" x14ac:dyDescent="0.2">
      <c r="B302">
        <v>39.103820800000001</v>
      </c>
      <c r="C302">
        <v>21.773010249999999</v>
      </c>
      <c r="D302">
        <v>18.181312559999999</v>
      </c>
      <c r="E302">
        <v>25.271881100000002</v>
      </c>
      <c r="G302">
        <v>47.32966614</v>
      </c>
      <c r="H302">
        <v>10.00585938</v>
      </c>
      <c r="K302">
        <v>57.204044340000003</v>
      </c>
      <c r="L302">
        <v>5.413459778</v>
      </c>
      <c r="S302">
        <v>-10.041900630000001</v>
      </c>
      <c r="U302">
        <v>4.3278942110000003</v>
      </c>
      <c r="AB302">
        <v>1.900338173</v>
      </c>
      <c r="AI302">
        <v>4.0506076809999998</v>
      </c>
      <c r="AK302">
        <v>34.245025630000001</v>
      </c>
      <c r="AN302">
        <v>7.1713562011718697</v>
      </c>
      <c r="AO302">
        <v>35.221031188964801</v>
      </c>
      <c r="AP302">
        <v>33.544258117675703</v>
      </c>
      <c r="AQ302">
        <v>19.279518127441399</v>
      </c>
      <c r="BE302">
        <v>6.6274991258979997E-3</v>
      </c>
      <c r="BR302">
        <v>3.4238688945770201</v>
      </c>
      <c r="CA302">
        <v>4.1331062316894016</v>
      </c>
    </row>
    <row r="303" spans="2:79" x14ac:dyDescent="0.2">
      <c r="B303">
        <v>24.577926640000001</v>
      </c>
      <c r="C303">
        <v>25.686828609999999</v>
      </c>
      <c r="D303">
        <v>27.02454376</v>
      </c>
      <c r="E303">
        <v>20.562072749999999</v>
      </c>
      <c r="G303">
        <v>7.2978057859999996</v>
      </c>
      <c r="H303">
        <v>25.60269928</v>
      </c>
      <c r="K303">
        <v>55.837585449999999</v>
      </c>
      <c r="L303">
        <v>4.932430267</v>
      </c>
      <c r="S303">
        <v>-18.895324710000001</v>
      </c>
      <c r="U303">
        <v>4.8686561580000003</v>
      </c>
      <c r="AB303">
        <v>2.0987730029999998</v>
      </c>
      <c r="AI303">
        <v>3.9711093900000001</v>
      </c>
      <c r="AK303">
        <v>33.597259520000001</v>
      </c>
      <c r="AN303">
        <v>10.021080017089799</v>
      </c>
      <c r="AO303">
        <v>25.241317749023398</v>
      </c>
      <c r="AP303">
        <v>36.460533142089801</v>
      </c>
      <c r="AQ303">
        <v>21.322181701660099</v>
      </c>
      <c r="BE303">
        <v>9.0010128915309993E-3</v>
      </c>
      <c r="BR303">
        <v>2.9148528575897199</v>
      </c>
      <c r="CA303">
        <v>3.7093944549560014</v>
      </c>
    </row>
    <row r="304" spans="2:79" x14ac:dyDescent="0.2">
      <c r="B304">
        <v>28.919723510000001</v>
      </c>
      <c r="C304">
        <v>58.018859859999999</v>
      </c>
      <c r="D304">
        <v>17.642684939999999</v>
      </c>
      <c r="E304">
        <v>30.480072020000001</v>
      </c>
      <c r="G304">
        <v>15.417694089999999</v>
      </c>
      <c r="H304">
        <v>16.519683839999999</v>
      </c>
      <c r="K304">
        <v>54.763786320000001</v>
      </c>
      <c r="L304">
        <v>4.4812431339999996</v>
      </c>
      <c r="S304">
        <v>11.013885500000001</v>
      </c>
      <c r="U304">
        <v>3.7834739690000001</v>
      </c>
      <c r="AB304">
        <v>2.2437028880000001</v>
      </c>
      <c r="AI304">
        <v>4.7175617220000001</v>
      </c>
      <c r="AK304">
        <v>65.140350339999998</v>
      </c>
      <c r="AN304">
        <v>6.9462585449218697</v>
      </c>
      <c r="AO304">
        <v>32.313972473144503</v>
      </c>
      <c r="AP304">
        <v>31.084739685058501</v>
      </c>
      <c r="AQ304">
        <v>25.958518981933501</v>
      </c>
      <c r="BE304">
        <v>4.3187443166970998E-2</v>
      </c>
      <c r="BR304">
        <v>3.28885817527771</v>
      </c>
      <c r="CA304">
        <v>3.9857330322265003</v>
      </c>
    </row>
    <row r="305" spans="2:79" x14ac:dyDescent="0.2">
      <c r="B305">
        <v>23.544326779999999</v>
      </c>
      <c r="C305">
        <v>58.263916020000003</v>
      </c>
      <c r="D305">
        <v>16.450843809999999</v>
      </c>
      <c r="E305">
        <v>18.2411499</v>
      </c>
      <c r="G305">
        <v>30.474182129999999</v>
      </c>
      <c r="H305">
        <v>9.9774627690000006</v>
      </c>
      <c r="K305">
        <v>63.443252559999998</v>
      </c>
      <c r="L305">
        <v>5.2138900760000002</v>
      </c>
      <c r="S305">
        <v>-4.7704162600000002</v>
      </c>
      <c r="U305">
        <v>2.7673873900000001</v>
      </c>
      <c r="AB305">
        <v>1.8524122240000001</v>
      </c>
      <c r="AI305">
        <v>4.6504249570000002</v>
      </c>
      <c r="AK305">
        <v>72.370452880000002</v>
      </c>
      <c r="AN305">
        <v>8.7371063232421804</v>
      </c>
      <c r="AO305">
        <v>28.862434387206999</v>
      </c>
      <c r="AP305">
        <v>29.636489868163999</v>
      </c>
      <c r="AQ305">
        <v>9.9903106689453107</v>
      </c>
      <c r="BE305">
        <v>3.0545093119143999E-2</v>
      </c>
      <c r="BR305">
        <v>3.2142632007598801</v>
      </c>
      <c r="CA305">
        <v>4.4620800018310014</v>
      </c>
    </row>
    <row r="306" spans="2:79" x14ac:dyDescent="0.2">
      <c r="B306">
        <v>20.178787230000001</v>
      </c>
      <c r="C306">
        <v>4.0721435550000002</v>
      </c>
      <c r="D306">
        <v>19.029182429999999</v>
      </c>
      <c r="E306">
        <v>31.02290344</v>
      </c>
      <c r="G306">
        <v>48.115264889999999</v>
      </c>
      <c r="H306">
        <v>20.721656800000002</v>
      </c>
      <c r="K306">
        <v>64.005897520000005</v>
      </c>
      <c r="L306">
        <v>5.2892150879999997</v>
      </c>
      <c r="S306">
        <v>-16.544372559999999</v>
      </c>
      <c r="U306">
        <v>3.3484478000000002</v>
      </c>
      <c r="AB306">
        <v>1.1288194659999999</v>
      </c>
      <c r="AI306">
        <v>4.5551319120000002</v>
      </c>
      <c r="AK306">
        <v>35.983245850000003</v>
      </c>
      <c r="AN306">
        <v>12.805679321289</v>
      </c>
      <c r="AO306">
        <v>34.088859558105398</v>
      </c>
      <c r="AP306">
        <v>45.910285949707003</v>
      </c>
      <c r="AQ306">
        <v>11.966072082519499</v>
      </c>
      <c r="BE306">
        <v>7.0148877799510997E-2</v>
      </c>
      <c r="BR306">
        <v>2.7331573963165199</v>
      </c>
      <c r="CA306">
        <v>4.9994239807128</v>
      </c>
    </row>
    <row r="307" spans="2:79" x14ac:dyDescent="0.2">
      <c r="B307">
        <v>48.809539790000002</v>
      </c>
      <c r="C307">
        <v>3.5540161129999999</v>
      </c>
      <c r="D307">
        <v>7.8512573239999996</v>
      </c>
      <c r="E307">
        <v>37.565368650000003</v>
      </c>
      <c r="G307">
        <v>41.05415344</v>
      </c>
      <c r="H307">
        <v>12.81204224</v>
      </c>
      <c r="K307">
        <v>50.661399840000001</v>
      </c>
      <c r="L307">
        <v>5.1019439699999998</v>
      </c>
      <c r="S307">
        <v>2.7782287600000002</v>
      </c>
      <c r="U307">
        <v>3.2753868100000001</v>
      </c>
      <c r="AB307">
        <v>0.66040706599999999</v>
      </c>
      <c r="AI307">
        <v>4.1838417049999999</v>
      </c>
      <c r="AK307">
        <v>26.803497310000001</v>
      </c>
      <c r="AN307">
        <v>4.8426132202148402</v>
      </c>
      <c r="AO307">
        <v>33.130142211913999</v>
      </c>
      <c r="AP307">
        <v>31.909446716308501</v>
      </c>
      <c r="AQ307">
        <v>14.7442626953125</v>
      </c>
      <c r="BE307">
        <v>4.8370014876127E-2</v>
      </c>
      <c r="BR307">
        <v>2.8262362480163499</v>
      </c>
      <c r="CA307">
        <v>5.0499954223632013</v>
      </c>
    </row>
    <row r="308" spans="2:79" x14ac:dyDescent="0.2">
      <c r="B308">
        <v>41.075363160000002</v>
      </c>
      <c r="C308">
        <v>41.855590820000003</v>
      </c>
      <c r="D308">
        <v>26.983497620000001</v>
      </c>
      <c r="E308">
        <v>-9.0703430180000009</v>
      </c>
      <c r="G308">
        <v>32.500862120000001</v>
      </c>
      <c r="H308">
        <v>14.010551449999999</v>
      </c>
      <c r="K308">
        <v>62.866069789999997</v>
      </c>
      <c r="L308">
        <v>4.3839187620000004</v>
      </c>
      <c r="S308">
        <v>1.984405518</v>
      </c>
      <c r="U308">
        <v>1.9738006589999999</v>
      </c>
      <c r="AB308">
        <v>1.306674004</v>
      </c>
      <c r="AI308">
        <v>3.2689743039999999</v>
      </c>
      <c r="AK308">
        <v>64.639923100000004</v>
      </c>
      <c r="AN308">
        <v>14.051887512206999</v>
      </c>
      <c r="AP308">
        <v>38.282669067382798</v>
      </c>
      <c r="AQ308">
        <v>14.2227020263671</v>
      </c>
      <c r="BE308">
        <v>8.9110255241394001E-2</v>
      </c>
      <c r="BR308">
        <v>3.1220722198486301</v>
      </c>
      <c r="CA308">
        <v>5.0566844940185014</v>
      </c>
    </row>
    <row r="309" spans="2:79" x14ac:dyDescent="0.2">
      <c r="B309">
        <v>9.4161071780000007</v>
      </c>
      <c r="C309">
        <v>9.3561401370000006</v>
      </c>
      <c r="D309">
        <v>18.314895629999999</v>
      </c>
      <c r="E309">
        <v>8.5377197270000007</v>
      </c>
      <c r="G309">
        <v>41.781509399999997</v>
      </c>
      <c r="H309">
        <v>19.710121149999999</v>
      </c>
      <c r="K309">
        <v>60.083881380000001</v>
      </c>
      <c r="L309">
        <v>1.714622498</v>
      </c>
      <c r="S309">
        <v>-21.186309810000001</v>
      </c>
      <c r="U309">
        <v>2.845079422</v>
      </c>
      <c r="AB309">
        <v>2.1622686390000001</v>
      </c>
      <c r="AI309">
        <v>2.6955490110000002</v>
      </c>
      <c r="AK309">
        <v>53.007049559999999</v>
      </c>
      <c r="AN309">
        <v>13.696525573730399</v>
      </c>
      <c r="AP309">
        <v>33.773826599121001</v>
      </c>
      <c r="AQ309">
        <v>29.424003601074201</v>
      </c>
      <c r="BE309">
        <v>0.101469308137894</v>
      </c>
      <c r="BR309">
        <v>2.83891296386718</v>
      </c>
      <c r="CA309">
        <v>5.3295917510986008</v>
      </c>
    </row>
    <row r="310" spans="2:79" x14ac:dyDescent="0.2">
      <c r="B310">
        <v>7.7039337159999999</v>
      </c>
      <c r="C310">
        <v>14.6729126</v>
      </c>
      <c r="D310">
        <v>11.75009155</v>
      </c>
      <c r="E310">
        <v>-0.43429565399999998</v>
      </c>
      <c r="G310">
        <v>49.862335209999998</v>
      </c>
      <c r="H310">
        <v>15.767692569999999</v>
      </c>
      <c r="K310">
        <v>54.189044950000003</v>
      </c>
      <c r="L310">
        <v>1.9951801300000001</v>
      </c>
      <c r="S310">
        <v>16.910827640000001</v>
      </c>
      <c r="U310">
        <v>2.4158363340000002</v>
      </c>
      <c r="AB310">
        <v>1.8694524770000001</v>
      </c>
      <c r="AI310">
        <v>2.7372550960000002</v>
      </c>
      <c r="AK310">
        <v>67.185516359999994</v>
      </c>
      <c r="AN310">
        <v>17.446784973144499</v>
      </c>
      <c r="AP310">
        <v>40.984359741210902</v>
      </c>
      <c r="AQ310">
        <v>17.752761840820298</v>
      </c>
      <c r="BE310">
        <v>8.5181348025799006E-2</v>
      </c>
      <c r="BR310">
        <v>2.27679991722106</v>
      </c>
      <c r="CA310">
        <v>5.2244415283203001</v>
      </c>
    </row>
    <row r="311" spans="2:79" x14ac:dyDescent="0.2">
      <c r="B311">
        <v>23.263137820000001</v>
      </c>
      <c r="C311">
        <v>82.696105959999997</v>
      </c>
      <c r="D311">
        <v>16.141365050000001</v>
      </c>
      <c r="E311">
        <v>21.385787959999998</v>
      </c>
      <c r="G311">
        <v>30.38379669</v>
      </c>
      <c r="H311">
        <v>11.46509552</v>
      </c>
      <c r="K311">
        <v>56.141937259999999</v>
      </c>
      <c r="L311">
        <v>3.6359481809999998</v>
      </c>
      <c r="S311">
        <v>-0.169128418</v>
      </c>
      <c r="U311">
        <v>1.269536972</v>
      </c>
      <c r="AB311">
        <v>1.7627229689999999</v>
      </c>
      <c r="AI311">
        <v>2.9230594640000001</v>
      </c>
      <c r="AK311">
        <v>43.223358150000003</v>
      </c>
      <c r="AN311">
        <v>17.596305847167901</v>
      </c>
      <c r="AP311">
        <v>33.855667114257798</v>
      </c>
      <c r="AQ311">
        <v>18.5621948242187</v>
      </c>
      <c r="BE311">
        <v>5.5945683270692999E-2</v>
      </c>
      <c r="BR311">
        <v>3.0352156162261901</v>
      </c>
      <c r="CA311">
        <v>5.0016326904296005</v>
      </c>
    </row>
    <row r="312" spans="2:79" x14ac:dyDescent="0.2">
      <c r="B312">
        <v>22.91847229</v>
      </c>
      <c r="C312">
        <v>5.1635741999999998E-2</v>
      </c>
      <c r="D312">
        <v>16.317481990000001</v>
      </c>
      <c r="E312">
        <v>12.44122314</v>
      </c>
      <c r="G312">
        <v>25.991157529999999</v>
      </c>
      <c r="H312">
        <v>23.331535339999999</v>
      </c>
      <c r="K312">
        <v>55.657161709999997</v>
      </c>
      <c r="L312">
        <v>5.5754013059999998</v>
      </c>
      <c r="S312">
        <v>-4.8249511719999996</v>
      </c>
      <c r="U312">
        <v>1.282936096</v>
      </c>
      <c r="AB312">
        <v>2.124695778</v>
      </c>
      <c r="AI312">
        <v>3.3104076390000001</v>
      </c>
      <c r="AK312">
        <v>34.391387940000001</v>
      </c>
      <c r="AN312">
        <v>13.3074798583984</v>
      </c>
      <c r="AP312">
        <v>31.548011779785099</v>
      </c>
      <c r="AQ312">
        <v>22.652053833007798</v>
      </c>
      <c r="BE312">
        <v>6.5712288022041002E-2</v>
      </c>
      <c r="BR312">
        <v>3.5697133541107098</v>
      </c>
      <c r="CA312">
        <v>4.4419860839843004</v>
      </c>
    </row>
    <row r="313" spans="2:79" x14ac:dyDescent="0.2">
      <c r="B313">
        <v>29.353454589999998</v>
      </c>
      <c r="C313">
        <v>24.994445800000001</v>
      </c>
      <c r="D313">
        <v>21.271591189999999</v>
      </c>
      <c r="E313">
        <v>22.964584349999999</v>
      </c>
      <c r="G313">
        <v>8.0182113650000009</v>
      </c>
      <c r="H313">
        <v>19.68872833</v>
      </c>
      <c r="K313">
        <v>54.262786869999999</v>
      </c>
      <c r="L313">
        <v>6.3499221800000001</v>
      </c>
      <c r="S313">
        <v>11.36218262</v>
      </c>
      <c r="AB313">
        <v>2.3197774889999998</v>
      </c>
      <c r="AI313">
        <v>4.612154007</v>
      </c>
      <c r="AK313">
        <v>84.154510500000001</v>
      </c>
      <c r="AN313">
        <v>13.2943878173828</v>
      </c>
      <c r="AP313">
        <v>26.963310241699201</v>
      </c>
      <c r="AQ313">
        <v>12.036415100097599</v>
      </c>
      <c r="BE313">
        <v>7.1247354149818004E-2</v>
      </c>
      <c r="BR313">
        <v>3.35376548767089</v>
      </c>
      <c r="CA313">
        <v>3.5828800201416016</v>
      </c>
    </row>
    <row r="314" spans="2:79" x14ac:dyDescent="0.2">
      <c r="B314">
        <v>18.806579589999998</v>
      </c>
      <c r="C314">
        <v>28.66040039</v>
      </c>
      <c r="D314">
        <v>14.35224152</v>
      </c>
      <c r="E314">
        <v>18.610260010000001</v>
      </c>
      <c r="G314">
        <v>43.128097529999998</v>
      </c>
      <c r="H314">
        <v>11.382095339999999</v>
      </c>
      <c r="K314">
        <v>53.615726469999998</v>
      </c>
      <c r="L314">
        <v>6.2794799799999996</v>
      </c>
      <c r="S314">
        <v>24.1600647</v>
      </c>
      <c r="AB314">
        <v>1.7084245680000001</v>
      </c>
      <c r="AI314">
        <v>5.9539241790000004</v>
      </c>
      <c r="AK314">
        <v>18.306152340000001</v>
      </c>
      <c r="AN314">
        <v>5.6445617675781197</v>
      </c>
      <c r="AP314">
        <v>29.514076232910099</v>
      </c>
      <c r="AQ314">
        <v>9.8239517211913991</v>
      </c>
      <c r="BE314">
        <v>8.4640003740788006E-2</v>
      </c>
      <c r="BR314">
        <v>4.1836304664611799</v>
      </c>
      <c r="CA314">
        <v>3.2587337493896005</v>
      </c>
    </row>
    <row r="315" spans="2:79" x14ac:dyDescent="0.2">
      <c r="B315">
        <v>10.25114441</v>
      </c>
      <c r="C315">
        <v>40.884826660000002</v>
      </c>
      <c r="D315">
        <v>16.7857132</v>
      </c>
      <c r="E315">
        <v>7.7435913090000001</v>
      </c>
      <c r="G315">
        <v>36.858184809999997</v>
      </c>
      <c r="H315">
        <v>17.226234439999999</v>
      </c>
      <c r="K315">
        <v>57.491436</v>
      </c>
      <c r="L315">
        <v>5.6409912110000002</v>
      </c>
      <c r="S315">
        <v>-13.991577149999999</v>
      </c>
      <c r="AB315">
        <v>0.98095416999999996</v>
      </c>
      <c r="AI315">
        <v>4.841682434</v>
      </c>
      <c r="AK315">
        <v>19.141326899999999</v>
      </c>
      <c r="AN315">
        <v>8.3700790405273402</v>
      </c>
      <c r="AP315">
        <v>28.189208984375</v>
      </c>
      <c r="AQ315">
        <v>16.0270462036132</v>
      </c>
      <c r="BE315">
        <v>5.3849719464778997E-2</v>
      </c>
      <c r="CA315">
        <v>3.7112655639648011</v>
      </c>
    </row>
    <row r="316" spans="2:79" x14ac:dyDescent="0.2">
      <c r="B316">
        <v>25.97381592</v>
      </c>
      <c r="C316">
        <v>45.409728999999999</v>
      </c>
      <c r="D316">
        <v>17.917495729999999</v>
      </c>
      <c r="E316">
        <v>24.46928406</v>
      </c>
      <c r="G316">
        <v>21.953300479999999</v>
      </c>
      <c r="H316">
        <v>17.505661010000001</v>
      </c>
      <c r="K316">
        <v>59.778049469999999</v>
      </c>
      <c r="L316">
        <v>4.7586975100000002</v>
      </c>
      <c r="S316">
        <v>14.99047852</v>
      </c>
      <c r="AB316">
        <v>1.687552452</v>
      </c>
      <c r="AI316">
        <v>3.6456928249999998</v>
      </c>
      <c r="AK316">
        <v>58.829010009999998</v>
      </c>
      <c r="AN316">
        <v>11.7232055664062</v>
      </c>
      <c r="AP316">
        <v>34.630500793457003</v>
      </c>
      <c r="AQ316">
        <v>16.895828247070298</v>
      </c>
      <c r="BE316">
        <v>2.0197926089168001E-2</v>
      </c>
      <c r="CA316">
        <v>4.8184814453125</v>
      </c>
    </row>
    <row r="317" spans="2:79" x14ac:dyDescent="0.2">
      <c r="B317">
        <v>2.5335235599999999</v>
      </c>
      <c r="C317">
        <v>37.745788570000002</v>
      </c>
      <c r="D317">
        <v>11.15694427</v>
      </c>
      <c r="E317">
        <v>22.879699710000001</v>
      </c>
      <c r="G317">
        <v>36.859024050000002</v>
      </c>
      <c r="H317">
        <v>18.021286010000001</v>
      </c>
      <c r="K317">
        <v>63.289112090000003</v>
      </c>
      <c r="L317">
        <v>5.128387451</v>
      </c>
      <c r="S317">
        <v>10.519897459999999</v>
      </c>
      <c r="AB317">
        <v>1.928572655</v>
      </c>
      <c r="AI317">
        <v>3.766222</v>
      </c>
      <c r="AK317">
        <v>47.568756100000002</v>
      </c>
      <c r="AN317">
        <v>5.4789810180664</v>
      </c>
      <c r="AP317">
        <v>36.029571533203097</v>
      </c>
      <c r="AQ317">
        <v>28.6127319335937</v>
      </c>
      <c r="BE317">
        <v>7.4087706161700005E-4</v>
      </c>
      <c r="CA317">
        <v>5.3345203399658008</v>
      </c>
    </row>
    <row r="318" spans="2:79" x14ac:dyDescent="0.2">
      <c r="B318">
        <v>27.831130980000001</v>
      </c>
      <c r="C318">
        <v>15.32806396</v>
      </c>
      <c r="D318">
        <v>14.186614990000001</v>
      </c>
      <c r="E318">
        <v>25.59724426</v>
      </c>
      <c r="G318">
        <v>31.158096310000001</v>
      </c>
      <c r="H318">
        <v>21.561614989999999</v>
      </c>
      <c r="K318">
        <v>78.037567139999993</v>
      </c>
      <c r="L318">
        <v>4.7162590030000002</v>
      </c>
      <c r="S318">
        <v>-2.827636719</v>
      </c>
      <c r="AB318">
        <v>2.6474199299999999</v>
      </c>
      <c r="AI318">
        <v>3.0124855039999998</v>
      </c>
      <c r="AK318">
        <v>8.6683349609999993</v>
      </c>
      <c r="AN318">
        <v>9.853271484375</v>
      </c>
      <c r="AP318">
        <v>40.053619384765597</v>
      </c>
      <c r="AQ318">
        <v>19.813430786132798</v>
      </c>
      <c r="BE318">
        <v>4.5131412334739997E-3</v>
      </c>
      <c r="CA318">
        <v>4.4176979064941015</v>
      </c>
    </row>
    <row r="319" spans="2:79" x14ac:dyDescent="0.2">
      <c r="B319">
        <v>48.968322749999999</v>
      </c>
      <c r="C319">
        <v>42.835144040000003</v>
      </c>
      <c r="D319">
        <v>11.97905731</v>
      </c>
      <c r="E319">
        <v>17.753875730000001</v>
      </c>
      <c r="G319">
        <v>8.9804077150000001</v>
      </c>
      <c r="H319">
        <v>25.488655090000002</v>
      </c>
      <c r="K319">
        <v>68.051536560000002</v>
      </c>
      <c r="L319">
        <v>3.4507446289999999</v>
      </c>
      <c r="S319">
        <v>-1.5439758299999999</v>
      </c>
      <c r="AB319">
        <v>2.0707368850000001</v>
      </c>
      <c r="AI319">
        <v>2.4774475100000002</v>
      </c>
      <c r="AK319">
        <v>85.555389399999996</v>
      </c>
      <c r="AN319">
        <v>1.7805099487304601</v>
      </c>
      <c r="AP319">
        <v>26.087364196777301</v>
      </c>
      <c r="AQ319">
        <v>12.4411315917968</v>
      </c>
      <c r="BE319">
        <v>8.8441651314499997E-4</v>
      </c>
      <c r="CA319">
        <v>4.3384742736816015</v>
      </c>
    </row>
    <row r="320" spans="2:79" x14ac:dyDescent="0.2">
      <c r="B320">
        <v>15.504104610000001</v>
      </c>
      <c r="C320">
        <v>53.93151855</v>
      </c>
      <c r="D320">
        <v>26.76051331</v>
      </c>
      <c r="E320">
        <v>30.789672849999999</v>
      </c>
      <c r="G320">
        <v>20.434494019999999</v>
      </c>
      <c r="H320">
        <v>11.54246521</v>
      </c>
      <c r="K320">
        <v>77.748672490000004</v>
      </c>
      <c r="L320">
        <v>2.348087311</v>
      </c>
      <c r="S320">
        <v>0.50015258799999995</v>
      </c>
      <c r="AB320">
        <v>1.4043512339999999</v>
      </c>
      <c r="AI320">
        <v>2.7682762150000002</v>
      </c>
      <c r="AK320">
        <v>5.3048095699999998</v>
      </c>
      <c r="AN320">
        <v>1.4051818847656199</v>
      </c>
      <c r="AP320">
        <v>35.310150146484297</v>
      </c>
      <c r="AQ320">
        <v>14.520515441894499</v>
      </c>
      <c r="BE320">
        <v>2.5592473684800003E-4</v>
      </c>
      <c r="CA320">
        <v>4.129936218261701</v>
      </c>
    </row>
    <row r="321" spans="2:79" x14ac:dyDescent="0.2">
      <c r="B321">
        <v>16.288177489999999</v>
      </c>
      <c r="C321">
        <v>55.773803710000003</v>
      </c>
      <c r="D321">
        <v>11.04463196</v>
      </c>
      <c r="E321">
        <v>6.3238677980000002</v>
      </c>
      <c r="G321">
        <v>15.34024048</v>
      </c>
      <c r="H321">
        <v>11.87871552</v>
      </c>
      <c r="K321">
        <v>68.407203670000001</v>
      </c>
      <c r="L321">
        <v>1.651229858</v>
      </c>
      <c r="S321">
        <v>17.637817380000001</v>
      </c>
      <c r="AB321">
        <v>1.3090333940000001</v>
      </c>
      <c r="AI321">
        <v>2.632728577</v>
      </c>
      <c r="AK321">
        <v>12.727172850000001</v>
      </c>
      <c r="AN321">
        <v>9.4594497680663991</v>
      </c>
      <c r="AP321">
        <v>34.368080139160099</v>
      </c>
      <c r="AQ321">
        <v>11.5707855224609</v>
      </c>
      <c r="BE321">
        <v>1.3634738512337E-2</v>
      </c>
      <c r="CA321">
        <v>2.7164726257324006</v>
      </c>
    </row>
    <row r="322" spans="2:79" x14ac:dyDescent="0.2">
      <c r="B322">
        <v>35.398254389999998</v>
      </c>
      <c r="C322">
        <v>33.81640625</v>
      </c>
      <c r="D322">
        <v>10.594650270000001</v>
      </c>
      <c r="E322">
        <v>26.68812561</v>
      </c>
      <c r="G322">
        <v>6.9772872919999998</v>
      </c>
      <c r="H322">
        <v>12.11986542</v>
      </c>
      <c r="K322">
        <v>65.681755069999994</v>
      </c>
      <c r="L322">
        <v>1.374174118</v>
      </c>
      <c r="S322">
        <v>-1.7780151369999999</v>
      </c>
      <c r="AB322">
        <v>1.0615205759999999</v>
      </c>
      <c r="AI322">
        <v>3.791624069</v>
      </c>
      <c r="AK322">
        <v>49.424041750000001</v>
      </c>
      <c r="AN322">
        <v>9.6294097900390607</v>
      </c>
      <c r="AP322">
        <v>20.4876708984375</v>
      </c>
      <c r="AQ322">
        <v>16.564041137695298</v>
      </c>
      <c r="BE322">
        <v>4.2669158428906999E-2</v>
      </c>
      <c r="CA322">
        <v>1.9881362915039009</v>
      </c>
    </row>
    <row r="323" spans="2:79" x14ac:dyDescent="0.2">
      <c r="B323">
        <v>25.96472168</v>
      </c>
      <c r="C323">
        <v>48.911193849999997</v>
      </c>
      <c r="D323">
        <v>7.5416870119999997</v>
      </c>
      <c r="E323">
        <v>13.02642822</v>
      </c>
      <c r="G323">
        <v>18.05757904</v>
      </c>
      <c r="H323">
        <v>12.680053709999999</v>
      </c>
      <c r="K323">
        <v>59.490020749999999</v>
      </c>
      <c r="L323">
        <v>0.784887314</v>
      </c>
      <c r="S323">
        <v>15.796203609999999</v>
      </c>
      <c r="AB323">
        <v>2.0342149730000001</v>
      </c>
      <c r="AI323">
        <v>3.2464599609999998</v>
      </c>
      <c r="AK323">
        <v>5.5563659669999996</v>
      </c>
      <c r="AN323">
        <v>14.210807800292899</v>
      </c>
      <c r="AP323">
        <v>29.810958862304599</v>
      </c>
      <c r="AQ323">
        <v>16.444190979003899</v>
      </c>
      <c r="BE323">
        <v>4.8083197325468001E-2</v>
      </c>
      <c r="CA323">
        <v>2.0897903442382013</v>
      </c>
    </row>
    <row r="324" spans="2:79" x14ac:dyDescent="0.2">
      <c r="B324">
        <v>30.706100459999998</v>
      </c>
      <c r="C324">
        <v>32.577758789999997</v>
      </c>
      <c r="D324">
        <v>4.0378723140000004</v>
      </c>
      <c r="E324">
        <v>14.849823000000001</v>
      </c>
      <c r="G324">
        <v>15.8433609</v>
      </c>
      <c r="H324">
        <v>12.706687929999999</v>
      </c>
      <c r="K324">
        <v>51.155315399999999</v>
      </c>
      <c r="L324">
        <v>1.3414287570000001</v>
      </c>
      <c r="S324">
        <v>8.3251647949999992</v>
      </c>
      <c r="AB324">
        <v>1.6924963</v>
      </c>
      <c r="AI324">
        <v>3.7148723600000002</v>
      </c>
      <c r="AK324">
        <v>58.162872309999997</v>
      </c>
      <c r="AN324">
        <v>6.64005279541015</v>
      </c>
      <c r="AP324">
        <v>28.385055541992099</v>
      </c>
      <c r="AQ324">
        <v>9.2943115234375</v>
      </c>
      <c r="BE324">
        <v>3.9493229240178999E-2</v>
      </c>
      <c r="CA324">
        <v>2.3115921020507013</v>
      </c>
    </row>
    <row r="325" spans="2:79" x14ac:dyDescent="0.2">
      <c r="B325">
        <v>23.731826779999999</v>
      </c>
      <c r="C325">
        <v>22.409606929999999</v>
      </c>
      <c r="D325">
        <v>19.083297730000002</v>
      </c>
      <c r="E325">
        <v>17.083023069999999</v>
      </c>
      <c r="G325">
        <v>8.6736679080000005</v>
      </c>
      <c r="H325">
        <v>10.90429688</v>
      </c>
      <c r="K325">
        <v>60.479595179999997</v>
      </c>
      <c r="L325">
        <v>1.904865265</v>
      </c>
      <c r="S325">
        <v>5.7575988770000004</v>
      </c>
      <c r="AB325">
        <v>1.035262108</v>
      </c>
      <c r="AI325">
        <v>3.865779877</v>
      </c>
      <c r="AK325">
        <v>39.44497681</v>
      </c>
      <c r="AN325">
        <v>3.0299758911132799</v>
      </c>
      <c r="AP325">
        <v>26.218788146972599</v>
      </c>
      <c r="AQ325">
        <v>9.9455947875976491</v>
      </c>
      <c r="BE325">
        <v>9.5888283103699994E-3</v>
      </c>
      <c r="CA325">
        <v>2.6084461212158008</v>
      </c>
    </row>
    <row r="326" spans="2:79" x14ac:dyDescent="0.2">
      <c r="B326">
        <v>24.813919070000001</v>
      </c>
      <c r="C326">
        <v>23.941589359999998</v>
      </c>
      <c r="D326">
        <v>21.947952269999998</v>
      </c>
      <c r="E326">
        <v>7.2600250239999999</v>
      </c>
      <c r="G326">
        <v>21.205513</v>
      </c>
      <c r="H326">
        <v>8.5327072140000002</v>
      </c>
      <c r="K326">
        <v>55.628650669999999</v>
      </c>
      <c r="L326">
        <v>3.7607536320000001</v>
      </c>
      <c r="S326">
        <v>12.73419189</v>
      </c>
      <c r="AB326">
        <v>0.55008983600000005</v>
      </c>
      <c r="AI326">
        <v>4.273967743</v>
      </c>
      <c r="AK326">
        <v>41.006439210000003</v>
      </c>
      <c r="AN326">
        <v>8.3437728881835902</v>
      </c>
      <c r="AP326">
        <v>24.0860061645507</v>
      </c>
      <c r="AQ326">
        <v>5.4410018920898402</v>
      </c>
      <c r="BE326">
        <v>2.1026723086833999E-2</v>
      </c>
      <c r="CA326">
        <v>2.7834014892578001</v>
      </c>
    </row>
    <row r="327" spans="2:79" x14ac:dyDescent="0.2">
      <c r="B327">
        <v>34.722335819999998</v>
      </c>
      <c r="C327">
        <v>14.24438477</v>
      </c>
      <c r="D327">
        <v>13.88265228</v>
      </c>
      <c r="E327">
        <v>28.373367309999999</v>
      </c>
      <c r="G327">
        <v>23.1860733</v>
      </c>
      <c r="H327">
        <v>9.4702148439999991</v>
      </c>
      <c r="K327">
        <v>55.320617679999998</v>
      </c>
      <c r="L327">
        <v>4.8424339290000002</v>
      </c>
      <c r="S327">
        <v>13.73867798</v>
      </c>
      <c r="AB327">
        <v>0.58124351500000004</v>
      </c>
      <c r="AI327">
        <v>3.579381943</v>
      </c>
      <c r="AK327">
        <v>13.244445799999999</v>
      </c>
      <c r="AN327">
        <v>7.4092941284179599</v>
      </c>
      <c r="AP327">
        <v>34.017807006835902</v>
      </c>
      <c r="AQ327">
        <v>15.163551330566399</v>
      </c>
      <c r="BE327">
        <v>2.9267098754643998E-2</v>
      </c>
      <c r="CA327">
        <v>2.8522853851318004</v>
      </c>
    </row>
    <row r="328" spans="2:79" x14ac:dyDescent="0.2">
      <c r="B328">
        <v>25.34649658</v>
      </c>
      <c r="C328">
        <v>96.507873540000006</v>
      </c>
      <c r="D328">
        <v>14.100700379999999</v>
      </c>
      <c r="E328">
        <v>33.292846679999997</v>
      </c>
      <c r="G328">
        <v>18.615562440000001</v>
      </c>
      <c r="H328">
        <v>11.795883180000001</v>
      </c>
      <c r="K328">
        <v>80.786018369999994</v>
      </c>
      <c r="L328">
        <v>4.9774169920000002</v>
      </c>
      <c r="S328">
        <v>-8.6683959959999992</v>
      </c>
      <c r="AB328">
        <v>0.87741470300000002</v>
      </c>
      <c r="AI328">
        <v>2.8877792360000001</v>
      </c>
      <c r="AK328">
        <v>63.238006589999998</v>
      </c>
      <c r="AN328">
        <v>5.41845703125</v>
      </c>
      <c r="AP328">
        <v>21.9778747558593</v>
      </c>
      <c r="AQ328">
        <v>18.821128845214801</v>
      </c>
      <c r="BE328">
        <v>3.8416397292170001E-3</v>
      </c>
      <c r="CA328">
        <v>3.2430343627929012</v>
      </c>
    </row>
    <row r="329" spans="2:79" x14ac:dyDescent="0.2">
      <c r="B329">
        <v>10.943664549999999</v>
      </c>
      <c r="C329">
        <v>45.042175290000003</v>
      </c>
      <c r="D329">
        <v>17.160919190000001</v>
      </c>
      <c r="E329">
        <v>11.8775177</v>
      </c>
      <c r="G329">
        <v>22.545471190000001</v>
      </c>
      <c r="H329">
        <v>11.697280879999999</v>
      </c>
      <c r="K329">
        <v>55.198043820000002</v>
      </c>
      <c r="L329">
        <v>3.624252319</v>
      </c>
      <c r="S329">
        <v>-21.726501460000001</v>
      </c>
      <c r="AB329">
        <v>0.91278743699999998</v>
      </c>
      <c r="AI329">
        <v>3.75485611</v>
      </c>
      <c r="AK329">
        <v>15.00158691</v>
      </c>
      <c r="AN329">
        <v>8.1296005249023402</v>
      </c>
      <c r="AP329">
        <v>32.377906799316399</v>
      </c>
      <c r="AQ329">
        <v>11.3959350585937</v>
      </c>
      <c r="BE329">
        <v>1.4786596409976E-2</v>
      </c>
      <c r="CA329">
        <v>3.9658584594726012</v>
      </c>
    </row>
    <row r="330" spans="2:79" x14ac:dyDescent="0.2">
      <c r="B330">
        <v>1.822769165</v>
      </c>
      <c r="C330">
        <v>5.3708496090000004</v>
      </c>
      <c r="D330">
        <v>3.846076965</v>
      </c>
      <c r="E330">
        <v>18.764236449999999</v>
      </c>
      <c r="G330">
        <v>36.099723820000001</v>
      </c>
      <c r="H330">
        <v>6.2849960329999996</v>
      </c>
      <c r="K330">
        <v>59.675983430000002</v>
      </c>
      <c r="L330">
        <v>2.5237636569999999</v>
      </c>
      <c r="S330">
        <v>22.42843628</v>
      </c>
      <c r="AB330">
        <v>1.4305620189999999</v>
      </c>
      <c r="AI330">
        <v>3.6750812530000001</v>
      </c>
      <c r="AK330">
        <v>82.062103269999994</v>
      </c>
      <c r="AN330">
        <v>8.0353012084960902</v>
      </c>
      <c r="AP330">
        <v>32.411163330078097</v>
      </c>
      <c r="AQ330">
        <v>12.5820770263671</v>
      </c>
      <c r="BE330">
        <v>4.8235557973385003E-2</v>
      </c>
      <c r="CA330">
        <v>3.6156673431396005</v>
      </c>
    </row>
    <row r="331" spans="2:79" x14ac:dyDescent="0.2">
      <c r="B331">
        <v>45.568893430000003</v>
      </c>
      <c r="C331">
        <v>17.171691890000002</v>
      </c>
      <c r="D331">
        <v>8.5255355829999999</v>
      </c>
      <c r="E331">
        <v>17.2958374</v>
      </c>
      <c r="G331">
        <v>32.28736877</v>
      </c>
      <c r="H331">
        <v>2.7273406979999999</v>
      </c>
      <c r="K331">
        <v>60.136966710000003</v>
      </c>
      <c r="L331">
        <v>1.8780689239999999</v>
      </c>
      <c r="S331">
        <v>12.454437260000001</v>
      </c>
      <c r="AB331">
        <v>1.004971504</v>
      </c>
      <c r="AI331">
        <v>2.7988014219999999</v>
      </c>
      <c r="AK331">
        <v>48.745330809999999</v>
      </c>
      <c r="AN331">
        <v>11.6880493164062</v>
      </c>
      <c r="AP331">
        <v>28.349632263183501</v>
      </c>
      <c r="AQ331">
        <v>11.5682983398437</v>
      </c>
      <c r="BE331">
        <v>6.5025061368941997E-2</v>
      </c>
      <c r="CA331">
        <v>3.0001735687255007</v>
      </c>
    </row>
    <row r="332" spans="2:79" x14ac:dyDescent="0.2">
      <c r="B332">
        <v>25.108642580000001</v>
      </c>
      <c r="C332">
        <v>27.954589840000001</v>
      </c>
      <c r="D332">
        <v>9.8693084720000002</v>
      </c>
      <c r="E332">
        <v>13.57588196</v>
      </c>
      <c r="G332">
        <v>15.848228450000001</v>
      </c>
      <c r="H332">
        <v>15.90878296</v>
      </c>
      <c r="K332">
        <v>59.212821959999999</v>
      </c>
      <c r="L332">
        <v>3.0634689329999998</v>
      </c>
      <c r="S332">
        <v>-14.96557617</v>
      </c>
      <c r="AB332">
        <v>1.4929838179999999</v>
      </c>
      <c r="AI332">
        <v>3.90542984</v>
      </c>
      <c r="AK332">
        <v>31.31674194</v>
      </c>
      <c r="AN332">
        <v>3.2188339233398402</v>
      </c>
      <c r="AP332">
        <v>27.1611633300781</v>
      </c>
      <c r="AQ332">
        <v>14.875480651855399</v>
      </c>
      <c r="CA332">
        <v>3.3648071289062003</v>
      </c>
    </row>
    <row r="333" spans="2:79" x14ac:dyDescent="0.2">
      <c r="B333">
        <v>21.780975340000001</v>
      </c>
      <c r="D333">
        <v>11.58535767</v>
      </c>
      <c r="E333">
        <v>14.52894592</v>
      </c>
      <c r="G333">
        <v>39.290924070000003</v>
      </c>
      <c r="H333">
        <v>1.1669235229999999</v>
      </c>
      <c r="K333">
        <v>45.681503300000003</v>
      </c>
      <c r="L333">
        <v>3.2230224609999998</v>
      </c>
      <c r="S333">
        <v>-6.7427673339999998</v>
      </c>
      <c r="AB333">
        <v>1.3066892619999999</v>
      </c>
      <c r="AI333">
        <v>3.724832535</v>
      </c>
      <c r="AK333">
        <v>50.687652589999999</v>
      </c>
      <c r="AN333">
        <v>9.5525436401367099</v>
      </c>
      <c r="AP333">
        <v>32.939437866210902</v>
      </c>
      <c r="AQ333">
        <v>7.8146057128906197</v>
      </c>
      <c r="CA333">
        <v>3.6286506652832013</v>
      </c>
    </row>
    <row r="334" spans="2:79" x14ac:dyDescent="0.2">
      <c r="B334">
        <v>17.725036620000001</v>
      </c>
      <c r="D334">
        <v>6.0425338750000002</v>
      </c>
      <c r="E334">
        <v>23.576950069999999</v>
      </c>
      <c r="H334">
        <v>5.8436431879999997</v>
      </c>
      <c r="K334">
        <v>37.565013890000003</v>
      </c>
      <c r="L334">
        <v>3.2246589659999998</v>
      </c>
      <c r="S334">
        <v>-0.62371826200000002</v>
      </c>
      <c r="AB334">
        <v>1.8643579480000001</v>
      </c>
      <c r="AI334">
        <v>4.2447166440000004</v>
      </c>
      <c r="AK334">
        <v>63.125946040000002</v>
      </c>
      <c r="AN334">
        <v>7.2503738403320304</v>
      </c>
      <c r="AP334">
        <v>20.7552185058593</v>
      </c>
      <c r="AQ334">
        <v>20.7977600097656</v>
      </c>
      <c r="CA334">
        <v>3.6513633728027006</v>
      </c>
    </row>
    <row r="335" spans="2:79" x14ac:dyDescent="0.2">
      <c r="B335">
        <v>10.25947571</v>
      </c>
      <c r="D335">
        <v>8.9101257319999991</v>
      </c>
      <c r="E335">
        <v>8.0842895509999995</v>
      </c>
      <c r="H335">
        <v>10.147552490000001</v>
      </c>
      <c r="K335">
        <v>41.386177060000001</v>
      </c>
      <c r="L335">
        <v>2.4007625579999998</v>
      </c>
      <c r="S335">
        <v>8.9542846679999997</v>
      </c>
      <c r="AB335">
        <v>1.4426202770000001</v>
      </c>
      <c r="AI335">
        <v>2.1156330109999999</v>
      </c>
      <c r="AK335">
        <v>61.207794190000001</v>
      </c>
      <c r="AN335">
        <v>5.0540084838867099</v>
      </c>
      <c r="AP335">
        <v>18.183273315429599</v>
      </c>
      <c r="AQ335">
        <v>9.2396545410156197</v>
      </c>
      <c r="CA335">
        <v>2.9317035675048011</v>
      </c>
    </row>
    <row r="336" spans="2:79" x14ac:dyDescent="0.2">
      <c r="B336">
        <v>25.795455929999999</v>
      </c>
      <c r="D336">
        <v>4.8046646119999998</v>
      </c>
      <c r="E336">
        <v>19.838836669999999</v>
      </c>
      <c r="H336">
        <v>4.3125381469999997</v>
      </c>
      <c r="K336">
        <v>36.472217559999997</v>
      </c>
      <c r="L336">
        <v>2.5767135620000001</v>
      </c>
      <c r="S336">
        <v>-1.9443969729999999</v>
      </c>
      <c r="AB336">
        <v>0.945279121</v>
      </c>
      <c r="AI336">
        <v>1.751735687</v>
      </c>
      <c r="AK336">
        <v>52.563873289999997</v>
      </c>
      <c r="AN336">
        <v>8.4612808227538991</v>
      </c>
      <c r="AP336">
        <v>26.090576171875</v>
      </c>
      <c r="AQ336">
        <v>8.6952133178710902</v>
      </c>
      <c r="CA336">
        <v>1.6416225433349005</v>
      </c>
    </row>
    <row r="337" spans="2:79" x14ac:dyDescent="0.2">
      <c r="B337">
        <v>30.34092712</v>
      </c>
      <c r="D337">
        <v>7.348892212</v>
      </c>
      <c r="E337">
        <v>17.724090579999999</v>
      </c>
      <c r="H337">
        <v>10.94317627</v>
      </c>
      <c r="K337">
        <v>40.683818819999999</v>
      </c>
      <c r="L337">
        <v>0.94351577799999997</v>
      </c>
      <c r="S337">
        <v>-10.20697021</v>
      </c>
      <c r="AB337">
        <v>0.81152534499999995</v>
      </c>
      <c r="AI337">
        <v>2.1060791019999998</v>
      </c>
      <c r="AK337">
        <v>60.13613892</v>
      </c>
      <c r="AN337">
        <v>7.0189666748046804</v>
      </c>
      <c r="AP337">
        <v>23.1120071411132</v>
      </c>
      <c r="AQ337">
        <v>6.0002975463867099</v>
      </c>
      <c r="CA337">
        <v>0.82964324951172053</v>
      </c>
    </row>
    <row r="338" spans="2:79" x14ac:dyDescent="0.2">
      <c r="B338">
        <v>29.91763306</v>
      </c>
      <c r="D338">
        <v>10.504776</v>
      </c>
      <c r="E338">
        <v>13.4790802</v>
      </c>
      <c r="H338">
        <v>11.19924164</v>
      </c>
      <c r="K338">
        <v>51.5933609</v>
      </c>
      <c r="L338">
        <v>2.0839862820000001</v>
      </c>
      <c r="S338">
        <v>-16.773986820000001</v>
      </c>
      <c r="AB338">
        <v>2.0926809309999999</v>
      </c>
      <c r="AI338">
        <v>3.4901218410000001</v>
      </c>
      <c r="AK338">
        <v>39.747894289999998</v>
      </c>
      <c r="AN338">
        <v>4.1471176147460902</v>
      </c>
      <c r="AP338">
        <v>29.168693542480401</v>
      </c>
      <c r="AQ338">
        <v>11.167945861816399</v>
      </c>
      <c r="CA338">
        <v>0.74720001220703125</v>
      </c>
    </row>
    <row r="339" spans="2:79" x14ac:dyDescent="0.2">
      <c r="B339">
        <v>8.0293426510000003</v>
      </c>
      <c r="D339">
        <v>13.47349548</v>
      </c>
      <c r="E339">
        <v>9.0630950929999994</v>
      </c>
      <c r="H339">
        <v>6.5275802609999998</v>
      </c>
      <c r="K339">
        <v>53.02370071</v>
      </c>
      <c r="L339">
        <v>2.1024265290000002</v>
      </c>
      <c r="S339">
        <v>9.98828125</v>
      </c>
      <c r="AB339">
        <v>1.81989193</v>
      </c>
      <c r="AI339">
        <v>2.862762451</v>
      </c>
      <c r="AK339">
        <v>43.520843509999999</v>
      </c>
      <c r="AN339">
        <v>4.6435546875</v>
      </c>
      <c r="AP339">
        <v>27.291099548339801</v>
      </c>
      <c r="AQ339">
        <v>5.0802001953125</v>
      </c>
      <c r="CA339">
        <v>0.54336738586426137</v>
      </c>
    </row>
    <row r="340" spans="2:79" x14ac:dyDescent="0.2">
      <c r="B340">
        <v>33.085708619999998</v>
      </c>
      <c r="D340">
        <v>12.658790590000001</v>
      </c>
      <c r="E340">
        <v>19.408508300000001</v>
      </c>
      <c r="H340">
        <v>9.3124847410000005</v>
      </c>
      <c r="K340">
        <v>73.15248871</v>
      </c>
      <c r="L340">
        <v>1.974155426</v>
      </c>
      <c r="S340">
        <v>27.068969729999999</v>
      </c>
      <c r="AB340">
        <v>1.4929838179999999</v>
      </c>
      <c r="AI340">
        <v>2.9410018920000001</v>
      </c>
      <c r="AK340">
        <v>65.075714110000007</v>
      </c>
      <c r="AN340">
        <v>3.8169860839844E-2</v>
      </c>
      <c r="AP340">
        <v>34.152687072753899</v>
      </c>
      <c r="AQ340">
        <v>13.1439208984375</v>
      </c>
      <c r="CA340">
        <v>0.75866127014160156</v>
      </c>
    </row>
    <row r="341" spans="2:79" x14ac:dyDescent="0.2">
      <c r="B341">
        <v>12.61561584</v>
      </c>
      <c r="D341">
        <v>18.02780151</v>
      </c>
      <c r="E341">
        <v>8.0317840579999995</v>
      </c>
      <c r="H341">
        <v>8.9908523559999995</v>
      </c>
      <c r="K341">
        <v>52.754669190000001</v>
      </c>
      <c r="L341">
        <v>2.1446762079999999</v>
      </c>
      <c r="S341">
        <v>11.98257446</v>
      </c>
      <c r="AB341">
        <v>1.2586221689999999</v>
      </c>
      <c r="AI341">
        <v>2.4117546079999999</v>
      </c>
      <c r="AK341">
        <v>65.763275149999998</v>
      </c>
      <c r="AN341">
        <v>3.9164505004882799</v>
      </c>
      <c r="AP341">
        <v>35.9030151367187</v>
      </c>
      <c r="AQ341">
        <v>7.6876449584960902</v>
      </c>
      <c r="CA341">
        <v>0.94414520263672053</v>
      </c>
    </row>
    <row r="342" spans="2:79" x14ac:dyDescent="0.2">
      <c r="D342">
        <v>21.581108090000001</v>
      </c>
      <c r="E342">
        <v>20.967422490000001</v>
      </c>
      <c r="H342">
        <v>9.4124526979999992</v>
      </c>
      <c r="K342">
        <v>71.658790589999995</v>
      </c>
      <c r="L342">
        <v>1.8982124330000001</v>
      </c>
      <c r="S342">
        <v>-2.864532471</v>
      </c>
      <c r="AB342">
        <v>1.093371391</v>
      </c>
      <c r="AI342">
        <v>2.153371811</v>
      </c>
      <c r="AK342">
        <v>70.374969480000004</v>
      </c>
      <c r="AN342">
        <v>5.2438049316406197</v>
      </c>
      <c r="AP342">
        <v>37.036705017089801</v>
      </c>
      <c r="AQ342">
        <v>18.669486999511701</v>
      </c>
      <c r="CA342">
        <v>0.38844680786133168</v>
      </c>
    </row>
    <row r="343" spans="2:79" x14ac:dyDescent="0.2">
      <c r="D343">
        <v>15.48990631</v>
      </c>
      <c r="E343">
        <v>15.884109499999999</v>
      </c>
      <c r="H343">
        <v>18.322608949999999</v>
      </c>
      <c r="K343">
        <v>57.305061340000002</v>
      </c>
      <c r="L343">
        <v>2.6822395320000001</v>
      </c>
      <c r="S343">
        <v>25.13546753</v>
      </c>
      <c r="AB343">
        <v>1.15236187</v>
      </c>
      <c r="AI343">
        <v>2.8460750579999998</v>
      </c>
      <c r="AK343">
        <v>25.78744507</v>
      </c>
      <c r="AN343">
        <v>5.6231918334960902</v>
      </c>
      <c r="AP343">
        <v>27.576881408691399</v>
      </c>
      <c r="AQ343">
        <v>4.1276473999023402</v>
      </c>
      <c r="CA343">
        <v>0</v>
      </c>
    </row>
    <row r="344" spans="2:79" x14ac:dyDescent="0.2">
      <c r="D344">
        <v>11.33090973</v>
      </c>
      <c r="E344">
        <v>15.78938293</v>
      </c>
      <c r="H344">
        <v>1.440422058</v>
      </c>
      <c r="K344">
        <v>54.761867520000003</v>
      </c>
      <c r="L344">
        <v>3.0470314030000001</v>
      </c>
      <c r="S344">
        <v>23.132415770000001</v>
      </c>
      <c r="AB344">
        <v>0.76987361899999995</v>
      </c>
      <c r="AI344">
        <v>3.771162033</v>
      </c>
      <c r="AK344">
        <v>2.020019531</v>
      </c>
      <c r="AN344">
        <v>4.0572204589843697</v>
      </c>
      <c r="AP344">
        <v>33.873077392578097</v>
      </c>
      <c r="AQ344">
        <v>4.5123138427734304</v>
      </c>
      <c r="CA344">
        <v>0.38843536376953125</v>
      </c>
    </row>
    <row r="345" spans="2:79" x14ac:dyDescent="0.2">
      <c r="D345">
        <v>13.22436523</v>
      </c>
      <c r="E345">
        <v>4.2340850830000001</v>
      </c>
      <c r="H345">
        <v>11.316108699999999</v>
      </c>
      <c r="K345">
        <v>66.157600400000007</v>
      </c>
      <c r="L345">
        <v>3.691879272</v>
      </c>
      <c r="S345">
        <v>-9.5216674799999996</v>
      </c>
      <c r="AB345">
        <v>0.243961334</v>
      </c>
      <c r="AI345">
        <v>3.222661972</v>
      </c>
      <c r="AK345">
        <v>21.813446039999999</v>
      </c>
      <c r="AN345">
        <v>7.9105377197265598</v>
      </c>
      <c r="AP345">
        <v>19.2850036621093</v>
      </c>
      <c r="AQ345">
        <v>6.4286727905273402</v>
      </c>
      <c r="CA345">
        <v>1.156303405761701</v>
      </c>
    </row>
    <row r="346" spans="2:79" x14ac:dyDescent="0.2">
      <c r="D346">
        <v>8.7003707890000008</v>
      </c>
      <c r="E346">
        <v>17.088195800000001</v>
      </c>
      <c r="H346">
        <v>13.366371150000001</v>
      </c>
      <c r="K346">
        <v>56.675666810000003</v>
      </c>
      <c r="L346">
        <v>2.5498657229999999</v>
      </c>
      <c r="S346">
        <v>-1.967041016</v>
      </c>
      <c r="AB346">
        <v>1.2896604540000001</v>
      </c>
      <c r="AI346">
        <v>3.3449974060000001</v>
      </c>
      <c r="AK346">
        <v>7.5456848140000004</v>
      </c>
      <c r="AN346">
        <v>6.26495361328125</v>
      </c>
      <c r="AP346">
        <v>25.4335632324218</v>
      </c>
      <c r="AQ346">
        <v>4.5692901611328098</v>
      </c>
      <c r="CA346">
        <v>1.6515197753906001</v>
      </c>
    </row>
    <row r="347" spans="2:79" x14ac:dyDescent="0.2">
      <c r="D347">
        <v>13.331184390000001</v>
      </c>
      <c r="E347">
        <v>27.98316956</v>
      </c>
      <c r="H347">
        <v>1.005477905</v>
      </c>
      <c r="K347">
        <v>47.568683620000002</v>
      </c>
      <c r="L347">
        <v>2.4572868350000001</v>
      </c>
      <c r="S347">
        <v>13.500823970000001</v>
      </c>
      <c r="AB347">
        <v>1.159550667</v>
      </c>
      <c r="AI347">
        <v>3.4453468319999998</v>
      </c>
      <c r="AK347">
        <v>32.541534419999998</v>
      </c>
      <c r="AN347">
        <v>5.6554412841796804</v>
      </c>
      <c r="AP347">
        <v>24.9651794433593</v>
      </c>
      <c r="AQ347">
        <v>10.383316040039</v>
      </c>
      <c r="CA347">
        <v>1.3190383911132013</v>
      </c>
    </row>
    <row r="348" spans="2:79" x14ac:dyDescent="0.2">
      <c r="D348">
        <v>8.2608184809999994</v>
      </c>
      <c r="E348">
        <v>23.397247310000001</v>
      </c>
      <c r="H348">
        <v>8.7144470209999998</v>
      </c>
      <c r="K348">
        <v>53.717483520000002</v>
      </c>
      <c r="L348">
        <v>0.45381546</v>
      </c>
      <c r="S348">
        <v>1.179656982</v>
      </c>
      <c r="AB348">
        <v>0.35917949700000001</v>
      </c>
      <c r="AI348">
        <v>3.1725616460000001</v>
      </c>
      <c r="AK348">
        <v>44.639068600000002</v>
      </c>
      <c r="AN348">
        <v>2.8912506103515598</v>
      </c>
      <c r="AP348">
        <v>22.917274475097599</v>
      </c>
      <c r="AQ348">
        <v>5.1064987182617099</v>
      </c>
    </row>
    <row r="349" spans="2:79" x14ac:dyDescent="0.2">
      <c r="D349">
        <v>6.6385345459999998</v>
      </c>
      <c r="E349">
        <v>16.729019170000001</v>
      </c>
      <c r="H349">
        <v>3.9654159550000001</v>
      </c>
      <c r="K349">
        <v>62.053131100000002</v>
      </c>
      <c r="L349">
        <v>1.09454155</v>
      </c>
      <c r="S349">
        <v>6.2307128909999996</v>
      </c>
      <c r="AB349">
        <v>0.18302822099999999</v>
      </c>
      <c r="AI349">
        <v>1.8406467440000001</v>
      </c>
      <c r="AK349">
        <v>36.396453860000001</v>
      </c>
      <c r="AN349">
        <v>7.0290985107421804</v>
      </c>
      <c r="AP349">
        <v>23.555343627929599</v>
      </c>
      <c r="AQ349">
        <v>9.2589035034179599</v>
      </c>
    </row>
    <row r="350" spans="2:79" x14ac:dyDescent="0.2">
      <c r="D350">
        <v>1.8435516359999999</v>
      </c>
      <c r="E350">
        <v>12.32875061</v>
      </c>
      <c r="H350">
        <v>9.8773879999999998</v>
      </c>
      <c r="K350">
        <v>51.122653960000001</v>
      </c>
      <c r="L350">
        <v>2.1320037840000001</v>
      </c>
      <c r="S350">
        <v>-17.634582519999999</v>
      </c>
      <c r="AI350">
        <v>1.2889232639999999</v>
      </c>
      <c r="AK350">
        <v>51.904266360000001</v>
      </c>
      <c r="AN350">
        <v>10.2120971679687</v>
      </c>
      <c r="AP350">
        <v>22.6707229614257</v>
      </c>
      <c r="AQ350">
        <v>7.8652877807617099</v>
      </c>
    </row>
    <row r="351" spans="2:79" x14ac:dyDescent="0.2">
      <c r="D351">
        <v>5.9300155639999996</v>
      </c>
      <c r="E351">
        <v>0.80564880400000005</v>
      </c>
      <c r="H351">
        <v>12.45320892</v>
      </c>
      <c r="K351">
        <v>48.716007230000002</v>
      </c>
      <c r="L351">
        <v>2.438934326</v>
      </c>
      <c r="S351">
        <v>-24.11169434</v>
      </c>
      <c r="AI351">
        <v>1.638679504</v>
      </c>
      <c r="AK351">
        <v>17.96081543</v>
      </c>
      <c r="AN351">
        <v>2.5437545776367099</v>
      </c>
      <c r="AP351">
        <v>16.2441711425781</v>
      </c>
      <c r="AQ351">
        <v>13.526298522949199</v>
      </c>
    </row>
    <row r="352" spans="2:79" x14ac:dyDescent="0.2">
      <c r="D352">
        <v>3.9695892330000002</v>
      </c>
      <c r="E352">
        <v>22.140594480000001</v>
      </c>
      <c r="H352">
        <v>16.920249940000001</v>
      </c>
      <c r="K352">
        <v>40.486164090000003</v>
      </c>
      <c r="L352">
        <v>2.5631065369999999</v>
      </c>
      <c r="S352">
        <v>0.97222900400000001</v>
      </c>
      <c r="AI352">
        <v>2.4041957859999998</v>
      </c>
      <c r="AK352">
        <v>26.245025630000001</v>
      </c>
      <c r="AN352">
        <v>1.5427398681640601</v>
      </c>
      <c r="AP352">
        <v>16.3345947265625</v>
      </c>
      <c r="AQ352">
        <v>5.1650390625</v>
      </c>
    </row>
    <row r="353" spans="4:43" x14ac:dyDescent="0.2">
      <c r="D353">
        <v>21.53814697</v>
      </c>
      <c r="E353">
        <v>11.00897217</v>
      </c>
      <c r="H353">
        <v>9.6474227910000003</v>
      </c>
      <c r="K353">
        <v>36.290840150000001</v>
      </c>
      <c r="L353">
        <v>2.5060958860000002</v>
      </c>
      <c r="S353">
        <v>-9.7642517089999998</v>
      </c>
      <c r="AI353">
        <v>3.0852718349999999</v>
      </c>
      <c r="AK353">
        <v>27.258087159999999</v>
      </c>
      <c r="AN353">
        <v>3.0637893676757799</v>
      </c>
      <c r="AP353">
        <v>18.2157287597656</v>
      </c>
      <c r="AQ353">
        <v>11.9297790527343</v>
      </c>
    </row>
    <row r="354" spans="4:43" x14ac:dyDescent="0.2">
      <c r="D354">
        <v>6.5972671509999996</v>
      </c>
      <c r="E354">
        <v>13.407989499999999</v>
      </c>
      <c r="H354">
        <v>10.66895294</v>
      </c>
      <c r="K354">
        <v>48.294361109999997</v>
      </c>
      <c r="L354">
        <v>2.8420372010000001</v>
      </c>
      <c r="S354">
        <v>-6.8631286620000003</v>
      </c>
      <c r="AI354">
        <v>3.4904956820000002</v>
      </c>
      <c r="AK354">
        <v>38.129547119999998</v>
      </c>
      <c r="AN354">
        <v>0.44954681396484403</v>
      </c>
      <c r="AP354">
        <v>10.2960205078125</v>
      </c>
      <c r="AQ354">
        <v>0.470046997070313</v>
      </c>
    </row>
    <row r="355" spans="4:43" x14ac:dyDescent="0.2">
      <c r="D355">
        <v>17.80757904</v>
      </c>
      <c r="E355">
        <v>38.090438839999997</v>
      </c>
      <c r="H355">
        <v>5.0400466919999998</v>
      </c>
      <c r="K355">
        <v>57.752357480000001</v>
      </c>
      <c r="L355">
        <v>3.5989723210000002</v>
      </c>
      <c r="S355">
        <v>-31.832519529999999</v>
      </c>
      <c r="AI355">
        <v>3.010217667</v>
      </c>
      <c r="AK355">
        <v>22.917022710000001</v>
      </c>
      <c r="AN355">
        <v>6.9584655761718697</v>
      </c>
      <c r="AP355">
        <v>28.7107543945312</v>
      </c>
      <c r="AQ355">
        <v>0.280059814453125</v>
      </c>
    </row>
    <row r="356" spans="4:43" x14ac:dyDescent="0.2">
      <c r="D356">
        <v>14.66705322</v>
      </c>
      <c r="E356">
        <v>5.3285675049999996</v>
      </c>
      <c r="H356">
        <v>11.940483090000001</v>
      </c>
      <c r="K356">
        <v>54.137462620000001</v>
      </c>
      <c r="L356">
        <v>3.507282257</v>
      </c>
      <c r="S356">
        <v>-2.8619079589999998</v>
      </c>
      <c r="AI356">
        <v>1.89024353</v>
      </c>
      <c r="AK356">
        <v>48.07388306</v>
      </c>
      <c r="AN356">
        <v>10.2131195068359</v>
      </c>
      <c r="AP356">
        <v>20.5293655395507</v>
      </c>
      <c r="AQ356">
        <v>4.1389923095703098</v>
      </c>
    </row>
    <row r="357" spans="4:43" x14ac:dyDescent="0.2">
      <c r="D357">
        <v>1.165313721</v>
      </c>
      <c r="E357">
        <v>27.32022095</v>
      </c>
      <c r="H357">
        <v>12.62130737</v>
      </c>
      <c r="K357">
        <v>53.72135162</v>
      </c>
      <c r="L357">
        <v>1.9687728879999999</v>
      </c>
      <c r="S357">
        <v>-7.9930725100000002</v>
      </c>
      <c r="AI357">
        <v>2.5428028110000001</v>
      </c>
      <c r="AK357">
        <v>20.91555786</v>
      </c>
      <c r="AN357">
        <v>5.2764816284179599</v>
      </c>
      <c r="AP357">
        <v>16.26416015625</v>
      </c>
      <c r="AQ357">
        <v>7.0274276733398402</v>
      </c>
    </row>
    <row r="358" spans="4:43" x14ac:dyDescent="0.2">
      <c r="D358">
        <v>0.96130371100000001</v>
      </c>
      <c r="E358">
        <v>12.19581604</v>
      </c>
      <c r="H358">
        <v>4.6389160159999996</v>
      </c>
      <c r="K358">
        <v>58.571598049999999</v>
      </c>
      <c r="L358">
        <v>0.96156692499999996</v>
      </c>
      <c r="S358">
        <v>-6.3502807619999997</v>
      </c>
      <c r="AI358">
        <v>2.8697776789999998</v>
      </c>
      <c r="AK358">
        <v>21.078643799999998</v>
      </c>
      <c r="AN358">
        <v>9.7178421020507795</v>
      </c>
      <c r="AP358">
        <v>19.758102416992099</v>
      </c>
    </row>
    <row r="359" spans="4:43" x14ac:dyDescent="0.2">
      <c r="D359">
        <v>7.292854309</v>
      </c>
      <c r="E359">
        <v>26.008163450000001</v>
      </c>
      <c r="H359">
        <v>11.67892456</v>
      </c>
      <c r="K359">
        <v>68.720985409999997</v>
      </c>
      <c r="L359">
        <v>1.0200424189999999</v>
      </c>
      <c r="S359">
        <v>-7.3763427730000002</v>
      </c>
      <c r="AI359">
        <v>2.7986450199999999</v>
      </c>
      <c r="AK359">
        <v>81.613250730000004</v>
      </c>
      <c r="AN359">
        <v>0.1656494140625</v>
      </c>
      <c r="AP359">
        <v>11.709129333496</v>
      </c>
    </row>
    <row r="360" spans="4:43" x14ac:dyDescent="0.2">
      <c r="D360">
        <v>10.31755066</v>
      </c>
      <c r="E360">
        <v>2.164031982</v>
      </c>
      <c r="H360">
        <v>4.2932357789999998</v>
      </c>
      <c r="K360">
        <v>45.647941590000002</v>
      </c>
      <c r="L360">
        <v>1.6339416499999999</v>
      </c>
      <c r="S360">
        <v>-0.54965209999999998</v>
      </c>
      <c r="AI360">
        <v>3.8998432159999998</v>
      </c>
      <c r="AK360">
        <v>38.183990479999999</v>
      </c>
      <c r="AN360">
        <v>6.2527618408203098</v>
      </c>
      <c r="AP360">
        <v>19.287635803222599</v>
      </c>
    </row>
    <row r="361" spans="4:43" x14ac:dyDescent="0.2">
      <c r="D361">
        <v>13.223747250000001</v>
      </c>
      <c r="E361">
        <v>31.64785767</v>
      </c>
      <c r="H361">
        <v>10.463813780000001</v>
      </c>
      <c r="K361">
        <v>65.360488889999999</v>
      </c>
      <c r="L361">
        <v>1.9656353</v>
      </c>
      <c r="S361">
        <v>-1.160308838</v>
      </c>
      <c r="AI361">
        <v>2.9977722170000001</v>
      </c>
      <c r="AK361">
        <v>42.418853759999998</v>
      </c>
      <c r="AN361">
        <v>0.52591705322265603</v>
      </c>
      <c r="AP361">
        <v>11.7911834716796</v>
      </c>
    </row>
    <row r="362" spans="4:43" x14ac:dyDescent="0.2">
      <c r="D362">
        <v>4.1126327509999996</v>
      </c>
      <c r="E362">
        <v>12.268936160000001</v>
      </c>
      <c r="H362">
        <v>-2.846794128</v>
      </c>
      <c r="K362">
        <v>63.102310180000003</v>
      </c>
      <c r="L362">
        <v>1.053237915</v>
      </c>
      <c r="S362">
        <v>7.5811157229999999</v>
      </c>
      <c r="AI362">
        <v>3.4142971040000001</v>
      </c>
      <c r="AK362">
        <v>22.05996704</v>
      </c>
      <c r="AN362">
        <v>12.484535217285099</v>
      </c>
      <c r="AP362">
        <v>13.8387145996093</v>
      </c>
    </row>
    <row r="363" spans="4:43" x14ac:dyDescent="0.2">
      <c r="D363">
        <v>4.6744995119999997</v>
      </c>
      <c r="H363">
        <v>5.0937576289999997</v>
      </c>
      <c r="K363">
        <v>65.119369509999999</v>
      </c>
      <c r="S363">
        <v>0.69790649400000004</v>
      </c>
      <c r="AI363">
        <v>4.1932945249999998</v>
      </c>
      <c r="AK363">
        <v>4.8518066409999996</v>
      </c>
      <c r="AN363">
        <v>3.03863525390625</v>
      </c>
      <c r="AP363">
        <v>16.828109741210898</v>
      </c>
    </row>
    <row r="364" spans="4:43" x14ac:dyDescent="0.2">
      <c r="D364">
        <v>5.5387039180000004</v>
      </c>
      <c r="H364">
        <v>7.2859115599999997</v>
      </c>
      <c r="K364">
        <v>57.394138339999998</v>
      </c>
      <c r="S364">
        <v>12.43182373</v>
      </c>
      <c r="AI364">
        <v>4.1647529600000004</v>
      </c>
      <c r="AK364">
        <v>41.256622309999997</v>
      </c>
      <c r="AN364">
        <v>5.2347564697265598</v>
      </c>
      <c r="AP364">
        <v>11.8994140625</v>
      </c>
    </row>
    <row r="365" spans="4:43" x14ac:dyDescent="0.2">
      <c r="D365">
        <v>4.6761245730000001</v>
      </c>
      <c r="H365">
        <v>7.4793548579999998</v>
      </c>
      <c r="K365">
        <v>54.284034730000002</v>
      </c>
      <c r="S365">
        <v>0.95376586900000004</v>
      </c>
      <c r="AI365">
        <v>3.5026245120000001</v>
      </c>
      <c r="AK365">
        <v>3.4477233890000001</v>
      </c>
      <c r="AN365">
        <v>1.0158996582031199</v>
      </c>
      <c r="AP365">
        <v>3.2340393066406201</v>
      </c>
    </row>
    <row r="366" spans="4:43" x14ac:dyDescent="0.2">
      <c r="D366">
        <v>10.87117767</v>
      </c>
      <c r="H366">
        <v>4.6280059810000003</v>
      </c>
      <c r="K366">
        <v>56.858135220000001</v>
      </c>
      <c r="S366">
        <v>3.8272399899999998</v>
      </c>
      <c r="AI366">
        <v>3.2016391749999999</v>
      </c>
      <c r="AK366">
        <v>47.591217039999997</v>
      </c>
      <c r="AN366">
        <v>0.98772430419921897</v>
      </c>
      <c r="AP366">
        <v>6.9094314575195304</v>
      </c>
    </row>
    <row r="367" spans="4:43" x14ac:dyDescent="0.2">
      <c r="D367">
        <v>8.1249313349999994</v>
      </c>
      <c r="H367">
        <v>4.4821166989999996</v>
      </c>
      <c r="K367">
        <v>54.409900669999999</v>
      </c>
      <c r="S367">
        <v>3.6055603029999999</v>
      </c>
      <c r="AI367">
        <v>2.6057014469999999</v>
      </c>
      <c r="AK367">
        <v>48.735687259999999</v>
      </c>
      <c r="AN367">
        <v>1.7104187011718699</v>
      </c>
      <c r="AP367">
        <v>9.7271575927734304</v>
      </c>
    </row>
    <row r="368" spans="4:43" x14ac:dyDescent="0.2">
      <c r="D368">
        <v>10.38001251</v>
      </c>
      <c r="H368">
        <v>9.4712142939999993</v>
      </c>
      <c r="K368">
        <v>67.315978999999999</v>
      </c>
      <c r="S368">
        <v>-0.81823730500000003</v>
      </c>
      <c r="AI368">
        <v>2.0822257999999998</v>
      </c>
      <c r="AK368">
        <v>19.256164550000001</v>
      </c>
      <c r="AN368">
        <v>6.1199035644531197</v>
      </c>
      <c r="AP368">
        <v>12.8190383911132</v>
      </c>
    </row>
    <row r="369" spans="4:42" x14ac:dyDescent="0.2">
      <c r="D369">
        <v>0.168327332</v>
      </c>
      <c r="H369">
        <v>2.2301406859999999</v>
      </c>
      <c r="K369">
        <v>45.003032679999997</v>
      </c>
      <c r="S369">
        <v>13.963500979999999</v>
      </c>
      <c r="AI369">
        <v>-2.9817580999999999E-2</v>
      </c>
      <c r="AK369">
        <v>20.540618899999998</v>
      </c>
      <c r="AN369">
        <v>0.59598541259765603</v>
      </c>
      <c r="AP369">
        <v>7.2117843627929599</v>
      </c>
    </row>
    <row r="370" spans="4:42" x14ac:dyDescent="0.2">
      <c r="D370">
        <v>6.3136749270000001</v>
      </c>
      <c r="H370">
        <v>3.3621673580000002</v>
      </c>
      <c r="K370">
        <v>45.815422060000003</v>
      </c>
      <c r="S370">
        <v>3.4986572269999998</v>
      </c>
      <c r="AI370">
        <v>0.60728263900000001</v>
      </c>
      <c r="AK370">
        <v>14.335327149999999</v>
      </c>
      <c r="AN370">
        <v>5.8775405883789</v>
      </c>
      <c r="AP370">
        <v>7.2240447998046804</v>
      </c>
    </row>
    <row r="371" spans="4:42" x14ac:dyDescent="0.2">
      <c r="D371">
        <v>2.1290817259999999</v>
      </c>
      <c r="H371">
        <v>5.6518478390000002</v>
      </c>
      <c r="K371">
        <v>57.768939969999998</v>
      </c>
      <c r="S371">
        <v>-6.377929688</v>
      </c>
      <c r="AI371">
        <v>0.56227302599999995</v>
      </c>
      <c r="AK371">
        <v>14.178161619999999</v>
      </c>
      <c r="AN371">
        <v>2.2519073486328098</v>
      </c>
      <c r="AP371">
        <v>17.638931274413999</v>
      </c>
    </row>
    <row r="372" spans="4:42" x14ac:dyDescent="0.2">
      <c r="D372">
        <v>8.6786651609999996</v>
      </c>
      <c r="H372">
        <v>9.4111251829999993</v>
      </c>
      <c r="K372">
        <v>53.170021060000003</v>
      </c>
      <c r="S372">
        <v>-17.009582519999999</v>
      </c>
      <c r="AI372">
        <v>1.6494731899999999</v>
      </c>
      <c r="AK372">
        <v>32.973052979999999</v>
      </c>
    </row>
    <row r="373" spans="4:42" x14ac:dyDescent="0.2">
      <c r="D373">
        <v>3.5339813229999999</v>
      </c>
      <c r="H373">
        <v>1.9275512699999999</v>
      </c>
      <c r="K373">
        <v>50.783863070000002</v>
      </c>
      <c r="S373">
        <v>7.7141113280000004</v>
      </c>
      <c r="AI373">
        <v>2.0475730900000002</v>
      </c>
      <c r="AK373">
        <v>14.461883540000001</v>
      </c>
    </row>
    <row r="374" spans="4:42" x14ac:dyDescent="0.2">
      <c r="D374">
        <v>5.914894104</v>
      </c>
      <c r="H374">
        <v>3.0656814579999998</v>
      </c>
      <c r="K374">
        <v>49.820098880000003</v>
      </c>
      <c r="S374">
        <v>-8.302734375</v>
      </c>
      <c r="AI374">
        <v>2.8249530790000001</v>
      </c>
      <c r="AK374">
        <v>13.193786619999999</v>
      </c>
    </row>
    <row r="375" spans="4:42" x14ac:dyDescent="0.2">
      <c r="D375">
        <v>4.6528472900000004</v>
      </c>
      <c r="H375">
        <v>3.7820205690000002</v>
      </c>
      <c r="K375">
        <v>52.753204349999997</v>
      </c>
      <c r="S375">
        <v>-16.305755619999999</v>
      </c>
      <c r="AI375">
        <v>2.1474456790000001</v>
      </c>
      <c r="AK375">
        <v>11.010650630000001</v>
      </c>
    </row>
    <row r="376" spans="4:42" x14ac:dyDescent="0.2">
      <c r="D376">
        <v>7.4100036620000003</v>
      </c>
      <c r="H376">
        <v>5.2030563350000003</v>
      </c>
      <c r="K376">
        <v>64.584175110000004</v>
      </c>
      <c r="S376">
        <v>-19.202758790000001</v>
      </c>
      <c r="AI376">
        <v>1.6683902740000001</v>
      </c>
      <c r="AK376">
        <v>53.784332280000001</v>
      </c>
    </row>
    <row r="377" spans="4:42" x14ac:dyDescent="0.2">
      <c r="D377">
        <v>9.0800094599999994</v>
      </c>
      <c r="H377">
        <v>1.3773727419999999</v>
      </c>
      <c r="K377">
        <v>50.281837459999998</v>
      </c>
      <c r="S377">
        <v>-5.9272766109999999</v>
      </c>
      <c r="AI377">
        <v>2.4101371770000002</v>
      </c>
      <c r="AK377">
        <v>55.061553959999998</v>
      </c>
    </row>
    <row r="378" spans="4:42" x14ac:dyDescent="0.2">
      <c r="D378">
        <v>4.9753417969999996</v>
      </c>
      <c r="H378">
        <v>-2.6791076660000002</v>
      </c>
      <c r="K378">
        <v>56.933513640000001</v>
      </c>
      <c r="S378">
        <v>-4.3999328609999999</v>
      </c>
      <c r="AI378">
        <v>2.0874004359999998</v>
      </c>
      <c r="AK378">
        <v>1.099731445</v>
      </c>
    </row>
    <row r="379" spans="4:42" x14ac:dyDescent="0.2">
      <c r="D379">
        <v>13.554412839999999</v>
      </c>
      <c r="H379">
        <v>0.824409485</v>
      </c>
      <c r="K379">
        <v>54.053234099999997</v>
      </c>
      <c r="S379">
        <v>-34.94979858</v>
      </c>
      <c r="AI379">
        <v>2.3097610469999998</v>
      </c>
      <c r="AK379">
        <v>7.8101501459999998</v>
      </c>
    </row>
    <row r="380" spans="4:42" x14ac:dyDescent="0.2">
      <c r="D380">
        <v>5.1210021970000001</v>
      </c>
      <c r="H380">
        <v>2.0244216920000002</v>
      </c>
      <c r="K380">
        <v>50.505237579999999</v>
      </c>
      <c r="S380">
        <v>-28.119537350000002</v>
      </c>
      <c r="AI380">
        <v>2.7115020749999998</v>
      </c>
      <c r="AK380">
        <v>8.1229858400000001</v>
      </c>
    </row>
    <row r="381" spans="4:42" x14ac:dyDescent="0.2">
      <c r="D381">
        <v>2.9075241090000001</v>
      </c>
      <c r="H381">
        <v>-3.5761184689999999</v>
      </c>
      <c r="K381">
        <v>45.100959779999997</v>
      </c>
      <c r="S381">
        <v>1.548492432</v>
      </c>
      <c r="AI381">
        <v>2.0269927980000002</v>
      </c>
      <c r="AK381">
        <v>21.933563230000001</v>
      </c>
    </row>
    <row r="382" spans="4:42" x14ac:dyDescent="0.2">
      <c r="D382">
        <v>-1.1692123409999999</v>
      </c>
      <c r="H382">
        <v>1.8087692259999999</v>
      </c>
      <c r="K382">
        <v>48.226062769999999</v>
      </c>
      <c r="S382">
        <v>-15.385650630000001</v>
      </c>
      <c r="AI382">
        <v>2.5792751310000002</v>
      </c>
      <c r="AK382">
        <v>23.669403079999999</v>
      </c>
    </row>
    <row r="383" spans="4:42" x14ac:dyDescent="0.2">
      <c r="D383">
        <v>3.6167907709999998</v>
      </c>
      <c r="H383">
        <v>-0.76596832299999995</v>
      </c>
      <c r="K383">
        <v>86.777114870000005</v>
      </c>
      <c r="S383">
        <v>-16.848785400000001</v>
      </c>
      <c r="AI383">
        <v>1.582826614</v>
      </c>
      <c r="AK383">
        <v>30.738433839999999</v>
      </c>
    </row>
    <row r="384" spans="4:42" x14ac:dyDescent="0.2">
      <c r="D384">
        <v>4.0408248899999997</v>
      </c>
      <c r="H384">
        <v>-4.8290710450000001</v>
      </c>
      <c r="K384">
        <v>65.596809390000004</v>
      </c>
      <c r="S384">
        <v>-3.6947631840000001</v>
      </c>
      <c r="AI384">
        <v>0.938358307</v>
      </c>
      <c r="AK384">
        <v>17.683776859999998</v>
      </c>
    </row>
    <row r="385" spans="4:37" x14ac:dyDescent="0.2">
      <c r="D385">
        <v>10.23886871</v>
      </c>
      <c r="H385">
        <v>0.18924713100000001</v>
      </c>
      <c r="K385">
        <v>67.219932560000004</v>
      </c>
      <c r="S385">
        <v>10.228942869999999</v>
      </c>
      <c r="AI385">
        <v>0.36807632400000001</v>
      </c>
      <c r="AK385">
        <v>30.938507080000001</v>
      </c>
    </row>
    <row r="386" spans="4:37" x14ac:dyDescent="0.2">
      <c r="D386">
        <v>0.23670196499999999</v>
      </c>
      <c r="H386">
        <v>6.5477905270000001</v>
      </c>
      <c r="K386">
        <v>53.321361539999998</v>
      </c>
      <c r="S386">
        <v>-6.5912475590000001</v>
      </c>
      <c r="AI386">
        <v>1.4422798160000001</v>
      </c>
      <c r="AK386">
        <v>5.7914123540000002</v>
      </c>
    </row>
    <row r="387" spans="4:37" x14ac:dyDescent="0.2">
      <c r="D387">
        <v>5.2988967899999997</v>
      </c>
      <c r="H387">
        <v>-3.9749145999999999E-2</v>
      </c>
      <c r="K387">
        <v>56.977397920000001</v>
      </c>
      <c r="S387">
        <v>-7.6589660640000004</v>
      </c>
      <c r="AI387">
        <v>1.875074387</v>
      </c>
      <c r="AK387">
        <v>15.15307617</v>
      </c>
    </row>
    <row r="388" spans="4:37" x14ac:dyDescent="0.2">
      <c r="D388">
        <v>6.5998840330000004</v>
      </c>
      <c r="H388">
        <v>-0.44206237799999998</v>
      </c>
      <c r="K388">
        <v>59.111778260000001</v>
      </c>
      <c r="S388">
        <v>-2.433624268</v>
      </c>
      <c r="AI388">
        <v>1.094682693</v>
      </c>
      <c r="AK388">
        <v>40.025787350000002</v>
      </c>
    </row>
    <row r="389" spans="4:37" x14ac:dyDescent="0.2">
      <c r="D389">
        <v>8.4430084230000002</v>
      </c>
      <c r="H389">
        <v>-0.99352264400000001</v>
      </c>
      <c r="K389">
        <v>44.60054779</v>
      </c>
      <c r="S389">
        <v>9.9788818359999993</v>
      </c>
      <c r="AI389">
        <v>0.64217376699999995</v>
      </c>
      <c r="AK389">
        <v>11.237213130000001</v>
      </c>
    </row>
    <row r="390" spans="4:37" x14ac:dyDescent="0.2">
      <c r="D390">
        <v>6.8166961669999999</v>
      </c>
      <c r="H390">
        <v>-0.96722412099999999</v>
      </c>
      <c r="K390">
        <v>73.290870670000004</v>
      </c>
      <c r="S390">
        <v>-3.4365844729999999</v>
      </c>
      <c r="AI390">
        <v>2.0529842380000001</v>
      </c>
      <c r="AK390">
        <v>8.2121582029999995</v>
      </c>
    </row>
    <row r="391" spans="4:37" x14ac:dyDescent="0.2">
      <c r="D391">
        <v>4.7077713010000002</v>
      </c>
      <c r="H391">
        <v>5.3389358519999996</v>
      </c>
      <c r="K391">
        <v>41.033683779999997</v>
      </c>
      <c r="S391">
        <v>-13.14831543</v>
      </c>
      <c r="AI391">
        <v>2.8338375089999999</v>
      </c>
      <c r="AK391">
        <v>5.9906616210000001</v>
      </c>
    </row>
    <row r="392" spans="4:37" x14ac:dyDescent="0.2">
      <c r="D392">
        <v>9.402572632</v>
      </c>
      <c r="H392">
        <v>0.12527465800000001</v>
      </c>
      <c r="K392">
        <v>52.720191960000001</v>
      </c>
      <c r="S392">
        <v>16.8711853</v>
      </c>
      <c r="AI392">
        <v>1.2908840180000001</v>
      </c>
      <c r="AK392">
        <v>7.6048278810000003</v>
      </c>
    </row>
    <row r="393" spans="4:37" x14ac:dyDescent="0.2">
      <c r="D393">
        <v>7.8108978269999998</v>
      </c>
      <c r="H393">
        <v>-2.972183228</v>
      </c>
      <c r="K393">
        <v>46.523136139999998</v>
      </c>
      <c r="S393">
        <v>9.3017578000000004E-2</v>
      </c>
      <c r="AI393">
        <v>0.31832504299999997</v>
      </c>
      <c r="AK393">
        <v>38.02401733</v>
      </c>
    </row>
    <row r="394" spans="4:37" x14ac:dyDescent="0.2">
      <c r="H394">
        <v>-0.89576721199999998</v>
      </c>
      <c r="K394">
        <v>56.380867000000002</v>
      </c>
      <c r="S394">
        <v>-20.873992919999999</v>
      </c>
      <c r="AI394">
        <v>0.38649368299999998</v>
      </c>
      <c r="AK394">
        <v>46.416900630000001</v>
      </c>
    </row>
    <row r="395" spans="4:37" x14ac:dyDescent="0.2">
      <c r="H395">
        <v>-2.6961669920000002</v>
      </c>
      <c r="K395">
        <v>63.118663789999999</v>
      </c>
      <c r="S395">
        <v>-3.29296875</v>
      </c>
      <c r="AI395">
        <v>0.104732513</v>
      </c>
      <c r="AK395">
        <v>14.0428772</v>
      </c>
    </row>
    <row r="396" spans="4:37" x14ac:dyDescent="0.2">
      <c r="H396">
        <v>0.56701660200000004</v>
      </c>
      <c r="K396">
        <v>53.403049469999999</v>
      </c>
      <c r="S396">
        <v>7.3955993649999998</v>
      </c>
      <c r="AI396">
        <v>7.3854446000000004E-2</v>
      </c>
      <c r="AK396">
        <v>65.515167239999997</v>
      </c>
    </row>
    <row r="397" spans="4:37" x14ac:dyDescent="0.2">
      <c r="H397">
        <v>-0.72380828900000005</v>
      </c>
      <c r="K397">
        <v>56.259330749999997</v>
      </c>
      <c r="S397">
        <v>-9.0040283199999998</v>
      </c>
      <c r="AI397">
        <v>1.385520935</v>
      </c>
      <c r="AK397">
        <v>21.294891360000001</v>
      </c>
    </row>
    <row r="398" spans="4:37" x14ac:dyDescent="0.2">
      <c r="H398">
        <v>6.7052078249999996</v>
      </c>
      <c r="K398">
        <v>50.134349819999997</v>
      </c>
      <c r="S398">
        <v>3.376434326</v>
      </c>
      <c r="AI398">
        <v>1.419456482</v>
      </c>
      <c r="AK398">
        <v>45.073516849999997</v>
      </c>
    </row>
    <row r="399" spans="4:37" x14ac:dyDescent="0.2">
      <c r="H399">
        <v>-2.4058914179999999</v>
      </c>
      <c r="K399">
        <v>50.396766659999997</v>
      </c>
      <c r="S399">
        <v>9.0611572270000007</v>
      </c>
      <c r="AI399">
        <v>1.8208885189999999</v>
      </c>
      <c r="AK399">
        <v>71.156158450000007</v>
      </c>
    </row>
    <row r="400" spans="4:37" x14ac:dyDescent="0.2">
      <c r="H400">
        <v>-4.0944366460000001</v>
      </c>
      <c r="K400">
        <v>43.917121889999997</v>
      </c>
      <c r="S400">
        <v>5.822235107</v>
      </c>
      <c r="AI400">
        <v>1.491167068</v>
      </c>
    </row>
    <row r="401" spans="8:35" x14ac:dyDescent="0.2">
      <c r="H401">
        <v>-1.537124634</v>
      </c>
      <c r="K401">
        <v>49.748153690000002</v>
      </c>
      <c r="S401">
        <v>0.23785400400000001</v>
      </c>
      <c r="AI401">
        <v>0.733594894</v>
      </c>
    </row>
    <row r="402" spans="8:35" x14ac:dyDescent="0.2">
      <c r="H402">
        <v>-3.5016555789999999</v>
      </c>
      <c r="K402">
        <v>55.366233829999999</v>
      </c>
      <c r="S402">
        <v>7.542449951</v>
      </c>
      <c r="AI402">
        <v>-1.0701828</v>
      </c>
    </row>
    <row r="403" spans="8:35" x14ac:dyDescent="0.2">
      <c r="H403">
        <v>-0.56585693400000003</v>
      </c>
      <c r="K403">
        <v>58.116847989999997</v>
      </c>
      <c r="S403">
        <v>-6.0324707030000004</v>
      </c>
      <c r="AI403">
        <v>-0.87213897699999998</v>
      </c>
    </row>
    <row r="404" spans="8:35" x14ac:dyDescent="0.2">
      <c r="H404">
        <v>-5.9380569459999997</v>
      </c>
      <c r="K404">
        <v>50.195728299999999</v>
      </c>
      <c r="S404">
        <v>-36.4354248</v>
      </c>
      <c r="AI404">
        <v>-0.60368537899999997</v>
      </c>
    </row>
    <row r="405" spans="8:35" x14ac:dyDescent="0.2">
      <c r="H405">
        <v>0.97870636</v>
      </c>
      <c r="K405">
        <v>42.473186490000003</v>
      </c>
      <c r="S405">
        <v>5.1276855469999996</v>
      </c>
      <c r="AI405">
        <v>-0.51431274400000004</v>
      </c>
    </row>
    <row r="406" spans="8:35" x14ac:dyDescent="0.2">
      <c r="H406">
        <v>-6.2543334960000001</v>
      </c>
      <c r="K406">
        <v>49.008659360000003</v>
      </c>
      <c r="S406">
        <v>-1.594268799</v>
      </c>
      <c r="AI406">
        <v>0.51502609300000002</v>
      </c>
    </row>
    <row r="407" spans="8:35" x14ac:dyDescent="0.2">
      <c r="H407">
        <v>1.886001587</v>
      </c>
      <c r="K407">
        <v>44.313945769999997</v>
      </c>
      <c r="S407">
        <v>-13.37722778</v>
      </c>
      <c r="AI407">
        <v>0.80853653000000003</v>
      </c>
    </row>
    <row r="408" spans="8:35" x14ac:dyDescent="0.2">
      <c r="H408">
        <v>-3.8215713500000001</v>
      </c>
      <c r="K408">
        <v>40.929344180000001</v>
      </c>
      <c r="S408">
        <v>-23.01147461</v>
      </c>
      <c r="AI408">
        <v>-3.4353255999999999E-2</v>
      </c>
    </row>
    <row r="409" spans="8:35" x14ac:dyDescent="0.2">
      <c r="H409">
        <v>4.7602691650000004</v>
      </c>
      <c r="K409">
        <v>50.24758911</v>
      </c>
      <c r="S409">
        <v>7.2369384769999998</v>
      </c>
      <c r="AI409">
        <v>-0.57194232899999997</v>
      </c>
    </row>
    <row r="410" spans="8:35" x14ac:dyDescent="0.2">
      <c r="H410">
        <v>-6.1269073489999997</v>
      </c>
      <c r="K410">
        <v>42.245288850000001</v>
      </c>
      <c r="S410">
        <v>-30.578674320000001</v>
      </c>
      <c r="AI410">
        <v>0.66568756100000004</v>
      </c>
    </row>
    <row r="411" spans="8:35" x14ac:dyDescent="0.2">
      <c r="H411">
        <v>-3.6397399899999998</v>
      </c>
      <c r="K411">
        <v>39.484992980000001</v>
      </c>
      <c r="S411">
        <v>7.6365356450000004</v>
      </c>
      <c r="AI411">
        <v>-0.24833393100000001</v>
      </c>
    </row>
    <row r="412" spans="8:35" x14ac:dyDescent="0.2">
      <c r="H412">
        <v>-10.69192505</v>
      </c>
      <c r="K412">
        <v>53.557785029999998</v>
      </c>
      <c r="S412">
        <v>0.55474853499999999</v>
      </c>
      <c r="AI412">
        <v>-0.49011707300000001</v>
      </c>
    </row>
    <row r="413" spans="8:35" x14ac:dyDescent="0.2">
      <c r="H413">
        <v>1.740600586</v>
      </c>
      <c r="K413">
        <v>62.711315159999998</v>
      </c>
      <c r="S413">
        <v>-49.607360839999998</v>
      </c>
      <c r="AI413">
        <v>-4.9336432999999999E-2</v>
      </c>
    </row>
    <row r="414" spans="8:35" x14ac:dyDescent="0.2">
      <c r="H414">
        <v>-0.63288879399999998</v>
      </c>
      <c r="K414">
        <v>98.788009639999999</v>
      </c>
      <c r="S414">
        <v>-4.4334716800000002</v>
      </c>
      <c r="AI414">
        <v>0.73907089199999998</v>
      </c>
    </row>
    <row r="415" spans="8:35" x14ac:dyDescent="0.2">
      <c r="H415">
        <v>-1.9319000239999999</v>
      </c>
      <c r="K415">
        <v>48.33263779</v>
      </c>
      <c r="S415">
        <v>12.35778809</v>
      </c>
      <c r="AI415">
        <v>0.35948181200000001</v>
      </c>
    </row>
    <row r="416" spans="8:35" x14ac:dyDescent="0.2">
      <c r="H416">
        <v>0.19007110599999999</v>
      </c>
      <c r="K416">
        <v>58.689697270000003</v>
      </c>
      <c r="S416">
        <v>-10.08932495</v>
      </c>
      <c r="AI416">
        <v>-1.581767082</v>
      </c>
    </row>
    <row r="417" spans="8:35" x14ac:dyDescent="0.2">
      <c r="H417">
        <v>1.7436294560000001</v>
      </c>
      <c r="K417">
        <v>49.443214419999997</v>
      </c>
      <c r="S417">
        <v>-33.421447749999999</v>
      </c>
      <c r="AI417">
        <v>1.166633606</v>
      </c>
    </row>
    <row r="418" spans="8:35" x14ac:dyDescent="0.2">
      <c r="H418">
        <v>1.9600143430000001</v>
      </c>
      <c r="K418">
        <v>45.10876846</v>
      </c>
      <c r="S418">
        <v>26.444488530000001</v>
      </c>
      <c r="AI418">
        <v>1.449197769</v>
      </c>
    </row>
    <row r="419" spans="8:35" x14ac:dyDescent="0.2">
      <c r="H419">
        <v>-0.25127410900000002</v>
      </c>
      <c r="K419">
        <v>51.022556299999998</v>
      </c>
      <c r="S419">
        <v>12.152771</v>
      </c>
      <c r="AI419">
        <v>0.61178398099999998</v>
      </c>
    </row>
    <row r="420" spans="8:35" x14ac:dyDescent="0.2">
      <c r="H420">
        <v>-2.1657257080000001</v>
      </c>
      <c r="K420">
        <v>46.204036709999997</v>
      </c>
      <c r="S420">
        <v>-26.019683839999999</v>
      </c>
      <c r="AI420">
        <v>0.41023635899999999</v>
      </c>
    </row>
    <row r="421" spans="8:35" x14ac:dyDescent="0.2">
      <c r="H421">
        <v>-1.7821273799999999</v>
      </c>
      <c r="K421">
        <v>47.826862339999998</v>
      </c>
      <c r="S421">
        <v>-5.3503112789999996</v>
      </c>
      <c r="AI421">
        <v>0.52497482299999998</v>
      </c>
    </row>
    <row r="422" spans="8:35" x14ac:dyDescent="0.2">
      <c r="H422">
        <v>4.7648315429999997</v>
      </c>
      <c r="K422">
        <v>50.679550169999999</v>
      </c>
      <c r="S422">
        <v>14.86315918</v>
      </c>
      <c r="AI422">
        <v>-3.3302309999999999E-3</v>
      </c>
    </row>
    <row r="423" spans="8:35" x14ac:dyDescent="0.2">
      <c r="H423">
        <v>-1.986480713</v>
      </c>
      <c r="K423">
        <v>56.323726649999998</v>
      </c>
      <c r="S423">
        <v>-24.113555909999999</v>
      </c>
      <c r="AI423">
        <v>-1.2360696790000001</v>
      </c>
    </row>
    <row r="424" spans="8:35" x14ac:dyDescent="0.2">
      <c r="H424">
        <v>7.6200103759999998</v>
      </c>
      <c r="K424">
        <v>61.343441009999999</v>
      </c>
      <c r="S424">
        <v>-9.1657714840000004</v>
      </c>
      <c r="AI424">
        <v>-1.9492454530000001</v>
      </c>
    </row>
    <row r="425" spans="8:35" x14ac:dyDescent="0.2">
      <c r="H425">
        <v>-4.5600890999999998E-2</v>
      </c>
      <c r="K425">
        <v>49.50891876</v>
      </c>
      <c r="S425">
        <v>8.7184448240000005</v>
      </c>
      <c r="AI425">
        <v>-1.3726253509999999</v>
      </c>
    </row>
    <row r="426" spans="8:35" x14ac:dyDescent="0.2">
      <c r="H426">
        <v>5.4964370730000001</v>
      </c>
      <c r="K426">
        <v>45.822456359999997</v>
      </c>
      <c r="S426">
        <v>-3.9674682620000001</v>
      </c>
      <c r="AI426">
        <v>-1.1092796330000001</v>
      </c>
    </row>
    <row r="427" spans="8:35" x14ac:dyDescent="0.2">
      <c r="H427">
        <v>8.6175308229999992</v>
      </c>
      <c r="K427">
        <v>48.586147310000001</v>
      </c>
      <c r="S427">
        <v>-18.460052489999999</v>
      </c>
      <c r="AI427">
        <v>5.3663254000000001E-2</v>
      </c>
    </row>
    <row r="428" spans="8:35" x14ac:dyDescent="0.2">
      <c r="H428">
        <v>-7.4817657469999999</v>
      </c>
      <c r="K428">
        <v>52.818386080000003</v>
      </c>
      <c r="S428">
        <v>16.608856200000002</v>
      </c>
      <c r="AI428">
        <v>7.7606201E-2</v>
      </c>
    </row>
    <row r="429" spans="8:35" x14ac:dyDescent="0.2">
      <c r="H429">
        <v>1.221687317</v>
      </c>
      <c r="K429">
        <v>56.694561</v>
      </c>
      <c r="S429">
        <v>-9.8262329099999999</v>
      </c>
      <c r="AI429">
        <v>-0.14334201799999999</v>
      </c>
    </row>
    <row r="430" spans="8:35" x14ac:dyDescent="0.2">
      <c r="H430">
        <v>1.625732422</v>
      </c>
      <c r="K430">
        <v>46.786735530000001</v>
      </c>
      <c r="S430">
        <v>-6.8733520510000004</v>
      </c>
      <c r="AI430">
        <v>-0.45508861499999997</v>
      </c>
    </row>
    <row r="431" spans="8:35" x14ac:dyDescent="0.2">
      <c r="H431">
        <v>-1.534317017</v>
      </c>
      <c r="K431">
        <v>46.287075039999998</v>
      </c>
      <c r="S431">
        <v>-12.275176999999999</v>
      </c>
      <c r="AI431">
        <v>-0.94169902800000005</v>
      </c>
    </row>
    <row r="432" spans="8:35" x14ac:dyDescent="0.2">
      <c r="H432">
        <v>-2.1556777949999999</v>
      </c>
      <c r="K432">
        <v>53.536537170000003</v>
      </c>
      <c r="S432">
        <v>11.90487671</v>
      </c>
      <c r="AI432">
        <v>0.40136146499999997</v>
      </c>
    </row>
    <row r="433" spans="8:35" x14ac:dyDescent="0.2">
      <c r="H433">
        <v>-5.5907592770000001</v>
      </c>
      <c r="K433">
        <v>58.541679379999998</v>
      </c>
      <c r="S433">
        <v>-3.5178527829999999</v>
      </c>
      <c r="AI433">
        <v>1.1029090880000001</v>
      </c>
    </row>
    <row r="434" spans="8:35" x14ac:dyDescent="0.2">
      <c r="H434">
        <v>8.1383209230000002</v>
      </c>
      <c r="K434">
        <v>59.632858280000001</v>
      </c>
      <c r="S434">
        <v>3.8865966799999998</v>
      </c>
      <c r="AI434">
        <v>1.713729858</v>
      </c>
    </row>
    <row r="435" spans="8:35" x14ac:dyDescent="0.2">
      <c r="H435">
        <v>3.3793563839999998</v>
      </c>
      <c r="K435">
        <v>55.051368709999998</v>
      </c>
      <c r="S435">
        <v>10.09191895</v>
      </c>
      <c r="AI435">
        <v>1.33216095</v>
      </c>
    </row>
    <row r="436" spans="8:35" x14ac:dyDescent="0.2">
      <c r="H436">
        <v>1.2185745240000001</v>
      </c>
      <c r="K436">
        <v>55.86513901</v>
      </c>
      <c r="S436">
        <v>-12.980743410000001</v>
      </c>
      <c r="AI436">
        <v>-0.14629268600000001</v>
      </c>
    </row>
    <row r="437" spans="8:35" x14ac:dyDescent="0.2">
      <c r="H437">
        <v>-5.2761917110000001</v>
      </c>
      <c r="K437">
        <v>50.355388640000001</v>
      </c>
      <c r="S437">
        <v>18.12350464</v>
      </c>
      <c r="AI437">
        <v>-0.45367908499999998</v>
      </c>
    </row>
    <row r="438" spans="8:35" x14ac:dyDescent="0.2">
      <c r="H438">
        <v>1.5338668820000001</v>
      </c>
      <c r="K438">
        <v>46.499912260000002</v>
      </c>
      <c r="S438">
        <v>13.13494873</v>
      </c>
      <c r="AI438">
        <v>0.73194313</v>
      </c>
    </row>
    <row r="439" spans="8:35" x14ac:dyDescent="0.2">
      <c r="H439">
        <v>-1.4337768550000001</v>
      </c>
      <c r="K439">
        <v>44.493141170000001</v>
      </c>
      <c r="S439">
        <v>-7.6751098630000003</v>
      </c>
      <c r="AI439">
        <v>0.85939788800000005</v>
      </c>
    </row>
    <row r="440" spans="8:35" x14ac:dyDescent="0.2">
      <c r="H440">
        <v>-4.6571502689999997</v>
      </c>
      <c r="K440">
        <v>51.229854580000001</v>
      </c>
      <c r="S440">
        <v>24.829589840000001</v>
      </c>
      <c r="AI440">
        <v>8.9086532999999996E-2</v>
      </c>
    </row>
    <row r="441" spans="8:35" x14ac:dyDescent="0.2">
      <c r="H441">
        <v>2.7343826290000002</v>
      </c>
      <c r="K441">
        <v>50.119869229999999</v>
      </c>
      <c r="S441">
        <v>27.50909424</v>
      </c>
      <c r="AI441">
        <v>-0.75150871299999999</v>
      </c>
    </row>
    <row r="442" spans="8:35" x14ac:dyDescent="0.2">
      <c r="H442">
        <v>-1.789924622</v>
      </c>
      <c r="K442">
        <v>65.877426150000005</v>
      </c>
      <c r="S442">
        <v>5.2176818850000002</v>
      </c>
      <c r="AI442">
        <v>-1.360203743</v>
      </c>
    </row>
    <row r="443" spans="8:35" x14ac:dyDescent="0.2">
      <c r="H443">
        <v>-4.4787292479999996</v>
      </c>
      <c r="K443">
        <v>54.686470030000002</v>
      </c>
      <c r="S443">
        <v>27.042358400000001</v>
      </c>
      <c r="AI443">
        <v>-0.57497978199999999</v>
      </c>
    </row>
    <row r="444" spans="8:35" x14ac:dyDescent="0.2">
      <c r="H444">
        <v>-2.414550781</v>
      </c>
      <c r="K444">
        <v>79.567260739999995</v>
      </c>
      <c r="S444">
        <v>18.694458010000002</v>
      </c>
      <c r="AI444">
        <v>-0.89835548399999998</v>
      </c>
    </row>
    <row r="445" spans="8:35" x14ac:dyDescent="0.2">
      <c r="H445">
        <v>-2.4630508419999999</v>
      </c>
      <c r="K445">
        <v>59.692413330000001</v>
      </c>
      <c r="S445">
        <v>14.786102290000001</v>
      </c>
      <c r="AI445">
        <v>-1.3848762509999999</v>
      </c>
    </row>
    <row r="446" spans="8:35" x14ac:dyDescent="0.2">
      <c r="H446">
        <v>1.5530319210000001</v>
      </c>
      <c r="K446">
        <v>56.241611480000003</v>
      </c>
      <c r="S446">
        <v>12.531402590000001</v>
      </c>
      <c r="AI446">
        <v>-0.40889835400000002</v>
      </c>
    </row>
    <row r="447" spans="8:35" x14ac:dyDescent="0.2">
      <c r="H447">
        <v>0.42507934600000002</v>
      </c>
      <c r="K447">
        <v>55.402946470000003</v>
      </c>
      <c r="S447">
        <v>21.78561401</v>
      </c>
      <c r="AI447">
        <v>0.62090110799999998</v>
      </c>
    </row>
    <row r="448" spans="8:35" x14ac:dyDescent="0.2">
      <c r="H448">
        <v>-4.161590576</v>
      </c>
      <c r="K448">
        <v>63.129100800000003</v>
      </c>
      <c r="S448">
        <v>24.151245119999999</v>
      </c>
      <c r="AI448">
        <v>1.0528564000000001E-2</v>
      </c>
    </row>
    <row r="449" spans="8:35" x14ac:dyDescent="0.2">
      <c r="H449">
        <v>4.8917007449999996</v>
      </c>
      <c r="K449">
        <v>55.961532589999997</v>
      </c>
      <c r="S449">
        <v>7.6600646970000001</v>
      </c>
      <c r="AI449">
        <v>-0.87341404</v>
      </c>
    </row>
    <row r="450" spans="8:35" x14ac:dyDescent="0.2">
      <c r="H450">
        <v>0.17229461700000001</v>
      </c>
      <c r="K450">
        <v>46.662136080000003</v>
      </c>
      <c r="S450">
        <v>-10.31134033</v>
      </c>
      <c r="AI450">
        <v>-1.346628189</v>
      </c>
    </row>
    <row r="451" spans="8:35" x14ac:dyDescent="0.2">
      <c r="H451">
        <v>4.9682388309999999</v>
      </c>
      <c r="K451">
        <v>64.692062379999996</v>
      </c>
      <c r="S451">
        <v>7.6280212399999998</v>
      </c>
      <c r="AI451">
        <v>-1.2638397219999999</v>
      </c>
    </row>
    <row r="452" spans="8:35" x14ac:dyDescent="0.2">
      <c r="H452">
        <v>5.5381240839999997</v>
      </c>
      <c r="K452">
        <v>43.741279599999999</v>
      </c>
      <c r="S452">
        <v>4.8703918460000004</v>
      </c>
      <c r="AI452">
        <v>-0.25050449400000002</v>
      </c>
    </row>
    <row r="453" spans="8:35" x14ac:dyDescent="0.2">
      <c r="H453">
        <v>-2.2535018920000001</v>
      </c>
      <c r="K453">
        <v>57.108562470000003</v>
      </c>
      <c r="S453">
        <v>-4.3741760249999997</v>
      </c>
      <c r="AI453">
        <v>-0.49133682299999998</v>
      </c>
    </row>
    <row r="454" spans="8:35" x14ac:dyDescent="0.2">
      <c r="H454">
        <v>-0.38103485100000001</v>
      </c>
      <c r="K454">
        <v>48.088371279999997</v>
      </c>
      <c r="S454">
        <v>-9.2432556150000007</v>
      </c>
      <c r="AI454">
        <v>1.128223419</v>
      </c>
    </row>
    <row r="455" spans="8:35" x14ac:dyDescent="0.2">
      <c r="H455">
        <v>5.6238861079999998</v>
      </c>
      <c r="K455">
        <v>59.491260529999998</v>
      </c>
      <c r="S455">
        <v>9.7009887700000004</v>
      </c>
      <c r="AI455">
        <v>0.14864730800000001</v>
      </c>
    </row>
    <row r="456" spans="8:35" x14ac:dyDescent="0.2">
      <c r="H456">
        <v>-3.1057052610000002</v>
      </c>
      <c r="K456">
        <v>58.93682098</v>
      </c>
      <c r="S456">
        <v>-17.719848630000001</v>
      </c>
      <c r="AI456">
        <v>-0.55473899800000004</v>
      </c>
    </row>
    <row r="457" spans="8:35" x14ac:dyDescent="0.2">
      <c r="H457">
        <v>5.5104522710000001</v>
      </c>
      <c r="K457">
        <v>78.464050290000003</v>
      </c>
      <c r="S457">
        <v>-11.76538086</v>
      </c>
      <c r="AI457">
        <v>-0.342232704</v>
      </c>
    </row>
    <row r="458" spans="8:35" x14ac:dyDescent="0.2">
      <c r="H458">
        <v>4.3410339359999996</v>
      </c>
      <c r="K458">
        <v>69.358833309999994</v>
      </c>
      <c r="S458">
        <v>10.467010500000001</v>
      </c>
      <c r="AI458">
        <v>1.2338390349999999</v>
      </c>
    </row>
    <row r="459" spans="8:35" x14ac:dyDescent="0.2">
      <c r="H459">
        <v>-3.5442504879999999</v>
      </c>
      <c r="K459">
        <v>69.060745240000003</v>
      </c>
      <c r="S459">
        <v>9.5099487299999996</v>
      </c>
      <c r="AI459">
        <v>0.30445671099999999</v>
      </c>
    </row>
    <row r="460" spans="8:35" x14ac:dyDescent="0.2">
      <c r="H460">
        <v>2.1774444580000001</v>
      </c>
      <c r="K460">
        <v>54.04179001</v>
      </c>
      <c r="S460">
        <v>-15.55123901</v>
      </c>
      <c r="AI460">
        <v>0.54114913899999995</v>
      </c>
    </row>
    <row r="461" spans="8:35" x14ac:dyDescent="0.2">
      <c r="H461">
        <v>0.95738220200000002</v>
      </c>
      <c r="K461">
        <v>72.306938169999995</v>
      </c>
      <c r="S461">
        <v>-7.1522216800000002</v>
      </c>
      <c r="AI461">
        <v>0.32301711999999999</v>
      </c>
    </row>
    <row r="462" spans="8:35" x14ac:dyDescent="0.2">
      <c r="H462">
        <v>-5.4091644289999996</v>
      </c>
      <c r="K462">
        <v>56.281963349999998</v>
      </c>
      <c r="S462">
        <v>9.1485595699999998</v>
      </c>
      <c r="AI462">
        <v>2.4468021389999999</v>
      </c>
    </row>
    <row r="463" spans="8:35" x14ac:dyDescent="0.2">
      <c r="H463">
        <v>6.0557479860000001</v>
      </c>
      <c r="K463">
        <v>53.94400787</v>
      </c>
      <c r="S463">
        <v>-1.3854370119999999</v>
      </c>
      <c r="AI463">
        <v>1.7701034550000001</v>
      </c>
    </row>
    <row r="464" spans="8:35" x14ac:dyDescent="0.2">
      <c r="H464">
        <v>-3.400390625</v>
      </c>
      <c r="K464">
        <v>72.843002319999997</v>
      </c>
      <c r="S464">
        <v>-4.0677795410000002</v>
      </c>
      <c r="AI464">
        <v>1.575338364</v>
      </c>
    </row>
    <row r="465" spans="8:35" x14ac:dyDescent="0.2">
      <c r="H465">
        <v>-0.38124084499999999</v>
      </c>
      <c r="K465">
        <v>78.389617920000006</v>
      </c>
      <c r="S465">
        <v>-12.61126709</v>
      </c>
      <c r="AI465">
        <v>2.472978592</v>
      </c>
    </row>
    <row r="466" spans="8:35" x14ac:dyDescent="0.2">
      <c r="H466">
        <v>1.6208038330000001</v>
      </c>
      <c r="K466">
        <v>76.656929020000007</v>
      </c>
      <c r="S466">
        <v>-6.1999206539999996</v>
      </c>
      <c r="AI466">
        <v>0.69222068800000003</v>
      </c>
    </row>
    <row r="467" spans="8:35" x14ac:dyDescent="0.2">
      <c r="H467">
        <v>5.7508392329999998</v>
      </c>
      <c r="K467">
        <v>156.7881165</v>
      </c>
      <c r="S467">
        <v>1.404296875</v>
      </c>
      <c r="AI467">
        <v>-0.38946056400000001</v>
      </c>
    </row>
    <row r="468" spans="8:35" x14ac:dyDescent="0.2">
      <c r="H468">
        <v>-0.33962249799999999</v>
      </c>
      <c r="K468">
        <v>378.03573610000001</v>
      </c>
      <c r="S468">
        <v>-14.952178959999999</v>
      </c>
      <c r="AI468">
        <v>-0.75402355200000004</v>
      </c>
    </row>
    <row r="469" spans="8:35" x14ac:dyDescent="0.2">
      <c r="H469">
        <v>9.8491973880000003</v>
      </c>
      <c r="K469">
        <v>596.14752199999998</v>
      </c>
      <c r="S469">
        <v>-18.337738040000001</v>
      </c>
      <c r="AI469">
        <v>-0.25543308300000001</v>
      </c>
    </row>
    <row r="470" spans="8:35" x14ac:dyDescent="0.2">
      <c r="H470">
        <v>-2.4511337279999998</v>
      </c>
      <c r="S470">
        <v>-18.31225586</v>
      </c>
      <c r="AI470">
        <v>0.34437942500000002</v>
      </c>
    </row>
    <row r="471" spans="8:35" x14ac:dyDescent="0.2">
      <c r="H471">
        <v>0.48189544699999998</v>
      </c>
      <c r="S471">
        <v>13.01269531</v>
      </c>
      <c r="AI471">
        <v>-0.401954651</v>
      </c>
    </row>
    <row r="472" spans="8:35" x14ac:dyDescent="0.2">
      <c r="H472">
        <v>1.3169784550000001</v>
      </c>
      <c r="S472">
        <v>-38.232849119999997</v>
      </c>
      <c r="AI472">
        <v>-0.62644481699999999</v>
      </c>
    </row>
    <row r="473" spans="8:35" x14ac:dyDescent="0.2">
      <c r="H473">
        <v>1.097503662</v>
      </c>
      <c r="S473">
        <v>-24.6494751</v>
      </c>
      <c r="AI473">
        <v>-6.0776710999999997E-2</v>
      </c>
    </row>
    <row r="474" spans="8:35" x14ac:dyDescent="0.2">
      <c r="S474">
        <v>28.072204589999998</v>
      </c>
      <c r="AI474">
        <v>-0.26837444300000002</v>
      </c>
    </row>
    <row r="475" spans="8:35" x14ac:dyDescent="0.2">
      <c r="S475">
        <v>3.633544922</v>
      </c>
      <c r="AI475">
        <v>-0.48487758600000003</v>
      </c>
    </row>
    <row r="476" spans="8:35" x14ac:dyDescent="0.2">
      <c r="S476">
        <v>-18.14581299</v>
      </c>
      <c r="AI476">
        <v>0.264665604</v>
      </c>
    </row>
    <row r="477" spans="8:35" x14ac:dyDescent="0.2">
      <c r="S477">
        <v>16.674957280000001</v>
      </c>
      <c r="AI477">
        <v>-9.4067574000000001E-2</v>
      </c>
    </row>
    <row r="478" spans="8:35" x14ac:dyDescent="0.2">
      <c r="S478">
        <v>14.153137210000001</v>
      </c>
      <c r="AI478">
        <v>-0.23358917200000001</v>
      </c>
    </row>
    <row r="479" spans="8:35" x14ac:dyDescent="0.2">
      <c r="S479">
        <v>1.479125977</v>
      </c>
      <c r="AI479">
        <v>-0.60414981800000001</v>
      </c>
    </row>
    <row r="480" spans="8:35" x14ac:dyDescent="0.2">
      <c r="S480">
        <v>24.727752689999999</v>
      </c>
      <c r="AI480">
        <v>-0.92700195299999999</v>
      </c>
    </row>
    <row r="481" spans="19:35" x14ac:dyDescent="0.2">
      <c r="S481">
        <v>9.1208801269999995</v>
      </c>
      <c r="AI481">
        <v>1.6744614000000001E-2</v>
      </c>
    </row>
    <row r="482" spans="19:35" x14ac:dyDescent="0.2">
      <c r="S482">
        <v>-2.189941406</v>
      </c>
      <c r="AI482">
        <v>0.95773696900000005</v>
      </c>
    </row>
    <row r="483" spans="19:35" x14ac:dyDescent="0.2">
      <c r="S483">
        <v>-7.5113830569999998</v>
      </c>
      <c r="AI483">
        <v>-0.103449821</v>
      </c>
    </row>
    <row r="484" spans="19:35" x14ac:dyDescent="0.2">
      <c r="S484">
        <v>25.245544429999999</v>
      </c>
      <c r="AI484">
        <v>0.51703643799999999</v>
      </c>
    </row>
    <row r="485" spans="19:35" x14ac:dyDescent="0.2">
      <c r="S485">
        <v>0.91845703099999998</v>
      </c>
      <c r="AI485">
        <v>2.16488266</v>
      </c>
    </row>
    <row r="486" spans="19:35" x14ac:dyDescent="0.2">
      <c r="S486">
        <v>-11.186828609999999</v>
      </c>
      <c r="AI486">
        <v>2.434898376</v>
      </c>
    </row>
    <row r="487" spans="19:35" x14ac:dyDescent="0.2">
      <c r="S487">
        <v>10.42892456</v>
      </c>
    </row>
    <row r="488" spans="19:35" x14ac:dyDescent="0.2">
      <c r="S488">
        <v>10.149108890000001</v>
      </c>
    </row>
    <row r="489" spans="19:35" x14ac:dyDescent="0.2">
      <c r="S489">
        <v>5.398406982</v>
      </c>
    </row>
    <row r="490" spans="19:35" x14ac:dyDescent="0.2">
      <c r="S490">
        <v>-3.794921875</v>
      </c>
    </row>
    <row r="491" spans="19:35" x14ac:dyDescent="0.2">
      <c r="S491">
        <v>-1.091278076</v>
      </c>
    </row>
    <row r="492" spans="19:35" x14ac:dyDescent="0.2">
      <c r="S492">
        <v>16.134551999999999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I40"/>
  <sheetViews>
    <sheetView zoomScaleNormal="100" workbookViewId="0">
      <selection activeCell="A10" sqref="A10:BG40"/>
    </sheetView>
  </sheetViews>
  <sheetFormatPr baseColWidth="10" defaultColWidth="8.83203125" defaultRowHeight="15" x14ac:dyDescent="0.2"/>
  <cols>
    <col min="1" max="1" width="21.6640625" bestFit="1" customWidth="1"/>
    <col min="2" max="2" width="11.83203125" bestFit="1" customWidth="1"/>
  </cols>
  <sheetData>
    <row r="1" spans="1:59" x14ac:dyDescent="0.2">
      <c r="A1" s="1" t="s">
        <v>4</v>
      </c>
      <c r="B1"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c r="U1" t="s">
        <v>43</v>
      </c>
      <c r="V1" t="s">
        <v>77</v>
      </c>
      <c r="W1" t="s">
        <v>44</v>
      </c>
      <c r="X1" t="s">
        <v>45</v>
      </c>
      <c r="Y1" t="s">
        <v>46</v>
      </c>
      <c r="Z1" t="s">
        <v>47</v>
      </c>
      <c r="AA1" t="s">
        <v>48</v>
      </c>
      <c r="AB1" t="s">
        <v>49</v>
      </c>
      <c r="AC1" t="s">
        <v>50</v>
      </c>
      <c r="AD1" t="s">
        <v>51</v>
      </c>
      <c r="AE1" t="s">
        <v>52</v>
      </c>
      <c r="AF1" t="s">
        <v>91</v>
      </c>
      <c r="AG1" t="s">
        <v>94</v>
      </c>
      <c r="AH1" t="s">
        <v>109</v>
      </c>
      <c r="AI1" t="s">
        <v>110</v>
      </c>
      <c r="AJ1" t="s">
        <v>111</v>
      </c>
      <c r="AK1" t="s">
        <v>112</v>
      </c>
      <c r="AL1" t="s">
        <v>113</v>
      </c>
      <c r="AM1" t="s">
        <v>105</v>
      </c>
      <c r="AN1" t="s">
        <v>106</v>
      </c>
      <c r="AO1" t="s">
        <v>107</v>
      </c>
      <c r="AP1" t="s">
        <v>108</v>
      </c>
      <c r="AQ1" t="s">
        <v>152</v>
      </c>
      <c r="AR1" t="s">
        <v>153</v>
      </c>
      <c r="AS1" t="s">
        <v>138</v>
      </c>
      <c r="AT1" t="s">
        <v>139</v>
      </c>
      <c r="AU1" t="s">
        <v>140</v>
      </c>
      <c r="AV1" t="s">
        <v>141</v>
      </c>
      <c r="AW1" t="s">
        <v>142</v>
      </c>
      <c r="AX1" t="s">
        <v>143</v>
      </c>
      <c r="AY1" t="s">
        <v>144</v>
      </c>
      <c r="AZ1" t="s">
        <v>129</v>
      </c>
      <c r="BA1" t="s">
        <v>130</v>
      </c>
      <c r="BB1" t="s">
        <v>131</v>
      </c>
      <c r="BC1" t="s">
        <v>132</v>
      </c>
      <c r="BD1" t="s">
        <v>133</v>
      </c>
      <c r="BE1" t="s">
        <v>134</v>
      </c>
      <c r="BF1" t="s">
        <v>135</v>
      </c>
      <c r="BG1" t="s">
        <v>137</v>
      </c>
    </row>
    <row r="2" spans="1:59" x14ac:dyDescent="0.2">
      <c r="A2" s="1" t="s">
        <v>3</v>
      </c>
      <c r="B2" t="s">
        <v>53</v>
      </c>
      <c r="C2" t="s">
        <v>53</v>
      </c>
      <c r="D2" t="s">
        <v>53</v>
      </c>
      <c r="E2" t="s">
        <v>53</v>
      </c>
      <c r="F2" t="s">
        <v>53</v>
      </c>
      <c r="G2" t="s">
        <v>53</v>
      </c>
      <c r="H2" t="s">
        <v>53</v>
      </c>
      <c r="I2" t="s">
        <v>53</v>
      </c>
      <c r="J2" t="s">
        <v>53</v>
      </c>
      <c r="K2" t="s">
        <v>53</v>
      </c>
      <c r="L2" t="s">
        <v>53</v>
      </c>
      <c r="M2" t="s">
        <v>53</v>
      </c>
      <c r="N2" t="s">
        <v>53</v>
      </c>
      <c r="O2" t="s">
        <v>53</v>
      </c>
      <c r="P2" t="s">
        <v>53</v>
      </c>
      <c r="Q2" t="s">
        <v>53</v>
      </c>
      <c r="R2" t="s">
        <v>53</v>
      </c>
      <c r="S2" t="s">
        <v>53</v>
      </c>
      <c r="T2" t="s">
        <v>53</v>
      </c>
      <c r="U2" t="s">
        <v>53</v>
      </c>
      <c r="V2" t="s">
        <v>53</v>
      </c>
      <c r="W2" t="s">
        <v>53</v>
      </c>
      <c r="X2" t="s">
        <v>53</v>
      </c>
      <c r="Y2" t="s">
        <v>53</v>
      </c>
      <c r="Z2" t="s">
        <v>53</v>
      </c>
      <c r="AA2" t="s">
        <v>53</v>
      </c>
      <c r="AB2" t="s">
        <v>53</v>
      </c>
      <c r="AC2" t="s">
        <v>53</v>
      </c>
      <c r="AD2" t="s">
        <v>53</v>
      </c>
      <c r="AE2" t="s">
        <v>53</v>
      </c>
      <c r="AF2" t="s">
        <v>53</v>
      </c>
      <c r="AG2" t="s">
        <v>53</v>
      </c>
      <c r="AH2" t="s">
        <v>114</v>
      </c>
      <c r="AI2" t="s">
        <v>114</v>
      </c>
      <c r="AJ2" t="s">
        <v>114</v>
      </c>
      <c r="AK2" t="s">
        <v>114</v>
      </c>
      <c r="AL2" t="s">
        <v>114</v>
      </c>
      <c r="AM2" t="s">
        <v>114</v>
      </c>
      <c r="AN2" t="s">
        <v>114</v>
      </c>
      <c r="AO2" t="s">
        <v>114</v>
      </c>
      <c r="AP2" t="s">
        <v>114</v>
      </c>
      <c r="AQ2" t="s">
        <v>114</v>
      </c>
      <c r="AR2" t="s">
        <v>114</v>
      </c>
      <c r="AS2" t="s">
        <v>145</v>
      </c>
      <c r="AT2" t="s">
        <v>145</v>
      </c>
      <c r="AU2" t="s">
        <v>145</v>
      </c>
      <c r="AV2" t="s">
        <v>145</v>
      </c>
      <c r="AW2" t="s">
        <v>145</v>
      </c>
      <c r="AX2" t="s">
        <v>145</v>
      </c>
      <c r="AY2" t="s">
        <v>145</v>
      </c>
      <c r="AZ2" t="s">
        <v>145</v>
      </c>
      <c r="BA2" t="s">
        <v>145</v>
      </c>
      <c r="BB2" t="s">
        <v>145</v>
      </c>
      <c r="BC2" t="s">
        <v>145</v>
      </c>
      <c r="BD2" t="s">
        <v>145</v>
      </c>
      <c r="BE2" t="s">
        <v>145</v>
      </c>
      <c r="BF2" t="s">
        <v>145</v>
      </c>
      <c r="BG2" t="s">
        <v>145</v>
      </c>
    </row>
    <row r="3" spans="1:59" x14ac:dyDescent="0.2">
      <c r="A3" s="1" t="s">
        <v>279</v>
      </c>
      <c r="B3">
        <v>16470.668936967853</v>
      </c>
      <c r="C3">
        <v>3786.1748242697713</v>
      </c>
      <c r="D3">
        <v>4247.6354394945929</v>
      </c>
      <c r="E3">
        <v>3279.6462450447443</v>
      </c>
      <c r="F3">
        <v>11114.359511872113</v>
      </c>
      <c r="G3">
        <f>G6*G7</f>
        <v>1074</v>
      </c>
      <c r="H3">
        <v>2548.8162091962245</v>
      </c>
      <c r="I3">
        <v>2362.7372795253186</v>
      </c>
      <c r="J3">
        <v>5011.1584484518962</v>
      </c>
      <c r="K3">
        <v>2743.9126290266749</v>
      </c>
      <c r="L3">
        <v>2711.5353602652899</v>
      </c>
      <c r="M3">
        <v>1452.0680480748404</v>
      </c>
      <c r="N3">
        <v>2331.3623629510398</v>
      </c>
      <c r="O3">
        <v>1573.930559957807</v>
      </c>
      <c r="P3">
        <v>3780.8607103249547</v>
      </c>
      <c r="Q3">
        <v>2351.8847351203412</v>
      </c>
      <c r="R3">
        <v>721.87601238861646</v>
      </c>
      <c r="S3">
        <v>12877.687192261214</v>
      </c>
      <c r="T3">
        <v>2327.5788946703442</v>
      </c>
      <c r="U3">
        <v>956.62562580114707</v>
      </c>
      <c r="V3">
        <v>840.5361618541765</v>
      </c>
      <c r="W3">
        <v>8907.1039943466913</v>
      </c>
      <c r="X3">
        <v>1891.7290387515668</v>
      </c>
      <c r="Y3">
        <v>1058.0424196523686</v>
      </c>
      <c r="Z3">
        <v>1161.8276396129711</v>
      </c>
      <c r="AA3">
        <v>973.68595978861572</v>
      </c>
      <c r="AB3">
        <v>840.88296764091422</v>
      </c>
      <c r="AC3">
        <v>1799.587406155825</v>
      </c>
      <c r="AD3">
        <v>302.5399595281815</v>
      </c>
      <c r="AE3">
        <v>366.65716713143036</v>
      </c>
      <c r="AF3">
        <v>1406.3567171084976</v>
      </c>
      <c r="AG3">
        <v>280.17530131600535</v>
      </c>
      <c r="AH3">
        <v>1766.6759554237769</v>
      </c>
      <c r="AI3">
        <v>2825.5499880155526</v>
      </c>
      <c r="AJ3">
        <v>1091.811764864407</v>
      </c>
      <c r="AK3">
        <v>5344.1925037094479</v>
      </c>
      <c r="AL3">
        <v>686.98569099009444</v>
      </c>
      <c r="AM3">
        <v>2156.678818369573</v>
      </c>
      <c r="AN3">
        <v>21770.568342737806</v>
      </c>
      <c r="AO3">
        <v>453.03719755067078</v>
      </c>
      <c r="AP3">
        <f>AP7*AP6</f>
        <v>137.91900000000001</v>
      </c>
      <c r="AQ3">
        <v>367.36569511554416</v>
      </c>
      <c r="AR3">
        <v>910.18815726442892</v>
      </c>
      <c r="AS3">
        <v>1232.2339136183282</v>
      </c>
      <c r="AT3">
        <v>2560.2047848457423</v>
      </c>
      <c r="AU3">
        <v>530.15599999999995</v>
      </c>
      <c r="AV3">
        <v>1777.0535777028431</v>
      </c>
      <c r="AW3">
        <v>1398.6777277448853</v>
      </c>
      <c r="AX3">
        <v>843.06143806083037</v>
      </c>
      <c r="AY3">
        <v>738.38026723504368</v>
      </c>
      <c r="AZ3">
        <v>449.02727261844097</v>
      </c>
      <c r="BA3">
        <v>336.69109089075761</v>
      </c>
      <c r="BB3">
        <v>910.87600000000009</v>
      </c>
      <c r="BC3">
        <v>172.54409477555106</v>
      </c>
      <c r="BD3">
        <v>1970.8040000000001</v>
      </c>
      <c r="BE3">
        <v>2453.4968954058595</v>
      </c>
      <c r="BF3">
        <v>417.56692835018578</v>
      </c>
      <c r="BG3">
        <v>468.68652334854096</v>
      </c>
    </row>
    <row r="4" spans="1:59" x14ac:dyDescent="0.2">
      <c r="A4" s="1" t="s">
        <v>5</v>
      </c>
      <c r="B4">
        <v>10</v>
      </c>
      <c r="C4">
        <v>0</v>
      </c>
      <c r="D4">
        <v>10</v>
      </c>
      <c r="E4">
        <v>10</v>
      </c>
      <c r="F4">
        <v>10</v>
      </c>
      <c r="G4">
        <v>10</v>
      </c>
      <c r="H4">
        <v>10</v>
      </c>
      <c r="I4">
        <v>10</v>
      </c>
      <c r="J4">
        <v>10</v>
      </c>
      <c r="K4">
        <v>10</v>
      </c>
      <c r="L4">
        <v>10</v>
      </c>
      <c r="M4">
        <v>10</v>
      </c>
      <c r="N4">
        <v>10</v>
      </c>
      <c r="O4">
        <v>10</v>
      </c>
      <c r="P4">
        <v>10</v>
      </c>
      <c r="Q4">
        <v>10</v>
      </c>
      <c r="R4">
        <v>10</v>
      </c>
      <c r="S4">
        <v>10</v>
      </c>
      <c r="T4">
        <v>0</v>
      </c>
      <c r="U4">
        <v>10</v>
      </c>
      <c r="V4">
        <v>10</v>
      </c>
      <c r="W4">
        <v>10</v>
      </c>
      <c r="X4">
        <v>10</v>
      </c>
      <c r="Y4">
        <v>10</v>
      </c>
      <c r="Z4">
        <v>10</v>
      </c>
      <c r="AA4">
        <v>10</v>
      </c>
      <c r="AB4">
        <v>10</v>
      </c>
      <c r="AC4">
        <v>10</v>
      </c>
      <c r="AD4">
        <v>10</v>
      </c>
      <c r="AE4">
        <v>10</v>
      </c>
      <c r="AF4">
        <v>10</v>
      </c>
      <c r="AG4">
        <v>10</v>
      </c>
      <c r="AH4">
        <v>10</v>
      </c>
      <c r="AI4">
        <v>10</v>
      </c>
      <c r="AJ4">
        <v>10</v>
      </c>
      <c r="AK4">
        <v>10</v>
      </c>
      <c r="AL4">
        <v>10</v>
      </c>
      <c r="AM4">
        <v>10</v>
      </c>
      <c r="AN4">
        <v>10</v>
      </c>
      <c r="AO4">
        <v>10</v>
      </c>
      <c r="AP4">
        <v>10</v>
      </c>
      <c r="AQ4">
        <v>10</v>
      </c>
      <c r="AR4">
        <v>10</v>
      </c>
      <c r="AS4">
        <v>10</v>
      </c>
      <c r="AT4">
        <v>-20</v>
      </c>
      <c r="AU4">
        <v>10</v>
      </c>
      <c r="AV4">
        <v>10</v>
      </c>
      <c r="AW4">
        <v>10</v>
      </c>
      <c r="AX4">
        <v>10</v>
      </c>
      <c r="AY4">
        <v>10</v>
      </c>
      <c r="AZ4">
        <v>-20</v>
      </c>
      <c r="BA4">
        <v>10</v>
      </c>
      <c r="BB4">
        <v>10</v>
      </c>
      <c r="BC4">
        <v>-20</v>
      </c>
      <c r="BD4">
        <v>-20</v>
      </c>
      <c r="BE4">
        <v>10</v>
      </c>
      <c r="BF4">
        <v>10</v>
      </c>
      <c r="BG4">
        <v>-20</v>
      </c>
    </row>
    <row r="5" spans="1:59" x14ac:dyDescent="0.2">
      <c r="A5" s="1" t="s">
        <v>1</v>
      </c>
      <c r="B5" t="s">
        <v>199</v>
      </c>
      <c r="C5" t="s">
        <v>201</v>
      </c>
      <c r="D5" t="s">
        <v>202</v>
      </c>
      <c r="E5" t="s">
        <v>205</v>
      </c>
      <c r="F5" t="s">
        <v>206</v>
      </c>
      <c r="G5" t="s">
        <v>207</v>
      </c>
      <c r="H5" t="s">
        <v>208</v>
      </c>
      <c r="I5" t="s">
        <v>209</v>
      </c>
      <c r="J5" t="s">
        <v>210</v>
      </c>
      <c r="K5" t="s">
        <v>211</v>
      </c>
      <c r="L5" t="s">
        <v>212</v>
      </c>
      <c r="M5" t="s">
        <v>213</v>
      </c>
      <c r="N5" t="s">
        <v>214</v>
      </c>
      <c r="O5" t="s">
        <v>215</v>
      </c>
      <c r="P5" t="s">
        <v>216</v>
      </c>
      <c r="Q5" t="s">
        <v>217</v>
      </c>
      <c r="R5" t="s">
        <v>218</v>
      </c>
      <c r="S5" t="s">
        <v>219</v>
      </c>
      <c r="T5" t="s">
        <v>220</v>
      </c>
      <c r="U5" t="s">
        <v>221</v>
      </c>
      <c r="V5" t="s">
        <v>222</v>
      </c>
      <c r="W5" t="s">
        <v>223</v>
      </c>
      <c r="X5" t="s">
        <v>224</v>
      </c>
      <c r="Y5" t="s">
        <v>225</v>
      </c>
      <c r="Z5" t="s">
        <v>226</v>
      </c>
      <c r="AA5" t="s">
        <v>227</v>
      </c>
      <c r="AB5" t="s">
        <v>228</v>
      </c>
      <c r="AC5" t="s">
        <v>229</v>
      </c>
      <c r="AD5" t="s">
        <v>230</v>
      </c>
      <c r="AE5" t="s">
        <v>231</v>
      </c>
      <c r="AF5" t="s">
        <v>232</v>
      </c>
      <c r="AG5" t="s">
        <v>233</v>
      </c>
      <c r="AH5" t="s">
        <v>235</v>
      </c>
      <c r="AI5" t="s">
        <v>241</v>
      </c>
      <c r="AJ5" t="s">
        <v>242</v>
      </c>
      <c r="AK5" t="s">
        <v>243</v>
      </c>
      <c r="AL5" t="s">
        <v>245</v>
      </c>
      <c r="AM5" t="s">
        <v>247</v>
      </c>
      <c r="AN5" t="s">
        <v>248</v>
      </c>
      <c r="AO5" t="s">
        <v>249</v>
      </c>
      <c r="AP5" t="s">
        <v>252</v>
      </c>
      <c r="AQ5" t="s">
        <v>253</v>
      </c>
      <c r="AR5" t="s">
        <v>254</v>
      </c>
      <c r="AS5" t="s">
        <v>255</v>
      </c>
      <c r="AT5" t="s">
        <v>257</v>
      </c>
      <c r="AU5" t="s">
        <v>258</v>
      </c>
      <c r="AV5" t="s">
        <v>259</v>
      </c>
      <c r="AW5" t="s">
        <v>261</v>
      </c>
      <c r="AX5" t="s">
        <v>262</v>
      </c>
      <c r="AY5" t="s">
        <v>263</v>
      </c>
      <c r="AZ5" t="s">
        <v>265</v>
      </c>
      <c r="BA5" t="s">
        <v>267</v>
      </c>
      <c r="BB5" t="s">
        <v>268</v>
      </c>
      <c r="BC5" t="s">
        <v>269</v>
      </c>
      <c r="BD5" t="s">
        <v>270</v>
      </c>
      <c r="BE5" t="s">
        <v>271</v>
      </c>
      <c r="BF5" t="s">
        <v>272</v>
      </c>
      <c r="BG5" t="s">
        <v>276</v>
      </c>
    </row>
    <row r="6" spans="1:59" x14ac:dyDescent="0.2">
      <c r="A6" s="1" t="s">
        <v>360</v>
      </c>
      <c r="B6" s="4">
        <v>0.97972631454467796</v>
      </c>
      <c r="C6">
        <v>1.46671378612518</v>
      </c>
      <c r="D6">
        <v>1.2041042033169</v>
      </c>
      <c r="E6">
        <v>0.76634234189987205</v>
      </c>
      <c r="F6">
        <v>0.74654144048690796</v>
      </c>
      <c r="G6">
        <v>1.02028548717498</v>
      </c>
      <c r="H6">
        <v>0.97856760025024403</v>
      </c>
      <c r="I6">
        <v>0.52572214603424094</v>
      </c>
      <c r="J6">
        <v>0.61789602041244496</v>
      </c>
      <c r="K6">
        <v>1.04243683815002</v>
      </c>
      <c r="L6">
        <v>0.56084406375884999</v>
      </c>
      <c r="M6">
        <v>0.61159020662307695</v>
      </c>
      <c r="N6">
        <v>0.85751259326934803</v>
      </c>
      <c r="O6">
        <v>0.72233110666275002</v>
      </c>
      <c r="P6">
        <v>0.73078465461731001</v>
      </c>
      <c r="Q6">
        <v>0.752299785614014</v>
      </c>
      <c r="R6">
        <v>0.55002593994140603</v>
      </c>
      <c r="S6">
        <v>0.94476997852325395</v>
      </c>
      <c r="T6">
        <v>1.47153997421264</v>
      </c>
      <c r="U6">
        <v>0.93492597341537498</v>
      </c>
      <c r="V6">
        <v>0.47398746013641402</v>
      </c>
      <c r="W6">
        <v>0.87957501411437999</v>
      </c>
      <c r="X6">
        <v>0.886732697486877</v>
      </c>
      <c r="Y6">
        <v>0.87453812360763605</v>
      </c>
      <c r="Z6">
        <v>0.89934486150741599</v>
      </c>
      <c r="AA6">
        <v>1.2445499897003101</v>
      </c>
      <c r="AB6">
        <v>0.88864308595657304</v>
      </c>
      <c r="AC6">
        <v>0.69724154472351096</v>
      </c>
      <c r="AD6">
        <v>0.89871275424957298</v>
      </c>
      <c r="AE6">
        <v>0.77050828933715798</v>
      </c>
      <c r="AF6">
        <v>0.75003689527511597</v>
      </c>
      <c r="AG6">
        <v>0.42679136991500899</v>
      </c>
      <c r="AH6">
        <v>0.61206907033920299</v>
      </c>
      <c r="AI6">
        <v>0.38051962852478</v>
      </c>
      <c r="AJ6">
        <v>0.819749295711517</v>
      </c>
      <c r="AK6">
        <v>0.13593170046806299</v>
      </c>
      <c r="AL6">
        <v>0.69281631708145097</v>
      </c>
      <c r="AM6">
        <v>1.1290321350097601</v>
      </c>
      <c r="AN6">
        <v>1.00503349304199</v>
      </c>
      <c r="AO6">
        <v>0.76829981803893999</v>
      </c>
      <c r="AP6">
        <v>0.11526400000000001</v>
      </c>
      <c r="AQ6">
        <v>0.471997231245041</v>
      </c>
      <c r="AR6">
        <v>0.15775440633297</v>
      </c>
      <c r="AS6">
        <v>0.39165362715721103</v>
      </c>
      <c r="AT6">
        <v>1.12378</v>
      </c>
      <c r="AU6">
        <v>0.12146843224763899</v>
      </c>
      <c r="AV6">
        <v>0.31507706642150901</v>
      </c>
      <c r="AW6">
        <v>0.38293230533599898</v>
      </c>
      <c r="AX6">
        <v>0.43838143348693798</v>
      </c>
      <c r="AY6">
        <v>0.390525043010712</v>
      </c>
      <c r="AZ6">
        <v>0.86286073923110995</v>
      </c>
      <c r="BA6">
        <v>0.30434405803680398</v>
      </c>
      <c r="BB6">
        <v>0.351832926273346</v>
      </c>
      <c r="BC6">
        <v>1.0224754810333201</v>
      </c>
      <c r="BD6">
        <v>0.95853978395462003</v>
      </c>
      <c r="BE6">
        <v>1.1463555097579901</v>
      </c>
      <c r="BF6">
        <v>0.40152028203010598</v>
      </c>
      <c r="BG6">
        <v>1.2103863954544001</v>
      </c>
    </row>
    <row r="7" spans="1:59" x14ac:dyDescent="0.2">
      <c r="A7" s="1" t="s">
        <v>358</v>
      </c>
      <c r="B7" s="4">
        <v>16811.5</v>
      </c>
      <c r="C7">
        <v>2581.39990234375</v>
      </c>
      <c r="D7">
        <v>3527.63110351562</v>
      </c>
      <c r="E7">
        <v>4279.60986328125</v>
      </c>
      <c r="F7">
        <v>14887.7998046875</v>
      </c>
      <c r="G7">
        <v>1052.6465518722093</v>
      </c>
      <c r="H7">
        <v>2604.63989257812</v>
      </c>
      <c r="I7">
        <v>4494.27001953125</v>
      </c>
      <c r="J7">
        <v>8110.03515625</v>
      </c>
      <c r="K7">
        <v>2632.2099609375</v>
      </c>
      <c r="L7">
        <v>4834.740234375</v>
      </c>
      <c r="M7">
        <v>2374.25</v>
      </c>
      <c r="N7">
        <v>2718.75</v>
      </c>
      <c r="O7">
        <v>2178.9599609375</v>
      </c>
      <c r="P7">
        <v>5173.7001953125</v>
      </c>
      <c r="Q7">
        <v>3126.26000976562</v>
      </c>
      <c r="R7">
        <v>1312.43994140625</v>
      </c>
      <c r="S7">
        <v>13630.5</v>
      </c>
      <c r="T7">
        <v>1581.72998046875</v>
      </c>
      <c r="U7">
        <v>1023.21002197265</v>
      </c>
      <c r="V7">
        <v>1773.32995605468</v>
      </c>
      <c r="W7">
        <v>10126.599609375</v>
      </c>
      <c r="X7">
        <v>2133.3701171875</v>
      </c>
      <c r="Y7">
        <v>1209.82995605468</v>
      </c>
      <c r="Z7">
        <v>1291.85998535156</v>
      </c>
      <c r="AA7">
        <v>782.35986328125</v>
      </c>
      <c r="AB7">
        <v>946.25500488281205</v>
      </c>
      <c r="AC7">
        <v>2581.01000976562</v>
      </c>
      <c r="AD7">
        <v>336.63699340820301</v>
      </c>
      <c r="AE7">
        <v>475.864013671875</v>
      </c>
      <c r="AF7">
        <v>1875.05004882812</v>
      </c>
      <c r="AG7">
        <v>656.468994140625</v>
      </c>
      <c r="AH7">
        <v>2886.39965820312</v>
      </c>
      <c r="AI7">
        <v>7425.50390625</v>
      </c>
      <c r="AJ7">
        <v>1331.8849684606903</v>
      </c>
      <c r="AK7">
        <v>39315.27734375</v>
      </c>
      <c r="AL7">
        <v>991.58416748046795</v>
      </c>
      <c r="AM7">
        <v>1910.201447322781</v>
      </c>
      <c r="AN7">
        <v>21661.53515625</v>
      </c>
      <c r="AO7">
        <v>589.66198730468705</v>
      </c>
      <c r="AP7">
        <v>1196.5487923375902</v>
      </c>
      <c r="AQ7">
        <v>778.32171630859295</v>
      </c>
      <c r="AR7">
        <v>5769.65283203125</v>
      </c>
      <c r="AS7">
        <v>3146.23388671875</v>
      </c>
      <c r="AT7">
        <v>2278.2081767300915</v>
      </c>
      <c r="AU7">
        <v>4364.557854168771</v>
      </c>
      <c r="AV7">
        <v>5640.06005859375</v>
      </c>
      <c r="AW7">
        <v>3652.54565429687</v>
      </c>
      <c r="AX7">
        <v>1923.123046875</v>
      </c>
      <c r="AY7">
        <v>1890.7373046875</v>
      </c>
      <c r="AZ7">
        <v>520.39367675781205</v>
      </c>
      <c r="BA7">
        <v>1106.28442382812</v>
      </c>
      <c r="BB7">
        <v>2588.9447291022511</v>
      </c>
      <c r="BC7">
        <v>168.75132751464801</v>
      </c>
      <c r="BD7">
        <v>2056.0482026829504</v>
      </c>
      <c r="BE7">
        <v>2140.25830078125</v>
      </c>
      <c r="BF7">
        <v>1039.96472167968</v>
      </c>
      <c r="BG7">
        <v>387.22058105468699</v>
      </c>
    </row>
    <row r="8" spans="1:59" x14ac:dyDescent="0.2">
      <c r="A8" s="1" t="s">
        <v>359</v>
      </c>
      <c r="B8" s="4">
        <f>B6/B3</f>
        <v>5.9483091931118581E-5</v>
      </c>
      <c r="C8" s="4">
        <f t="shared" ref="C8:AY8" si="0">C6/C3</f>
        <v>3.8738670404847483E-4</v>
      </c>
      <c r="D8" s="4">
        <f t="shared" si="0"/>
        <v>2.834763530130474E-4</v>
      </c>
      <c r="E8" s="4">
        <f t="shared" si="0"/>
        <v>2.3366615928707178E-4</v>
      </c>
      <c r="F8" s="4">
        <f t="shared" si="0"/>
        <v>6.7169092352057608E-5</v>
      </c>
      <c r="G8" s="4">
        <f t="shared" si="0"/>
        <v>9.4998648712754197E-4</v>
      </c>
      <c r="H8" s="4">
        <f t="shared" si="0"/>
        <v>3.8393023267803124E-4</v>
      </c>
      <c r="I8" s="4">
        <f t="shared" si="0"/>
        <v>2.2250554498376567E-4</v>
      </c>
      <c r="J8" s="4">
        <f t="shared" si="0"/>
        <v>1.2330402775496599E-4</v>
      </c>
      <c r="K8" s="4">
        <f t="shared" si="0"/>
        <v>3.7990890348421727E-4</v>
      </c>
      <c r="L8" s="4">
        <f t="shared" si="0"/>
        <v>2.0683634518562147E-4</v>
      </c>
      <c r="M8" s="4">
        <f t="shared" si="0"/>
        <v>4.211856375697589E-4</v>
      </c>
      <c r="N8" s="4">
        <f t="shared" si="0"/>
        <v>3.6781609195402299E-4</v>
      </c>
      <c r="O8" s="4">
        <f t="shared" si="0"/>
        <v>4.5893454580493937E-4</v>
      </c>
      <c r="P8" s="4">
        <f t="shared" si="0"/>
        <v>1.9328526243287631E-4</v>
      </c>
      <c r="Q8" s="4">
        <f t="shared" si="0"/>
        <v>3.1987102700231624E-4</v>
      </c>
      <c r="R8" s="4">
        <f t="shared" si="0"/>
        <v>7.6193962744574998E-4</v>
      </c>
      <c r="S8" s="4">
        <f t="shared" si="0"/>
        <v>7.3364880231833017E-5</v>
      </c>
      <c r="T8" s="4">
        <f t="shared" si="0"/>
        <v>6.3221916025366553E-4</v>
      </c>
      <c r="U8" s="4">
        <f t="shared" si="0"/>
        <v>9.7731646341002085E-4</v>
      </c>
      <c r="V8" s="4">
        <f t="shared" si="0"/>
        <v>5.6391084839327288E-4</v>
      </c>
      <c r="W8" s="4">
        <f t="shared" si="0"/>
        <v>9.874983099699333E-5</v>
      </c>
      <c r="X8" s="4">
        <f t="shared" si="0"/>
        <v>4.6874191774952612E-4</v>
      </c>
      <c r="Y8" s="4">
        <f t="shared" si="0"/>
        <v>8.2656243961841825E-4</v>
      </c>
      <c r="Z8" s="4">
        <f t="shared" si="0"/>
        <v>7.740776952139015E-4</v>
      </c>
      <c r="AA8" s="4">
        <f t="shared" si="0"/>
        <v>1.278184179599856E-3</v>
      </c>
      <c r="AB8" s="4">
        <f t="shared" si="0"/>
        <v>1.0567975808210852E-3</v>
      </c>
      <c r="AC8" s="4">
        <f t="shared" si="0"/>
        <v>3.8744522346537098E-4</v>
      </c>
      <c r="AD8" s="4">
        <f t="shared" si="0"/>
        <v>2.9705588499817927E-3</v>
      </c>
      <c r="AE8" s="4">
        <f t="shared" si="0"/>
        <v>2.10144068740095E-3</v>
      </c>
      <c r="AF8" s="4">
        <f t="shared" si="0"/>
        <v>5.3331909760221394E-4</v>
      </c>
      <c r="AG8" s="4">
        <f t="shared" si="0"/>
        <v>1.5233011900418647E-3</v>
      </c>
      <c r="AH8" s="4">
        <f t="shared" si="0"/>
        <v>3.4645236918526154E-4</v>
      </c>
      <c r="AI8" s="4">
        <f t="shared" si="0"/>
        <v>1.3467099507661782E-4</v>
      </c>
      <c r="AJ8" s="4">
        <f t="shared" si="0"/>
        <v>7.5081559119609083E-4</v>
      </c>
      <c r="AK8" s="4">
        <f t="shared" si="0"/>
        <v>2.5435404951021445E-5</v>
      </c>
      <c r="AL8" s="4">
        <f t="shared" si="0"/>
        <v>1.0084872598772085E-3</v>
      </c>
      <c r="AM8" s="4">
        <f t="shared" si="0"/>
        <v>5.2350499545560374E-4</v>
      </c>
      <c r="AN8" s="4">
        <f t="shared" si="0"/>
        <v>4.6164779771459094E-5</v>
      </c>
      <c r="AO8" s="4">
        <f t="shared" si="0"/>
        <v>1.6958868326767099E-3</v>
      </c>
      <c r="AP8" s="4">
        <f t="shared" si="0"/>
        <v>8.3573691804609954E-4</v>
      </c>
      <c r="AQ8" s="4">
        <f t="shared" si="0"/>
        <v>1.28481575041074E-3</v>
      </c>
      <c r="AR8" s="4">
        <f t="shared" si="0"/>
        <v>1.733206536185891E-4</v>
      </c>
      <c r="AS8" s="4">
        <f t="shared" si="0"/>
        <v>3.1784032465650974E-4</v>
      </c>
      <c r="AT8" s="4">
        <f t="shared" si="0"/>
        <v>4.3894144978238921E-4</v>
      </c>
      <c r="AU8" s="4">
        <f t="shared" si="0"/>
        <v>2.2911828263310989E-4</v>
      </c>
      <c r="AV8" s="4">
        <f t="shared" si="0"/>
        <v>1.7730307649407059E-4</v>
      </c>
      <c r="AW8" s="4">
        <f t="shared" si="0"/>
        <v>2.7378165658890419E-4</v>
      </c>
      <c r="AX8" s="4">
        <f t="shared" si="0"/>
        <v>5.1998752842412289E-4</v>
      </c>
      <c r="AY8" s="4">
        <f t="shared" si="0"/>
        <v>5.2889420308194495E-4</v>
      </c>
      <c r="AZ8" s="4">
        <f t="shared" ref="AZ8:BG8" si="1">AZ6/AZ3</f>
        <v>1.9216221192967988E-3</v>
      </c>
      <c r="BA8" s="4">
        <f t="shared" si="1"/>
        <v>9.0392667424500129E-4</v>
      </c>
      <c r="BB8" s="4">
        <f t="shared" si="1"/>
        <v>3.8625776315694561E-4</v>
      </c>
      <c r="BC8" s="4">
        <f t="shared" si="1"/>
        <v>5.9258793084943154E-3</v>
      </c>
      <c r="BD8" s="4">
        <f t="shared" si="1"/>
        <v>4.8636992007049912E-4</v>
      </c>
      <c r="BE8" s="4">
        <f t="shared" si="1"/>
        <v>4.6723332395672706E-4</v>
      </c>
      <c r="BF8" s="4">
        <f t="shared" si="1"/>
        <v>9.6157107943514503E-4</v>
      </c>
      <c r="BG8" s="4">
        <f t="shared" si="1"/>
        <v>2.5825073586643122E-3</v>
      </c>
    </row>
    <row r="9" spans="1:59" x14ac:dyDescent="0.2">
      <c r="A9" s="1" t="s">
        <v>371</v>
      </c>
      <c r="B9">
        <f>B7/B3</f>
        <v>1.0206932131497806</v>
      </c>
      <c r="C9">
        <f t="shared" ref="C9:AY9" si="2">C7/C3</f>
        <v>0.68179627781493612</v>
      </c>
      <c r="D9">
        <f t="shared" si="2"/>
        <v>0.83049290688076494</v>
      </c>
      <c r="E9">
        <f t="shared" si="2"/>
        <v>1.3048998408738022</v>
      </c>
      <c r="F9">
        <f t="shared" si="2"/>
        <v>1.339510368436857</v>
      </c>
      <c r="G9">
        <f t="shared" si="2"/>
        <v>0.98011783228324889</v>
      </c>
      <c r="H9">
        <f t="shared" si="2"/>
        <v>1.0219018080552382</v>
      </c>
      <c r="I9">
        <f t="shared" si="2"/>
        <v>1.9021454727434457</v>
      </c>
      <c r="J9">
        <f t="shared" si="2"/>
        <v>1.6183952751993791</v>
      </c>
      <c r="K9">
        <f t="shared" si="2"/>
        <v>0.95929073436685985</v>
      </c>
      <c r="L9">
        <f t="shared" si="2"/>
        <v>1.7830268065919601</v>
      </c>
      <c r="M9">
        <f t="shared" si="2"/>
        <v>1.6350817739897201</v>
      </c>
      <c r="N9">
        <f t="shared" si="2"/>
        <v>1.1661636317052853</v>
      </c>
      <c r="O9">
        <f t="shared" si="2"/>
        <v>1.3844066672140303</v>
      </c>
      <c r="P9">
        <f t="shared" si="2"/>
        <v>1.3683921709106905</v>
      </c>
      <c r="Q9">
        <f t="shared" si="2"/>
        <v>1.3292573241713972</v>
      </c>
      <c r="R9">
        <f t="shared" si="2"/>
        <v>1.818096070353572</v>
      </c>
      <c r="S9">
        <f t="shared" si="2"/>
        <v>1.0584586965422786</v>
      </c>
      <c r="T9">
        <f t="shared" si="2"/>
        <v>0.67956020055456423</v>
      </c>
      <c r="U9">
        <f t="shared" si="2"/>
        <v>1.0696034000926333</v>
      </c>
      <c r="V9">
        <f t="shared" si="2"/>
        <v>2.1097604559247181</v>
      </c>
      <c r="W9">
        <f t="shared" si="2"/>
        <v>1.1369126952825876</v>
      </c>
      <c r="X9">
        <f t="shared" si="2"/>
        <v>1.1277355654462029</v>
      </c>
      <c r="Y9">
        <f t="shared" si="2"/>
        <v>1.1434607285898639</v>
      </c>
      <c r="Z9">
        <f t="shared" si="2"/>
        <v>1.111920513254363</v>
      </c>
      <c r="AA9">
        <f t="shared" si="2"/>
        <v>0.80350328092550294</v>
      </c>
      <c r="AB9">
        <f t="shared" si="2"/>
        <v>1.1253111803863951</v>
      </c>
      <c r="AC9">
        <f t="shared" si="2"/>
        <v>1.4342232007941338</v>
      </c>
      <c r="AD9">
        <f t="shared" si="2"/>
        <v>1.1127025796301311</v>
      </c>
      <c r="AE9">
        <f t="shared" si="2"/>
        <v>1.2978445707057427</v>
      </c>
      <c r="AF9">
        <f t="shared" si="2"/>
        <v>1.3332677449596622</v>
      </c>
      <c r="AG9">
        <f t="shared" si="2"/>
        <v>2.3430651847508996</v>
      </c>
      <c r="AH9">
        <f t="shared" si="2"/>
        <v>1.6338025370989737</v>
      </c>
      <c r="AI9">
        <f t="shared" si="2"/>
        <v>2.6279853259524524</v>
      </c>
      <c r="AJ9">
        <f t="shared" si="2"/>
        <v>1.219885159074191</v>
      </c>
      <c r="AK9">
        <f t="shared" si="2"/>
        <v>7.3566356968729965</v>
      </c>
      <c r="AL9">
        <f t="shared" si="2"/>
        <v>1.443384018743362</v>
      </c>
      <c r="AM9">
        <f t="shared" si="2"/>
        <v>0.88571438224949672</v>
      </c>
      <c r="AN9">
        <f t="shared" si="2"/>
        <v>0.99499171612007198</v>
      </c>
      <c r="AO9">
        <f t="shared" si="2"/>
        <v>1.3015752138956211</v>
      </c>
      <c r="AP9">
        <f t="shared" si="2"/>
        <v>8.675735702387561</v>
      </c>
      <c r="AQ9">
        <f t="shared" si="2"/>
        <v>2.1186564958488967</v>
      </c>
      <c r="AR9">
        <f t="shared" si="2"/>
        <v>6.3389671530905707</v>
      </c>
      <c r="AS9">
        <f t="shared" si="2"/>
        <v>2.5532764939735815</v>
      </c>
      <c r="AT9">
        <f t="shared" si="2"/>
        <v>0.88985388599192006</v>
      </c>
      <c r="AU9">
        <f t="shared" si="2"/>
        <v>8.232591641269309</v>
      </c>
      <c r="AV9">
        <f t="shared" si="2"/>
        <v>3.1738266810641287</v>
      </c>
      <c r="AW9">
        <f t="shared" si="2"/>
        <v>2.6114276232781219</v>
      </c>
      <c r="AX9">
        <f t="shared" si="2"/>
        <v>2.2811185045997071</v>
      </c>
      <c r="AY9">
        <f t="shared" si="2"/>
        <v>2.5606552457957741</v>
      </c>
      <c r="AZ9">
        <f t="shared" ref="AZ9:BG9" si="3">AZ7/AZ3</f>
        <v>1.1589355669271661</v>
      </c>
      <c r="BA9">
        <f t="shared" si="3"/>
        <v>3.2857549657797858</v>
      </c>
      <c r="BB9">
        <f t="shared" si="3"/>
        <v>2.8422581439210726</v>
      </c>
      <c r="BC9">
        <f t="shared" si="3"/>
        <v>0.97801856235163098</v>
      </c>
      <c r="BD9">
        <f t="shared" si="3"/>
        <v>1.0432535161705325</v>
      </c>
      <c r="BE9">
        <f t="shared" si="3"/>
        <v>0.87232973670716896</v>
      </c>
      <c r="BF9">
        <f t="shared" si="3"/>
        <v>2.4905342139728326</v>
      </c>
      <c r="BG9">
        <f t="shared" si="3"/>
        <v>0.82618245194715911</v>
      </c>
    </row>
    <row r="10" spans="1:59" x14ac:dyDescent="0.2">
      <c r="A10">
        <v>0</v>
      </c>
      <c r="B10">
        <f>(B$6*$A10)-(($A10^2)/B$9)</f>
        <v>0</v>
      </c>
      <c r="C10">
        <f t="shared" ref="C10:BG14" si="4">(C$6*$A10)-(($A10^2)/C$9)</f>
        <v>0</v>
      </c>
      <c r="D10">
        <f t="shared" si="4"/>
        <v>0</v>
      </c>
      <c r="E10">
        <f t="shared" si="4"/>
        <v>0</v>
      </c>
      <c r="F10">
        <f t="shared" si="4"/>
        <v>0</v>
      </c>
      <c r="G10">
        <f t="shared" si="4"/>
        <v>0</v>
      </c>
      <c r="H10">
        <f t="shared" si="4"/>
        <v>0</v>
      </c>
      <c r="I10">
        <f t="shared" si="4"/>
        <v>0</v>
      </c>
      <c r="J10">
        <f t="shared" si="4"/>
        <v>0</v>
      </c>
      <c r="K10">
        <f t="shared" si="4"/>
        <v>0</v>
      </c>
      <c r="L10">
        <f t="shared" si="4"/>
        <v>0</v>
      </c>
      <c r="M10">
        <f t="shared" si="4"/>
        <v>0</v>
      </c>
      <c r="N10">
        <f t="shared" si="4"/>
        <v>0</v>
      </c>
      <c r="O10">
        <f t="shared" si="4"/>
        <v>0</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c r="AC10">
        <f t="shared" si="4"/>
        <v>0</v>
      </c>
      <c r="AD10">
        <f t="shared" si="4"/>
        <v>0</v>
      </c>
      <c r="AE10">
        <f t="shared" si="4"/>
        <v>0</v>
      </c>
      <c r="AF10">
        <f t="shared" si="4"/>
        <v>0</v>
      </c>
      <c r="AG10">
        <f t="shared" si="4"/>
        <v>0</v>
      </c>
      <c r="AH10">
        <f t="shared" si="4"/>
        <v>0</v>
      </c>
      <c r="AI10">
        <f t="shared" si="4"/>
        <v>0</v>
      </c>
      <c r="AJ10">
        <f t="shared" si="4"/>
        <v>0</v>
      </c>
      <c r="AK10">
        <f t="shared" si="4"/>
        <v>0</v>
      </c>
      <c r="AL10">
        <f t="shared" si="4"/>
        <v>0</v>
      </c>
      <c r="AM10">
        <f t="shared" si="4"/>
        <v>0</v>
      </c>
      <c r="AN10">
        <f t="shared" si="4"/>
        <v>0</v>
      </c>
      <c r="AO10">
        <f t="shared" si="4"/>
        <v>0</v>
      </c>
      <c r="AP10">
        <f t="shared" si="4"/>
        <v>0</v>
      </c>
      <c r="AQ10">
        <f t="shared" si="4"/>
        <v>0</v>
      </c>
      <c r="AR10">
        <f t="shared" si="4"/>
        <v>0</v>
      </c>
      <c r="AS10">
        <f t="shared" si="4"/>
        <v>0</v>
      </c>
      <c r="AT10">
        <f t="shared" si="4"/>
        <v>0</v>
      </c>
      <c r="AU10">
        <f t="shared" si="4"/>
        <v>0</v>
      </c>
      <c r="AV10">
        <f t="shared" si="4"/>
        <v>0</v>
      </c>
      <c r="AW10">
        <f t="shared" si="4"/>
        <v>0</v>
      </c>
      <c r="AX10">
        <f t="shared" si="4"/>
        <v>0</v>
      </c>
      <c r="AY10">
        <f t="shared" si="4"/>
        <v>0</v>
      </c>
      <c r="AZ10">
        <f t="shared" si="4"/>
        <v>0</v>
      </c>
      <c r="BA10">
        <f t="shared" si="4"/>
        <v>0</v>
      </c>
      <c r="BB10">
        <f t="shared" si="4"/>
        <v>0</v>
      </c>
      <c r="BC10">
        <f t="shared" si="4"/>
        <v>0</v>
      </c>
      <c r="BD10">
        <f t="shared" si="4"/>
        <v>0</v>
      </c>
      <c r="BE10">
        <f t="shared" si="4"/>
        <v>0</v>
      </c>
      <c r="BF10">
        <f t="shared" si="4"/>
        <v>0</v>
      </c>
      <c r="BG10">
        <f t="shared" si="4"/>
        <v>0</v>
      </c>
    </row>
    <row r="11" spans="1:59" x14ac:dyDescent="0.2">
      <c r="A11">
        <f>A10+((1/3)*(1/10))</f>
        <v>3.3333333333333333E-2</v>
      </c>
      <c r="B11">
        <f t="shared" ref="B11:Q40" si="5">(B$6*$A11)-(($A11^2)/B$9)</f>
        <v>3.15689590242174E-2</v>
      </c>
      <c r="C11">
        <f t="shared" si="4"/>
        <v>4.7260777552922469E-2</v>
      </c>
      <c r="D11">
        <f t="shared" si="4"/>
        <v>3.8798913217988999E-2</v>
      </c>
      <c r="E11">
        <f t="shared" si="4"/>
        <v>2.4693253238995877E-2</v>
      </c>
      <c r="F11">
        <f t="shared" si="4"/>
        <v>2.4055224193467034E-2</v>
      </c>
      <c r="G11">
        <f t="shared" si="4"/>
        <v>3.2875865697860468E-2</v>
      </c>
      <c r="H11">
        <f t="shared" si="4"/>
        <v>3.1531622674730087E-2</v>
      </c>
      <c r="I11">
        <f t="shared" si="4"/>
        <v>1.6939935816658876E-2</v>
      </c>
      <c r="J11">
        <f t="shared" si="4"/>
        <v>1.9909982879956559E-2</v>
      </c>
      <c r="K11">
        <f t="shared" si="4"/>
        <v>3.3589631451500637E-2</v>
      </c>
      <c r="L11">
        <f t="shared" si="4"/>
        <v>1.8071642054451834E-2</v>
      </c>
      <c r="M11">
        <f t="shared" si="4"/>
        <v>1.9706795546743591E-2</v>
      </c>
      <c r="N11">
        <f t="shared" si="4"/>
        <v>2.763096133867899E-2</v>
      </c>
      <c r="O11">
        <f t="shared" si="4"/>
        <v>2.3275113436910834E-2</v>
      </c>
      <c r="P11">
        <f t="shared" si="4"/>
        <v>2.3547505537668878E-2</v>
      </c>
      <c r="Q11">
        <f t="shared" si="4"/>
        <v>2.4240770869784895E-2</v>
      </c>
      <c r="R11">
        <f t="shared" si="4"/>
        <v>1.7723058064778637E-2</v>
      </c>
      <c r="S11">
        <f t="shared" si="4"/>
        <v>3.0442588196860403E-2</v>
      </c>
      <c r="T11">
        <f t="shared" si="4"/>
        <v>4.7416288057962851E-2</v>
      </c>
      <c r="U11">
        <f t="shared" si="4"/>
        <v>3.0125392476717638E-2</v>
      </c>
      <c r="V11">
        <f t="shared" si="4"/>
        <v>1.5272929271062229E-2</v>
      </c>
      <c r="W11">
        <f t="shared" si="4"/>
        <v>2.8341861565907799E-2</v>
      </c>
      <c r="X11">
        <f t="shared" si="4"/>
        <v>2.8572498030132704E-2</v>
      </c>
      <c r="Y11">
        <f t="shared" si="4"/>
        <v>2.8179561760690496E-2</v>
      </c>
      <c r="Z11">
        <f t="shared" si="4"/>
        <v>2.8978889981905624E-2</v>
      </c>
      <c r="AA11">
        <f t="shared" si="4"/>
        <v>4.0102166334787769E-2</v>
      </c>
      <c r="AB11">
        <f t="shared" si="4"/>
        <v>2.863405499193402E-2</v>
      </c>
      <c r="AC11">
        <f t="shared" si="4"/>
        <v>2.2466671996646464E-2</v>
      </c>
      <c r="AD11">
        <f t="shared" si="4"/>
        <v>2.8958522081375126E-2</v>
      </c>
      <c r="AE11">
        <f t="shared" si="4"/>
        <v>2.4827489323086201E-2</v>
      </c>
      <c r="AF11">
        <f t="shared" si="4"/>
        <v>2.4167855514420404E-2</v>
      </c>
      <c r="AG11">
        <f t="shared" si="4"/>
        <v>1.3752166363928068E-2</v>
      </c>
      <c r="AH11">
        <f t="shared" si="4"/>
        <v>1.972222559981876E-2</v>
      </c>
      <c r="AI11">
        <f t="shared" si="4"/>
        <v>1.2261188030242912E-2</v>
      </c>
      <c r="AJ11">
        <f t="shared" si="4"/>
        <v>2.641414397292666E-2</v>
      </c>
      <c r="AK11">
        <f t="shared" si="4"/>
        <v>4.3800214595264737E-3</v>
      </c>
      <c r="AL11">
        <f t="shared" si="4"/>
        <v>2.232408132818009E-2</v>
      </c>
      <c r="AM11">
        <f t="shared" si="4"/>
        <v>3.6379924350314487E-2</v>
      </c>
      <c r="AN11">
        <f t="shared" si="4"/>
        <v>3.2384412553575229E-2</v>
      </c>
      <c r="AO11">
        <f t="shared" si="4"/>
        <v>2.475632747014362E-2</v>
      </c>
      <c r="AP11">
        <f t="shared" si="4"/>
        <v>3.7140622222222221E-3</v>
      </c>
      <c r="AQ11">
        <f t="shared" si="4"/>
        <v>1.5208799673451321E-2</v>
      </c>
      <c r="AR11">
        <f t="shared" si="4"/>
        <v>5.0831975373956994E-3</v>
      </c>
      <c r="AS11">
        <f t="shared" si="4"/>
        <v>1.2619950208399022E-2</v>
      </c>
      <c r="AT11">
        <f t="shared" si="4"/>
        <v>3.6210688888888884E-2</v>
      </c>
      <c r="AU11">
        <f t="shared" si="4"/>
        <v>3.9139828168683671E-3</v>
      </c>
      <c r="AV11">
        <f t="shared" si="4"/>
        <v>1.0152483251359734E-2</v>
      </c>
      <c r="AW11">
        <f t="shared" si="4"/>
        <v>1.2338929838604412E-2</v>
      </c>
      <c r="AX11">
        <f t="shared" si="4"/>
        <v>1.4125623967912447E-2</v>
      </c>
      <c r="AY11">
        <f t="shared" si="4"/>
        <v>1.2583584719234054E-2</v>
      </c>
      <c r="AZ11">
        <f t="shared" si="4"/>
        <v>2.7803290486335765E-2</v>
      </c>
      <c r="BA11">
        <f t="shared" si="4"/>
        <v>9.8066418700747948E-3</v>
      </c>
      <c r="BB11">
        <f t="shared" si="4"/>
        <v>1.1336838735474482E-2</v>
      </c>
      <c r="BC11">
        <f t="shared" si="4"/>
        <v>3.2946432166629201E-2</v>
      </c>
      <c r="BD11">
        <f t="shared" si="4"/>
        <v>3.0886281927426644E-2</v>
      </c>
      <c r="BE11">
        <f t="shared" si="4"/>
        <v>3.6938121981090789E-2</v>
      </c>
      <c r="BF11">
        <f t="shared" si="4"/>
        <v>1.2937875754303415E-2</v>
      </c>
      <c r="BG11">
        <f t="shared" si="4"/>
        <v>3.9001339409086226E-2</v>
      </c>
    </row>
    <row r="12" spans="1:59" x14ac:dyDescent="0.2">
      <c r="A12">
        <f t="shared" ref="A12:A40" si="6">A11+((1/3)*(1/10))</f>
        <v>6.6666666666666666E-2</v>
      </c>
      <c r="B12">
        <f t="shared" si="5"/>
        <v>6.0960748460557733E-2</v>
      </c>
      <c r="C12">
        <f t="shared" si="4"/>
        <v>9.126219113667787E-2</v>
      </c>
      <c r="D12">
        <f t="shared" si="4"/>
        <v>7.4922039317495998E-2</v>
      </c>
      <c r="E12">
        <f t="shared" si="4"/>
        <v>4.7683523495992038E-2</v>
      </c>
      <c r="F12">
        <f t="shared" si="4"/>
        <v>4.6451467408074272E-2</v>
      </c>
      <c r="G12">
        <f t="shared" si="4"/>
        <v>6.348443031310988E-2</v>
      </c>
      <c r="H12">
        <f t="shared" si="4"/>
        <v>6.0888650682237408E-2</v>
      </c>
      <c r="I12">
        <f t="shared" si="4"/>
        <v>3.2711600197686104E-2</v>
      </c>
      <c r="J12">
        <f t="shared" si="4"/>
        <v>3.8446863492329911E-2</v>
      </c>
      <c r="K12">
        <f t="shared" si="4"/>
        <v>6.4862736596001239E-2</v>
      </c>
      <c r="L12">
        <f t="shared" si="4"/>
        <v>3.489696396721733E-2</v>
      </c>
      <c r="M12">
        <f t="shared" si="4"/>
        <v>3.8054501745435898E-2</v>
      </c>
      <c r="N12">
        <f t="shared" si="4"/>
        <v>5.3356339136759433E-2</v>
      </c>
      <c r="O12">
        <f t="shared" si="4"/>
        <v>4.4945046636793336E-2</v>
      </c>
      <c r="P12">
        <f t="shared" si="4"/>
        <v>4.5471045176188177E-2</v>
      </c>
      <c r="Q12">
        <f t="shared" si="4"/>
        <v>4.6809764438205316E-2</v>
      </c>
      <c r="R12">
        <f t="shared" si="4"/>
        <v>3.4223836263020821E-2</v>
      </c>
      <c r="S12">
        <f t="shared" si="4"/>
        <v>5.8785687552558023E-2</v>
      </c>
      <c r="T12">
        <f t="shared" si="4"/>
        <v>9.1562487284342048E-2</v>
      </c>
      <c r="U12">
        <f t="shared" si="4"/>
        <v>5.8173171679178889E-2</v>
      </c>
      <c r="V12">
        <f t="shared" si="4"/>
        <v>2.9492553075154648E-2</v>
      </c>
      <c r="W12">
        <f t="shared" si="4"/>
        <v>5.4729111989339198E-2</v>
      </c>
      <c r="X12">
        <f t="shared" si="4"/>
        <v>5.5174478954739009E-2</v>
      </c>
      <c r="Y12">
        <f t="shared" si="4"/>
        <v>5.4415705468919578E-2</v>
      </c>
      <c r="Z12">
        <f t="shared" si="4"/>
        <v>5.5959235827128105E-2</v>
      </c>
      <c r="AA12">
        <f t="shared" si="4"/>
        <v>7.7438666025797062E-2</v>
      </c>
      <c r="AB12">
        <f t="shared" si="4"/>
        <v>5.5293347570631216E-2</v>
      </c>
      <c r="AC12">
        <f t="shared" si="4"/>
        <v>4.3383918338351792E-2</v>
      </c>
      <c r="AD12">
        <f t="shared" si="4"/>
        <v>5.5919904708862316E-2</v>
      </c>
      <c r="AE12">
        <f t="shared" si="4"/>
        <v>4.7942738003200945E-2</v>
      </c>
      <c r="AF12">
        <f t="shared" si="4"/>
        <v>4.6668962372673879E-2</v>
      </c>
      <c r="AG12">
        <f t="shared" si="4"/>
        <v>2.6555907461378338E-2</v>
      </c>
      <c r="AH12">
        <f t="shared" si="4"/>
        <v>3.8084297709994851E-2</v>
      </c>
      <c r="AI12">
        <f t="shared" si="4"/>
        <v>2.3676776885986312E-2</v>
      </c>
      <c r="AJ12">
        <f t="shared" si="4"/>
        <v>5.1006622844272168E-2</v>
      </c>
      <c r="AK12">
        <f t="shared" si="4"/>
        <v>8.4579724735683627E-3</v>
      </c>
      <c r="AL12">
        <f t="shared" si="4"/>
        <v>4.3108570840623618E-2</v>
      </c>
      <c r="AM12">
        <f t="shared" si="4"/>
        <v>7.0250888400607281E-2</v>
      </c>
      <c r="AN12">
        <f t="shared" si="4"/>
        <v>6.253541734483492E-2</v>
      </c>
      <c r="AO12">
        <f t="shared" si="4"/>
        <v>4.7805322011311817E-2</v>
      </c>
      <c r="AP12">
        <f t="shared" si="4"/>
        <v>7.1719822222222219E-3</v>
      </c>
      <c r="AQ12">
        <f t="shared" si="4"/>
        <v>2.936871661080255E-2</v>
      </c>
      <c r="AR12">
        <f t="shared" si="4"/>
        <v>9.8158297273847998E-3</v>
      </c>
      <c r="AS12">
        <f t="shared" si="4"/>
        <v>2.4369559023115352E-2</v>
      </c>
      <c r="AT12">
        <f t="shared" si="4"/>
        <v>6.9924088888888888E-2</v>
      </c>
      <c r="AU12">
        <f t="shared" si="4"/>
        <v>7.5580357842975369E-3</v>
      </c>
      <c r="AV12">
        <f t="shared" si="4"/>
        <v>1.9604795244005005E-2</v>
      </c>
      <c r="AW12">
        <f t="shared" si="4"/>
        <v>2.3826898998684381E-2</v>
      </c>
      <c r="AX12">
        <f t="shared" si="4"/>
        <v>2.7277066972520587E-2</v>
      </c>
      <c r="AY12">
        <f t="shared" si="4"/>
        <v>2.4299336009555413E-2</v>
      </c>
      <c r="AZ12">
        <f t="shared" si="4"/>
        <v>5.3689112663269062E-2</v>
      </c>
      <c r="BA12">
        <f t="shared" si="4"/>
        <v>1.8936963611178914E-2</v>
      </c>
      <c r="BB12">
        <f t="shared" si="4"/>
        <v>2.1891826523674864E-2</v>
      </c>
      <c r="BC12">
        <f t="shared" si="4"/>
        <v>6.3620696597628812E-2</v>
      </c>
      <c r="BD12">
        <f t="shared" si="4"/>
        <v>5.9642475446065248E-2</v>
      </c>
      <c r="BE12">
        <f t="shared" si="4"/>
        <v>7.1328787273830491E-2</v>
      </c>
      <c r="BF12">
        <f t="shared" si="4"/>
        <v>2.4983484215206596E-2</v>
      </c>
      <c r="BG12">
        <f t="shared" si="4"/>
        <v>7.5312931272718223E-2</v>
      </c>
    </row>
    <row r="13" spans="1:59" x14ac:dyDescent="0.2">
      <c r="A13">
        <f t="shared" si="6"/>
        <v>0.1</v>
      </c>
      <c r="B13">
        <f t="shared" si="5"/>
        <v>8.8175368309021021E-2</v>
      </c>
      <c r="C13">
        <f t="shared" si="4"/>
        <v>0.13200424075126621</v>
      </c>
      <c r="D13">
        <f t="shared" si="4"/>
        <v>0.108369378298521</v>
      </c>
      <c r="E13">
        <f t="shared" si="4"/>
        <v>6.8970810770988489E-2</v>
      </c>
      <c r="F13">
        <f t="shared" si="4"/>
        <v>6.7188729643821707E-2</v>
      </c>
      <c r="G13">
        <f t="shared" si="4"/>
        <v>9.1825693845748194E-2</v>
      </c>
      <c r="H13">
        <f t="shared" si="4"/>
        <v>8.8071084022521978E-2</v>
      </c>
      <c r="I13">
        <f t="shared" si="4"/>
        <v>4.7314993143081685E-2</v>
      </c>
      <c r="J13">
        <f t="shared" si="4"/>
        <v>5.5610641837120049E-2</v>
      </c>
      <c r="K13">
        <f t="shared" si="4"/>
        <v>9.3819315433501804E-2</v>
      </c>
      <c r="L13">
        <f t="shared" si="4"/>
        <v>5.0475965738296498E-2</v>
      </c>
      <c r="M13">
        <f t="shared" si="4"/>
        <v>5.5043118596076926E-2</v>
      </c>
      <c r="N13">
        <f t="shared" si="4"/>
        <v>7.7176133394241328E-2</v>
      </c>
      <c r="O13">
        <f t="shared" si="4"/>
        <v>6.5009799599647505E-2</v>
      </c>
      <c r="P13">
        <f t="shared" si="4"/>
        <v>6.577061891555791E-2</v>
      </c>
      <c r="Q13">
        <f t="shared" si="4"/>
        <v>6.7706980705261266E-2</v>
      </c>
      <c r="R13">
        <f t="shared" si="4"/>
        <v>4.9502334594726548E-2</v>
      </c>
      <c r="S13">
        <f t="shared" si="4"/>
        <v>8.5029298067092862E-2</v>
      </c>
      <c r="T13">
        <f t="shared" si="4"/>
        <v>0.1324385976791376</v>
      </c>
      <c r="U13">
        <f t="shared" si="4"/>
        <v>8.4143337607383753E-2</v>
      </c>
      <c r="V13">
        <f t="shared" si="4"/>
        <v>4.2658871412277262E-2</v>
      </c>
      <c r="W13">
        <f t="shared" si="4"/>
        <v>7.9161751270294206E-2</v>
      </c>
      <c r="X13">
        <f t="shared" si="4"/>
        <v>7.9805942773818944E-2</v>
      </c>
      <c r="Y13">
        <f t="shared" si="4"/>
        <v>7.8708431124687242E-2</v>
      </c>
      <c r="Z13">
        <f t="shared" si="4"/>
        <v>8.0941037535667448E-2</v>
      </c>
      <c r="AA13">
        <f t="shared" si="4"/>
        <v>0.1120094990730279</v>
      </c>
      <c r="AB13">
        <f t="shared" si="4"/>
        <v>7.9977877736091579E-2</v>
      </c>
      <c r="AC13">
        <f t="shared" si="4"/>
        <v>6.2751739025115993E-2</v>
      </c>
      <c r="AD13">
        <f t="shared" si="4"/>
        <v>8.0884147882461579E-2</v>
      </c>
      <c r="AE13">
        <f t="shared" si="4"/>
        <v>6.9345746040344214E-2</v>
      </c>
      <c r="AF13">
        <f t="shared" si="4"/>
        <v>6.7503320574760439E-2</v>
      </c>
      <c r="AG13">
        <f t="shared" si="4"/>
        <v>3.8411223292350812E-2</v>
      </c>
      <c r="AH13">
        <f t="shared" si="4"/>
        <v>5.5086216330528272E-2</v>
      </c>
      <c r="AI13">
        <f t="shared" si="4"/>
        <v>3.4246766567230198E-2</v>
      </c>
      <c r="AJ13">
        <f t="shared" si="4"/>
        <v>7.3777436614036546E-2</v>
      </c>
      <c r="AK13">
        <f t="shared" si="4"/>
        <v>1.223385304212567E-2</v>
      </c>
      <c r="AL13">
        <f t="shared" si="4"/>
        <v>6.2353468537330585E-2</v>
      </c>
      <c r="AM13">
        <f t="shared" si="4"/>
        <v>0.1016128921508784</v>
      </c>
      <c r="AN13">
        <f t="shared" si="4"/>
        <v>9.0453014373779103E-2</v>
      </c>
      <c r="AO13">
        <f t="shared" si="4"/>
        <v>6.9146983623504604E-2</v>
      </c>
      <c r="AP13">
        <f t="shared" si="4"/>
        <v>1.0373760000000001E-2</v>
      </c>
      <c r="AQ13">
        <f t="shared" si="4"/>
        <v>4.2479750812053692E-2</v>
      </c>
      <c r="AR13">
        <f t="shared" si="4"/>
        <v>1.4197896569967299E-2</v>
      </c>
      <c r="AS13">
        <f t="shared" si="4"/>
        <v>3.5248826444148992E-2</v>
      </c>
      <c r="AT13">
        <f t="shared" si="4"/>
        <v>0.1011402</v>
      </c>
      <c r="AU13">
        <f t="shared" si="4"/>
        <v>1.0932158902287509E-2</v>
      </c>
      <c r="AV13">
        <f t="shared" si="4"/>
        <v>2.8356935977935815E-2</v>
      </c>
      <c r="AW13">
        <f t="shared" si="4"/>
        <v>3.4463907480239905E-2</v>
      </c>
      <c r="AX13">
        <f t="shared" si="4"/>
        <v>3.9454329013824417E-2</v>
      </c>
      <c r="AY13">
        <f t="shared" si="4"/>
        <v>3.5147253870964082E-2</v>
      </c>
      <c r="AZ13">
        <f t="shared" si="4"/>
        <v>7.7657466530799898E-2</v>
      </c>
      <c r="BA13">
        <f t="shared" si="4"/>
        <v>2.7390965223312358E-2</v>
      </c>
      <c r="BB13">
        <f t="shared" si="4"/>
        <v>3.1664963364601138E-2</v>
      </c>
      <c r="BC13">
        <f t="shared" si="4"/>
        <v>9.2022793292998811E-2</v>
      </c>
      <c r="BD13">
        <f t="shared" si="4"/>
        <v>8.6268580555915797E-2</v>
      </c>
      <c r="BE13">
        <f t="shared" si="4"/>
        <v>0.10317199587821911</v>
      </c>
      <c r="BF13">
        <f t="shared" si="4"/>
        <v>3.6136825382709542E-2</v>
      </c>
      <c r="BG13">
        <f t="shared" si="4"/>
        <v>0.10893477559089601</v>
      </c>
    </row>
    <row r="14" spans="1:59" x14ac:dyDescent="0.2">
      <c r="A14">
        <f t="shared" si="6"/>
        <v>0.13333333333333333</v>
      </c>
      <c r="B14">
        <f t="shared" si="5"/>
        <v>0.11321281856960722</v>
      </c>
      <c r="C14">
        <f t="shared" si="4"/>
        <v>0.16948692639668747</v>
      </c>
      <c r="D14">
        <f t="shared" si="4"/>
        <v>0.13914093016106399</v>
      </c>
      <c r="E14">
        <f t="shared" si="4"/>
        <v>8.855511506398521E-2</v>
      </c>
      <c r="F14">
        <f t="shared" si="4"/>
        <v>8.6267010900709373E-2</v>
      </c>
      <c r="G14">
        <f t="shared" si="4"/>
        <v>0.11789965629577548</v>
      </c>
      <c r="H14">
        <f t="shared" si="4"/>
        <v>0.11307892269558376</v>
      </c>
      <c r="I14">
        <f t="shared" si="4"/>
        <v>6.0750114652845626E-2</v>
      </c>
      <c r="J14">
        <f t="shared" si="4"/>
        <v>7.1401317914326967E-2</v>
      </c>
      <c r="K14">
        <f t="shared" si="4"/>
        <v>0.12045936796400229</v>
      </c>
      <c r="L14">
        <f t="shared" si="4"/>
        <v>6.4808647367689334E-2</v>
      </c>
      <c r="M14">
        <f t="shared" si="4"/>
        <v>7.0672646098666678E-2</v>
      </c>
      <c r="N14">
        <f t="shared" si="4"/>
        <v>9.9090344111124662E-2</v>
      </c>
      <c r="O14">
        <f t="shared" si="4"/>
        <v>8.3469372325473329E-2</v>
      </c>
      <c r="P14">
        <f t="shared" si="4"/>
        <v>8.444622675577805E-2</v>
      </c>
      <c r="Q14">
        <f t="shared" si="4"/>
        <v>8.6932419670952721E-2</v>
      </c>
      <c r="R14">
        <f t="shared" si="4"/>
        <v>6.35585530598958E-2</v>
      </c>
      <c r="S14">
        <f t="shared" si="4"/>
        <v>0.10917341974046489</v>
      </c>
      <c r="T14">
        <f t="shared" si="4"/>
        <v>0.17004461924234954</v>
      </c>
      <c r="U14">
        <f t="shared" si="4"/>
        <v>0.10803589026133222</v>
      </c>
      <c r="V14">
        <f t="shared" si="4"/>
        <v>5.4771884282430058E-2</v>
      </c>
      <c r="W14">
        <f t="shared" si="4"/>
        <v>0.10163977940877279</v>
      </c>
      <c r="X14">
        <f t="shared" si="4"/>
        <v>0.10246688948737245</v>
      </c>
      <c r="Y14">
        <f t="shared" si="4"/>
        <v>0.10105773872799351</v>
      </c>
      <c r="Z14">
        <f t="shared" si="4"/>
        <v>0.10392429510752361</v>
      </c>
      <c r="AA14">
        <f t="shared" si="4"/>
        <v>0.14381466547648025</v>
      </c>
      <c r="AB14">
        <f t="shared" si="4"/>
        <v>0.1026876454883151</v>
      </c>
      <c r="AC14">
        <f t="shared" si="4"/>
        <v>8.0570134056939052E-2</v>
      </c>
      <c r="AD14">
        <f t="shared" ref="AD14:AS40" si="7">(AD$6*$A14)-(($A14^2)/AD$9)</f>
        <v>0.10385125160217287</v>
      </c>
      <c r="AE14">
        <f t="shared" si="7"/>
        <v>8.9036513434516032E-2</v>
      </c>
      <c r="AF14">
        <f t="shared" si="7"/>
        <v>8.667093012068007E-2</v>
      </c>
      <c r="AG14">
        <f t="shared" si="7"/>
        <v>4.9318113856845487E-2</v>
      </c>
      <c r="AH14">
        <f t="shared" si="7"/>
        <v>7.0727981461419009E-2</v>
      </c>
      <c r="AI14">
        <f t="shared" si="7"/>
        <v>4.397115707397458E-2</v>
      </c>
      <c r="AJ14">
        <f t="shared" si="7"/>
        <v>9.472658528221975E-2</v>
      </c>
      <c r="AK14">
        <f t="shared" si="7"/>
        <v>1.570766316519839E-2</v>
      </c>
      <c r="AL14">
        <f t="shared" si="7"/>
        <v>8.0058774418301004E-2</v>
      </c>
      <c r="AM14">
        <f t="shared" si="7"/>
        <v>0.13046593560112782</v>
      </c>
      <c r="AN14">
        <f t="shared" si="7"/>
        <v>0.11613720364040772</v>
      </c>
      <c r="AO14">
        <f t="shared" si="7"/>
        <v>8.8781312306721955E-2</v>
      </c>
      <c r="AP14">
        <f t="shared" si="7"/>
        <v>1.3319395555555554E-2</v>
      </c>
      <c r="AQ14">
        <f t="shared" si="7"/>
        <v>5.4541902277204735E-2</v>
      </c>
      <c r="AR14">
        <f t="shared" si="7"/>
        <v>1.8229398065143197E-2</v>
      </c>
      <c r="AS14">
        <f t="shared" si="7"/>
        <v>4.5257752471499942E-2</v>
      </c>
      <c r="AT14">
        <f t="shared" ref="AT14:BG40" si="8">(AT$6*$A14)-(($A14^2)/AT$9)</f>
        <v>0.1298590222222222</v>
      </c>
      <c r="AU14">
        <f t="shared" si="8"/>
        <v>1.4036352170838283E-2</v>
      </c>
      <c r="AV14">
        <f t="shared" si="8"/>
        <v>3.6408905453152153E-2</v>
      </c>
      <c r="AW14">
        <f t="shared" si="8"/>
        <v>4.4249955283270997E-2</v>
      </c>
      <c r="AX14">
        <f t="shared" si="8"/>
        <v>5.0657410091823944E-2</v>
      </c>
      <c r="AY14">
        <f t="shared" si="8"/>
        <v>4.5127338303460052E-2</v>
      </c>
      <c r="AZ14">
        <f t="shared" si="8"/>
        <v>9.9708352088928268E-2</v>
      </c>
      <c r="BA14">
        <f t="shared" si="8"/>
        <v>3.5168646706475126E-2</v>
      </c>
      <c r="BB14">
        <f t="shared" si="8"/>
        <v>4.0656249258253313E-2</v>
      </c>
      <c r="BC14">
        <f t="shared" si="8"/>
        <v>0.11815272225273921</v>
      </c>
      <c r="BD14">
        <f t="shared" si="8"/>
        <v>0.11076459725697832</v>
      </c>
      <c r="BE14">
        <f t="shared" si="8"/>
        <v>0.13246774779425663</v>
      </c>
      <c r="BF14">
        <f t="shared" si="8"/>
        <v>4.6397899256812244E-2</v>
      </c>
      <c r="BG14">
        <f t="shared" si="8"/>
        <v>0.13986687236361955</v>
      </c>
    </row>
    <row r="15" spans="1:59" x14ac:dyDescent="0.2">
      <c r="A15">
        <f t="shared" si="6"/>
        <v>0.16666666666666666</v>
      </c>
      <c r="B15">
        <f t="shared" si="5"/>
        <v>0.13607309924231639</v>
      </c>
      <c r="C15">
        <f t="shared" si="5"/>
        <v>0.20371024807294166</v>
      </c>
      <c r="D15">
        <f t="shared" si="5"/>
        <v>0.16723669490512499</v>
      </c>
      <c r="E15">
        <f t="shared" si="5"/>
        <v>0.10643643637498222</v>
      </c>
      <c r="F15">
        <f t="shared" si="5"/>
        <v>0.10368631117873721</v>
      </c>
      <c r="G15">
        <f t="shared" si="5"/>
        <v>0.14170631766319167</v>
      </c>
      <c r="H15">
        <f t="shared" si="5"/>
        <v>0.13591216670142278</v>
      </c>
      <c r="I15">
        <f t="shared" si="5"/>
        <v>7.3016964726977912E-2</v>
      </c>
      <c r="J15">
        <f t="shared" si="5"/>
        <v>8.5818891723950685E-2</v>
      </c>
      <c r="K15">
        <f t="shared" si="5"/>
        <v>0.14478289418750276</v>
      </c>
      <c r="L15">
        <f t="shared" si="5"/>
        <v>7.7895008855395825E-2</v>
      </c>
      <c r="M15">
        <f t="shared" si="5"/>
        <v>8.4943084253205126E-2</v>
      </c>
      <c r="N15">
        <f t="shared" si="5"/>
        <v>0.11909897128740944</v>
      </c>
      <c r="O15">
        <f t="shared" si="5"/>
        <v>0.10032376481427084</v>
      </c>
      <c r="P15">
        <f t="shared" si="5"/>
        <v>0.10149786869684861</v>
      </c>
      <c r="Q15">
        <f t="shared" si="5"/>
        <v>0.10448608133527972</v>
      </c>
      <c r="R15">
        <f t="shared" ref="R15:AG40" si="9">(R$6*$A15)-(($A15^2)/R$9)</f>
        <v>7.6392491658528613E-2</v>
      </c>
      <c r="S15">
        <f t="shared" si="9"/>
        <v>0.13121805257267416</v>
      </c>
      <c r="T15">
        <f t="shared" si="9"/>
        <v>0.20438055197397778</v>
      </c>
      <c r="U15">
        <f t="shared" si="9"/>
        <v>0.12985082964102429</v>
      </c>
      <c r="V15">
        <f t="shared" si="9"/>
        <v>6.5831591685613061E-2</v>
      </c>
      <c r="W15">
        <f t="shared" si="9"/>
        <v>0.12216319640477498</v>
      </c>
      <c r="X15">
        <f t="shared" si="9"/>
        <v>0.12315731909539959</v>
      </c>
      <c r="Y15">
        <f t="shared" si="9"/>
        <v>0.12146362827883835</v>
      </c>
      <c r="Z15">
        <f t="shared" si="9"/>
        <v>0.12490900854269665</v>
      </c>
      <c r="AA15">
        <f t="shared" si="9"/>
        <v>0.17285416523615418</v>
      </c>
      <c r="AB15">
        <f t="shared" si="9"/>
        <v>0.12342265082730179</v>
      </c>
      <c r="AC15">
        <f t="shared" si="9"/>
        <v>9.6839103433820961E-2</v>
      </c>
      <c r="AD15">
        <f t="shared" si="9"/>
        <v>0.12482121586799624</v>
      </c>
      <c r="AE15">
        <f t="shared" si="9"/>
        <v>0.10701504018571638</v>
      </c>
      <c r="AF15">
        <f t="shared" si="9"/>
        <v>0.10417179101043277</v>
      </c>
      <c r="AG15">
        <f t="shared" si="9"/>
        <v>5.9276579154862362E-2</v>
      </c>
      <c r="AH15">
        <f t="shared" si="7"/>
        <v>8.5009593102667091E-2</v>
      </c>
      <c r="AI15">
        <f t="shared" si="7"/>
        <v>5.2849948406219434E-2</v>
      </c>
      <c r="AJ15">
        <f t="shared" si="7"/>
        <v>0.11385406884882179</v>
      </c>
      <c r="AK15">
        <f t="shared" si="7"/>
        <v>1.8879402842786528E-2</v>
      </c>
      <c r="AL15">
        <f t="shared" si="7"/>
        <v>9.6224488483534862E-2</v>
      </c>
      <c r="AM15">
        <f t="shared" si="7"/>
        <v>0.15681001875135558</v>
      </c>
      <c r="AN15">
        <f t="shared" si="7"/>
        <v>0.13958798514472082</v>
      </c>
      <c r="AO15">
        <f t="shared" si="7"/>
        <v>0.10670830806096387</v>
      </c>
      <c r="AP15">
        <f t="shared" si="7"/>
        <v>1.6008888888888888E-2</v>
      </c>
      <c r="AQ15">
        <f t="shared" si="7"/>
        <v>6.55551710062557E-2</v>
      </c>
      <c r="AR15">
        <f t="shared" si="7"/>
        <v>2.1910334212912497E-2</v>
      </c>
      <c r="AS15">
        <f t="shared" si="7"/>
        <v>5.4396337105168197E-2</v>
      </c>
      <c r="AT15">
        <f t="shared" si="8"/>
        <v>0.15608055555555556</v>
      </c>
      <c r="AU15">
        <f t="shared" si="8"/>
        <v>1.6870615589949858E-2</v>
      </c>
      <c r="AV15">
        <f t="shared" si="8"/>
        <v>4.3760703669654032E-2</v>
      </c>
      <c r="AW15">
        <f t="shared" si="8"/>
        <v>5.3185042407777626E-2</v>
      </c>
      <c r="AX15">
        <f t="shared" si="8"/>
        <v>6.0886310206519162E-2</v>
      </c>
      <c r="AY15">
        <f t="shared" si="8"/>
        <v>5.4239589307043326E-2</v>
      </c>
      <c r="AZ15">
        <f t="shared" si="8"/>
        <v>0.11984176933765417</v>
      </c>
      <c r="BA15">
        <f t="shared" si="8"/>
        <v>4.2270008060667219E-2</v>
      </c>
      <c r="BB15">
        <f t="shared" si="8"/>
        <v>4.8865684204631388E-2</v>
      </c>
      <c r="BC15">
        <f t="shared" si="8"/>
        <v>0.14201048347685</v>
      </c>
      <c r="BD15">
        <f t="shared" si="8"/>
        <v>0.13313052554925278</v>
      </c>
      <c r="BE15">
        <f t="shared" si="8"/>
        <v>0.15921604302194306</v>
      </c>
      <c r="BF15">
        <f t="shared" si="8"/>
        <v>5.5766705837514724E-2</v>
      </c>
      <c r="BG15">
        <f t="shared" si="8"/>
        <v>0.1681092215908889</v>
      </c>
    </row>
    <row r="16" spans="1:59" x14ac:dyDescent="0.2">
      <c r="A16">
        <f t="shared" si="6"/>
        <v>0.19999999999999998</v>
      </c>
      <c r="B16">
        <f t="shared" si="5"/>
        <v>0.15675621032714845</v>
      </c>
      <c r="C16">
        <f t="shared" si="5"/>
        <v>0.23467420578002882</v>
      </c>
      <c r="D16">
        <f t="shared" si="5"/>
        <v>0.19265667253070401</v>
      </c>
      <c r="E16">
        <f t="shared" si="5"/>
        <v>0.12261477470397952</v>
      </c>
      <c r="F16">
        <f t="shared" si="5"/>
        <v>0.11944663047790527</v>
      </c>
      <c r="G16">
        <f t="shared" si="5"/>
        <v>0.16324567794799677</v>
      </c>
      <c r="H16">
        <f t="shared" si="5"/>
        <v>0.15657081604003903</v>
      </c>
      <c r="I16">
        <f t="shared" si="5"/>
        <v>8.4115543365478537E-2</v>
      </c>
      <c r="J16">
        <f t="shared" si="5"/>
        <v>9.8863363265991183E-2</v>
      </c>
      <c r="K16">
        <f t="shared" si="5"/>
        <v>0.16678989410400319</v>
      </c>
      <c r="L16">
        <f t="shared" si="5"/>
        <v>8.9735050201415992E-2</v>
      </c>
      <c r="M16">
        <f t="shared" si="5"/>
        <v>9.7854433059692311E-2</v>
      </c>
      <c r="N16">
        <f t="shared" si="5"/>
        <v>0.13720201492309567</v>
      </c>
      <c r="O16">
        <f t="shared" si="5"/>
        <v>0.11557297706604</v>
      </c>
      <c r="P16">
        <f t="shared" si="5"/>
        <v>0.11692554473876959</v>
      </c>
      <c r="Q16">
        <f t="shared" si="5"/>
        <v>0.12036796569824225</v>
      </c>
      <c r="R16">
        <f t="shared" si="9"/>
        <v>8.8004150390624966E-2</v>
      </c>
      <c r="S16">
        <f t="shared" si="9"/>
        <v>0.15116319656372063</v>
      </c>
      <c r="T16">
        <f t="shared" si="9"/>
        <v>0.23544639587402241</v>
      </c>
      <c r="U16">
        <f t="shared" si="9"/>
        <v>0.14958815574645998</v>
      </c>
      <c r="V16">
        <f t="shared" si="9"/>
        <v>7.5837993621826236E-2</v>
      </c>
      <c r="W16">
        <f t="shared" si="9"/>
        <v>0.14073200225830079</v>
      </c>
      <c r="X16">
        <f t="shared" si="9"/>
        <v>0.14187723159790031</v>
      </c>
      <c r="Y16">
        <f t="shared" si="9"/>
        <v>0.13992609977722176</v>
      </c>
      <c r="Z16">
        <f t="shared" si="9"/>
        <v>0.14389517784118655</v>
      </c>
      <c r="AA16">
        <f t="shared" si="9"/>
        <v>0.19912799835204958</v>
      </c>
      <c r="AB16">
        <f t="shared" si="9"/>
        <v>0.14218289375305165</v>
      </c>
      <c r="AC16">
        <f t="shared" si="9"/>
        <v>0.11155864715576173</v>
      </c>
      <c r="AD16">
        <f t="shared" si="9"/>
        <v>0.14379404067993168</v>
      </c>
      <c r="AE16">
        <f t="shared" si="9"/>
        <v>0.12328132629394525</v>
      </c>
      <c r="AF16">
        <f t="shared" si="9"/>
        <v>0.12000590324401855</v>
      </c>
      <c r="AG16">
        <f t="shared" si="9"/>
        <v>6.8286619186401443E-2</v>
      </c>
      <c r="AH16">
        <f t="shared" si="7"/>
        <v>9.7931051254272483E-2</v>
      </c>
      <c r="AI16">
        <f t="shared" si="7"/>
        <v>6.0883140563964801E-2</v>
      </c>
      <c r="AJ16">
        <f t="shared" si="7"/>
        <v>0.1311598873138427</v>
      </c>
      <c r="AK16">
        <f t="shared" si="7"/>
        <v>2.1749072074890078E-2</v>
      </c>
      <c r="AL16">
        <f t="shared" si="7"/>
        <v>0.11085061073303215</v>
      </c>
      <c r="AM16">
        <f t="shared" si="7"/>
        <v>0.18064514160156159</v>
      </c>
      <c r="AN16">
        <f t="shared" si="7"/>
        <v>0.16080535888671837</v>
      </c>
      <c r="AO16">
        <f t="shared" si="7"/>
        <v>0.12292797088623041</v>
      </c>
      <c r="AP16">
        <f t="shared" si="7"/>
        <v>1.8442239999999999E-2</v>
      </c>
      <c r="AQ16">
        <f t="shared" si="7"/>
        <v>7.5519556999206552E-2</v>
      </c>
      <c r="AR16">
        <f t="shared" si="7"/>
        <v>2.5240705013275199E-2</v>
      </c>
      <c r="AS16">
        <f t="shared" si="7"/>
        <v>6.2664580345153764E-2</v>
      </c>
      <c r="AT16">
        <f t="shared" si="8"/>
        <v>0.17980479999999999</v>
      </c>
      <c r="AU16">
        <f t="shared" si="8"/>
        <v>1.9434949159622239E-2</v>
      </c>
      <c r="AV16">
        <f t="shared" si="8"/>
        <v>5.0412330627441437E-2</v>
      </c>
      <c r="AW16">
        <f t="shared" si="8"/>
        <v>6.1269168853759839E-2</v>
      </c>
      <c r="AX16">
        <f t="shared" si="8"/>
        <v>7.014102935791007E-2</v>
      </c>
      <c r="AY16">
        <f t="shared" si="8"/>
        <v>6.2484006881713919E-2</v>
      </c>
      <c r="AZ16">
        <f t="shared" si="8"/>
        <v>0.13805771827697758</v>
      </c>
      <c r="BA16">
        <f t="shared" si="8"/>
        <v>4.8695049285888629E-2</v>
      </c>
      <c r="BB16">
        <f t="shared" si="8"/>
        <v>5.6293268203735355E-2</v>
      </c>
      <c r="BC16">
        <f t="shared" si="8"/>
        <v>0.16359607696533121</v>
      </c>
      <c r="BD16">
        <f t="shared" si="8"/>
        <v>0.15336636543273918</v>
      </c>
      <c r="BE16">
        <f t="shared" si="8"/>
        <v>0.18341688156127839</v>
      </c>
      <c r="BF16">
        <f t="shared" si="8"/>
        <v>6.4243245124816953E-2</v>
      </c>
      <c r="BG16">
        <f t="shared" si="8"/>
        <v>0.19366182327270401</v>
      </c>
    </row>
    <row r="17" spans="1:61" x14ac:dyDescent="0.2">
      <c r="A17">
        <f t="shared" si="6"/>
        <v>0.23333333333333331</v>
      </c>
      <c r="B17">
        <f t="shared" si="5"/>
        <v>0.17526215182410348</v>
      </c>
      <c r="C17">
        <f t="shared" si="5"/>
        <v>0.26237879951794885</v>
      </c>
      <c r="D17">
        <f t="shared" si="5"/>
        <v>0.21540086303780098</v>
      </c>
      <c r="E17">
        <f t="shared" si="5"/>
        <v>0.13709013005097709</v>
      </c>
      <c r="F17">
        <f t="shared" si="5"/>
        <v>0.13354796879821351</v>
      </c>
      <c r="G17">
        <f t="shared" si="5"/>
        <v>0.18251773715019087</v>
      </c>
      <c r="H17">
        <f t="shared" si="5"/>
        <v>0.17505487071143255</v>
      </c>
      <c r="I17">
        <f t="shared" si="5"/>
        <v>9.404585056834755E-2</v>
      </c>
      <c r="J17">
        <f t="shared" si="5"/>
        <v>0.11053473254044849</v>
      </c>
      <c r="K17">
        <f t="shared" si="5"/>
        <v>0.18648036771350357</v>
      </c>
      <c r="L17">
        <f t="shared" si="5"/>
        <v>0.10032877140574983</v>
      </c>
      <c r="M17">
        <f t="shared" si="5"/>
        <v>0.10940669251812821</v>
      </c>
      <c r="N17">
        <f t="shared" si="5"/>
        <v>0.15339947501818335</v>
      </c>
      <c r="O17">
        <f t="shared" si="5"/>
        <v>0.12921700908078082</v>
      </c>
      <c r="P17">
        <f t="shared" si="5"/>
        <v>0.130729254881541</v>
      </c>
      <c r="Q17">
        <f t="shared" si="5"/>
        <v>0.13457807275984027</v>
      </c>
      <c r="R17">
        <f t="shared" si="9"/>
        <v>9.8393529256184831E-2</v>
      </c>
      <c r="S17">
        <f t="shared" si="9"/>
        <v>0.1690088517136043</v>
      </c>
      <c r="T17">
        <f t="shared" si="9"/>
        <v>0.26324215094248338</v>
      </c>
      <c r="U17">
        <f t="shared" si="9"/>
        <v>0.16724786857763929</v>
      </c>
      <c r="V17">
        <f t="shared" si="9"/>
        <v>8.479109009106961E-2</v>
      </c>
      <c r="W17">
        <f t="shared" si="9"/>
        <v>0.15734619696935018</v>
      </c>
      <c r="X17">
        <f t="shared" si="9"/>
        <v>0.15862662699487465</v>
      </c>
      <c r="Y17">
        <f t="shared" si="9"/>
        <v>0.15644515322314376</v>
      </c>
      <c r="Z17">
        <f t="shared" si="9"/>
        <v>0.16088280300299329</v>
      </c>
      <c r="AA17">
        <f t="shared" si="9"/>
        <v>0.22263616482416654</v>
      </c>
      <c r="AB17">
        <f t="shared" si="9"/>
        <v>0.15896837426556473</v>
      </c>
      <c r="AC17">
        <f t="shared" si="9"/>
        <v>0.12472876522276138</v>
      </c>
      <c r="AD17">
        <f t="shared" si="9"/>
        <v>0.16076972603797915</v>
      </c>
      <c r="AE17">
        <f t="shared" si="9"/>
        <v>0.13783537175920271</v>
      </c>
      <c r="AF17">
        <f t="shared" si="9"/>
        <v>0.1341732668214374</v>
      </c>
      <c r="AG17">
        <f t="shared" si="9"/>
        <v>7.6348233951462702E-2</v>
      </c>
      <c r="AH17">
        <f t="shared" si="7"/>
        <v>0.10949235591623518</v>
      </c>
      <c r="AI17">
        <f t="shared" si="7"/>
        <v>6.8070733547210646E-2</v>
      </c>
      <c r="AJ17">
        <f t="shared" si="7"/>
        <v>0.14664404067728246</v>
      </c>
      <c r="AK17">
        <f t="shared" si="7"/>
        <v>2.4316670861509043E-2</v>
      </c>
      <c r="AL17">
        <f t="shared" si="7"/>
        <v>0.12393714116679289</v>
      </c>
      <c r="AM17">
        <f t="shared" si="7"/>
        <v>0.20197130415174594</v>
      </c>
      <c r="AN17">
        <f t="shared" si="7"/>
        <v>0.17978932486640042</v>
      </c>
      <c r="AO17">
        <f t="shared" si="7"/>
        <v>0.13744030078252148</v>
      </c>
      <c r="AP17">
        <f t="shared" si="7"/>
        <v>2.0619448888888888E-2</v>
      </c>
      <c r="AQ17">
        <f t="shared" si="7"/>
        <v>8.443506025605732E-2</v>
      </c>
      <c r="AR17">
        <f t="shared" si="7"/>
        <v>2.8220510466231294E-2</v>
      </c>
      <c r="AS17">
        <f t="shared" si="7"/>
        <v>7.0062482191456638E-2</v>
      </c>
      <c r="AT17">
        <f t="shared" si="8"/>
        <v>0.20103175555555552</v>
      </c>
      <c r="AU17">
        <f t="shared" si="8"/>
        <v>2.1729352879855418E-2</v>
      </c>
      <c r="AV17">
        <f t="shared" si="8"/>
        <v>5.6363786326514384E-2</v>
      </c>
      <c r="AW17">
        <f t="shared" si="8"/>
        <v>6.8502334621217589E-2</v>
      </c>
      <c r="AX17">
        <f t="shared" si="8"/>
        <v>7.842156754599669E-2</v>
      </c>
      <c r="AY17">
        <f t="shared" si="8"/>
        <v>6.9860591027471802E-2</v>
      </c>
      <c r="AZ17">
        <f t="shared" si="8"/>
        <v>0.15435619890689856</v>
      </c>
      <c r="BA17">
        <f t="shared" si="8"/>
        <v>5.4443770382139364E-2</v>
      </c>
      <c r="BB17">
        <f t="shared" si="8"/>
        <v>6.2939001255565216E-2</v>
      </c>
      <c r="BC17">
        <f t="shared" si="8"/>
        <v>0.18290950271818279</v>
      </c>
      <c r="BD17">
        <f t="shared" si="8"/>
        <v>0.17147211690743758</v>
      </c>
      <c r="BE17">
        <f t="shared" si="8"/>
        <v>0.20507026341226264</v>
      </c>
      <c r="BF17">
        <f t="shared" si="8"/>
        <v>7.1827517118718959E-2</v>
      </c>
      <c r="BG17">
        <f t="shared" si="8"/>
        <v>0.21652467740906489</v>
      </c>
    </row>
    <row r="18" spans="1:61" x14ac:dyDescent="0.2">
      <c r="A18">
        <f t="shared" si="6"/>
        <v>0.26666666666666666</v>
      </c>
      <c r="B18">
        <f t="shared" si="5"/>
        <v>0.19159092373318143</v>
      </c>
      <c r="C18">
        <f t="shared" si="5"/>
        <v>0.28682402928670192</v>
      </c>
      <c r="D18">
        <f t="shared" si="5"/>
        <v>0.23546926642641597</v>
      </c>
      <c r="E18">
        <f t="shared" si="5"/>
        <v>0.14986250241597499</v>
      </c>
      <c r="F18">
        <f t="shared" si="5"/>
        <v>0.14599032613966201</v>
      </c>
      <c r="G18">
        <f t="shared" si="5"/>
        <v>0.19952249526977389</v>
      </c>
      <c r="H18">
        <f t="shared" si="5"/>
        <v>0.19136433071560327</v>
      </c>
      <c r="I18">
        <f t="shared" si="5"/>
        <v>0.10280788633558491</v>
      </c>
      <c r="J18">
        <f t="shared" si="5"/>
        <v>0.12083299954732257</v>
      </c>
      <c r="K18">
        <f t="shared" si="5"/>
        <v>0.20385431501600387</v>
      </c>
      <c r="L18">
        <f t="shared" si="5"/>
        <v>0.10967617246839734</v>
      </c>
      <c r="M18">
        <f t="shared" si="5"/>
        <v>0.11959986262851283</v>
      </c>
      <c r="N18">
        <f t="shared" si="5"/>
        <v>0.16769135157267251</v>
      </c>
      <c r="O18">
        <f t="shared" si="5"/>
        <v>0.14125586085849334</v>
      </c>
      <c r="P18">
        <f t="shared" si="5"/>
        <v>0.14290899912516286</v>
      </c>
      <c r="Q18">
        <f t="shared" si="5"/>
        <v>0.14711640252007385</v>
      </c>
      <c r="R18">
        <f t="shared" si="9"/>
        <v>0.10756062825520829</v>
      </c>
      <c r="S18">
        <f t="shared" si="9"/>
        <v>0.18475501802232519</v>
      </c>
      <c r="T18">
        <f t="shared" si="9"/>
        <v>0.28776781717936073</v>
      </c>
      <c r="U18">
        <f t="shared" si="9"/>
        <v>0.1828299681345622</v>
      </c>
      <c r="V18">
        <f t="shared" si="9"/>
        <v>9.2690881093343169E-2</v>
      </c>
      <c r="W18">
        <f t="shared" si="9"/>
        <v>0.1720057805379232</v>
      </c>
      <c r="X18">
        <f t="shared" si="9"/>
        <v>0.17340550528632259</v>
      </c>
      <c r="Y18">
        <f t="shared" si="9"/>
        <v>0.17102078861660439</v>
      </c>
      <c r="Z18">
        <f t="shared" si="9"/>
        <v>0.17587188402811688</v>
      </c>
      <c r="AA18">
        <f t="shared" si="9"/>
        <v>0.24337866465250507</v>
      </c>
      <c r="AB18">
        <f t="shared" si="9"/>
        <v>0.17377909236484096</v>
      </c>
      <c r="AC18">
        <f t="shared" si="9"/>
        <v>0.13634945763481993</v>
      </c>
      <c r="AD18">
        <f t="shared" si="9"/>
        <v>0.17574827194213871</v>
      </c>
      <c r="AE18">
        <f t="shared" si="9"/>
        <v>0.15067717658148869</v>
      </c>
      <c r="AF18">
        <f t="shared" si="9"/>
        <v>0.14667388174268936</v>
      </c>
      <c r="AG18">
        <f t="shared" si="9"/>
        <v>8.3461423450046202E-2</v>
      </c>
      <c r="AH18">
        <f t="shared" si="7"/>
        <v>0.11969350708855525</v>
      </c>
      <c r="AI18">
        <f t="shared" si="7"/>
        <v>7.4412727355956984E-2</v>
      </c>
      <c r="AJ18">
        <f t="shared" si="7"/>
        <v>0.1603065289391411</v>
      </c>
      <c r="AK18">
        <f t="shared" si="7"/>
        <v>2.6582199202643427E-2</v>
      </c>
      <c r="AL18">
        <f t="shared" si="7"/>
        <v>0.13548407978481708</v>
      </c>
      <c r="AM18">
        <f t="shared" si="7"/>
        <v>0.22078850640190861</v>
      </c>
      <c r="AN18">
        <f t="shared" si="7"/>
        <v>0.19653988308376691</v>
      </c>
      <c r="AO18">
        <f t="shared" si="7"/>
        <v>0.15024529774983714</v>
      </c>
      <c r="AP18">
        <f t="shared" si="7"/>
        <v>2.2540515555555554E-2</v>
      </c>
      <c r="AQ18">
        <f t="shared" si="7"/>
        <v>9.2301680776808018E-2</v>
      </c>
      <c r="AR18">
        <f t="shared" si="7"/>
        <v>3.0849750571780798E-2</v>
      </c>
      <c r="AS18">
        <f t="shared" si="7"/>
        <v>7.6590042644076817E-2</v>
      </c>
      <c r="AT18">
        <f t="shared" si="8"/>
        <v>0.2197614222222222</v>
      </c>
      <c r="AU18">
        <f t="shared" si="8"/>
        <v>2.3753826750649402E-2</v>
      </c>
      <c r="AV18">
        <f t="shared" si="8"/>
        <v>6.1615070766872865E-2</v>
      </c>
      <c r="AW18">
        <f t="shared" si="8"/>
        <v>7.488453971015091E-2</v>
      </c>
      <c r="AX18">
        <f t="shared" si="8"/>
        <v>8.5727924770778979E-2</v>
      </c>
      <c r="AY18">
        <f t="shared" si="8"/>
        <v>7.6369341744317018E-2</v>
      </c>
      <c r="AZ18">
        <f t="shared" si="8"/>
        <v>0.16873721122741706</v>
      </c>
      <c r="BA18">
        <f t="shared" si="8"/>
        <v>5.9516171349419444E-2</v>
      </c>
      <c r="BB18">
        <f t="shared" si="8"/>
        <v>6.8802883360120998E-2</v>
      </c>
      <c r="BC18">
        <f t="shared" si="8"/>
        <v>0.19995076073540483</v>
      </c>
      <c r="BD18">
        <f t="shared" si="8"/>
        <v>0.18744777997334791</v>
      </c>
      <c r="BE18">
        <f t="shared" si="8"/>
        <v>0.2241761885748958</v>
      </c>
      <c r="BF18">
        <f t="shared" si="8"/>
        <v>7.8519521819220728E-2</v>
      </c>
      <c r="BG18">
        <f t="shared" si="8"/>
        <v>0.23669778399997154</v>
      </c>
    </row>
    <row r="19" spans="1:61" x14ac:dyDescent="0.2">
      <c r="A19">
        <f t="shared" si="6"/>
        <v>0.3</v>
      </c>
      <c r="B19">
        <f t="shared" si="5"/>
        <v>0.20574252605438237</v>
      </c>
      <c r="C19">
        <f t="shared" si="5"/>
        <v>0.30800989508628784</v>
      </c>
      <c r="D19">
        <f t="shared" si="5"/>
        <v>0.25286188269654902</v>
      </c>
      <c r="E19">
        <f t="shared" si="5"/>
        <v>0.1609318917989731</v>
      </c>
      <c r="F19">
        <f t="shared" si="5"/>
        <v>0.1567737025022507</v>
      </c>
      <c r="G19">
        <f t="shared" si="5"/>
        <v>0.2142599523067458</v>
      </c>
      <c r="H19">
        <f t="shared" si="5"/>
        <v>0.20549919605255124</v>
      </c>
      <c r="I19">
        <f t="shared" si="5"/>
        <v>0.1104016506671906</v>
      </c>
      <c r="J19">
        <f t="shared" si="5"/>
        <v>0.12975816428661346</v>
      </c>
      <c r="K19">
        <f t="shared" si="5"/>
        <v>0.21891173601150415</v>
      </c>
      <c r="L19">
        <f t="shared" si="5"/>
        <v>0.11777725338935849</v>
      </c>
      <c r="M19">
        <f t="shared" si="5"/>
        <v>0.12843394339084616</v>
      </c>
      <c r="N19">
        <f t="shared" si="5"/>
        <v>0.18007764458656308</v>
      </c>
      <c r="O19">
        <f t="shared" si="5"/>
        <v>0.15168953239917748</v>
      </c>
      <c r="P19">
        <f t="shared" si="5"/>
        <v>0.15346477746963511</v>
      </c>
      <c r="Q19">
        <f t="shared" si="5"/>
        <v>0.15798295497894294</v>
      </c>
      <c r="R19">
        <f t="shared" si="9"/>
        <v>0.11550544738769528</v>
      </c>
      <c r="S19">
        <f t="shared" si="9"/>
        <v>0.19840169548988329</v>
      </c>
      <c r="T19">
        <f t="shared" si="9"/>
        <v>0.30902339458465444</v>
      </c>
      <c r="U19">
        <f t="shared" si="9"/>
        <v>0.19633445441722874</v>
      </c>
      <c r="V19">
        <f t="shared" si="9"/>
        <v>9.9537366628646956E-2</v>
      </c>
      <c r="W19">
        <f t="shared" si="9"/>
        <v>0.18471075296401976</v>
      </c>
      <c r="X19">
        <f t="shared" si="9"/>
        <v>0.18621386647224419</v>
      </c>
      <c r="Y19">
        <f t="shared" si="9"/>
        <v>0.18365300595760359</v>
      </c>
      <c r="Z19">
        <f t="shared" si="9"/>
        <v>0.18886242091655736</v>
      </c>
      <c r="AA19">
        <f t="shared" si="9"/>
        <v>0.26135549783706513</v>
      </c>
      <c r="AB19">
        <f t="shared" si="9"/>
        <v>0.18661504805088033</v>
      </c>
      <c r="AC19">
        <f t="shared" si="9"/>
        <v>0.14642072439193732</v>
      </c>
      <c r="AD19">
        <f t="shared" si="9"/>
        <v>0.18872967839241034</v>
      </c>
      <c r="AE19">
        <f t="shared" si="9"/>
        <v>0.16180674076080317</v>
      </c>
      <c r="AF19">
        <f t="shared" si="9"/>
        <v>0.15750774800777434</v>
      </c>
      <c r="AG19">
        <f t="shared" si="9"/>
        <v>8.9626187682151887E-2</v>
      </c>
      <c r="AH19">
        <f t="shared" si="7"/>
        <v>0.12853450477123263</v>
      </c>
      <c r="AI19">
        <f t="shared" si="7"/>
        <v>7.9909121990203807E-2</v>
      </c>
      <c r="AJ19">
        <f t="shared" si="7"/>
        <v>0.17214735209941856</v>
      </c>
      <c r="AK19">
        <f t="shared" si="7"/>
        <v>2.854565709829323E-2</v>
      </c>
      <c r="AL19">
        <f t="shared" si="7"/>
        <v>0.14549142658710471</v>
      </c>
      <c r="AM19">
        <f t="shared" si="7"/>
        <v>0.23709674835204961</v>
      </c>
      <c r="AN19">
        <f t="shared" si="7"/>
        <v>0.21105703353881791</v>
      </c>
      <c r="AO19">
        <f t="shared" si="7"/>
        <v>0.16134296178817742</v>
      </c>
      <c r="AP19">
        <f t="shared" si="7"/>
        <v>2.4205439999999995E-2</v>
      </c>
      <c r="AQ19">
        <f t="shared" si="7"/>
        <v>9.9119418561458617E-2</v>
      </c>
      <c r="AR19">
        <f t="shared" si="7"/>
        <v>3.3128425329923702E-2</v>
      </c>
      <c r="AS19">
        <f t="shared" si="7"/>
        <v>8.2247261703014315E-2</v>
      </c>
      <c r="AT19">
        <f t="shared" si="8"/>
        <v>0.23599379999999998</v>
      </c>
      <c r="AU19">
        <f t="shared" si="8"/>
        <v>2.5508370772004192E-2</v>
      </c>
      <c r="AV19">
        <f t="shared" si="8"/>
        <v>6.616618394851688E-2</v>
      </c>
      <c r="AW19">
        <f t="shared" si="8"/>
        <v>8.0415784120559775E-2</v>
      </c>
      <c r="AX19">
        <f t="shared" si="8"/>
        <v>9.2060101032256952E-2</v>
      </c>
      <c r="AY19">
        <f t="shared" si="8"/>
        <v>8.2010259032249511E-2</v>
      </c>
      <c r="AZ19">
        <f t="shared" si="8"/>
        <v>0.1812007552385331</v>
      </c>
      <c r="BA19">
        <f t="shared" si="8"/>
        <v>6.3912252187728835E-2</v>
      </c>
      <c r="BB19">
        <f t="shared" si="8"/>
        <v>7.3884914517402672E-2</v>
      </c>
      <c r="BC19">
        <f t="shared" si="8"/>
        <v>0.21471985101699725</v>
      </c>
      <c r="BD19">
        <f t="shared" si="8"/>
        <v>0.20129335463047021</v>
      </c>
      <c r="BE19">
        <f t="shared" si="8"/>
        <v>0.2407346570491779</v>
      </c>
      <c r="BF19">
        <f t="shared" si="8"/>
        <v>8.4319259226322246E-2</v>
      </c>
      <c r="BG19">
        <f t="shared" si="8"/>
        <v>0.25418114304542405</v>
      </c>
      <c r="BH19" s="4"/>
      <c r="BI19" s="4"/>
    </row>
    <row r="20" spans="1:61" x14ac:dyDescent="0.2">
      <c r="A20">
        <f t="shared" si="6"/>
        <v>0.33333333333333331</v>
      </c>
      <c r="B20">
        <f t="shared" si="5"/>
        <v>0.21771695878770619</v>
      </c>
      <c r="C20">
        <f t="shared" si="5"/>
        <v>0.32593639691670667</v>
      </c>
      <c r="D20">
        <f t="shared" si="5"/>
        <v>0.26757871184819998</v>
      </c>
      <c r="E20">
        <f t="shared" si="5"/>
        <v>0.17029829819997155</v>
      </c>
      <c r="F20">
        <f t="shared" si="5"/>
        <v>0.16589809788597953</v>
      </c>
      <c r="G20">
        <f t="shared" si="5"/>
        <v>0.22673010826110665</v>
      </c>
      <c r="H20">
        <f t="shared" si="5"/>
        <v>0.21745946672227645</v>
      </c>
      <c r="I20">
        <f t="shared" si="5"/>
        <v>0.11682714356316465</v>
      </c>
      <c r="J20">
        <f t="shared" si="5"/>
        <v>0.13731022675832111</v>
      </c>
      <c r="K20">
        <f t="shared" si="5"/>
        <v>0.23165263070000441</v>
      </c>
      <c r="L20">
        <f t="shared" si="5"/>
        <v>0.12463201416863331</v>
      </c>
      <c r="M20">
        <f t="shared" si="5"/>
        <v>0.13590893480512822</v>
      </c>
      <c r="N20">
        <f t="shared" si="5"/>
        <v>0.19055835405985511</v>
      </c>
      <c r="O20">
        <f t="shared" si="5"/>
        <v>0.16051802370283336</v>
      </c>
      <c r="P20">
        <f t="shared" si="5"/>
        <v>0.16239658991495778</v>
      </c>
      <c r="Q20">
        <f t="shared" si="5"/>
        <v>0.16717773013644754</v>
      </c>
      <c r="R20">
        <f t="shared" si="9"/>
        <v>0.12222798665364579</v>
      </c>
      <c r="S20">
        <f t="shared" si="9"/>
        <v>0.20994888411627866</v>
      </c>
      <c r="T20">
        <f t="shared" si="9"/>
        <v>0.32700888315836441</v>
      </c>
      <c r="U20">
        <f t="shared" si="9"/>
        <v>0.20776132742563885</v>
      </c>
      <c r="V20">
        <f t="shared" si="9"/>
        <v>0.10533054669698089</v>
      </c>
      <c r="W20">
        <f t="shared" si="9"/>
        <v>0.19546111424763996</v>
      </c>
      <c r="X20">
        <f t="shared" si="9"/>
        <v>0.19705171055263934</v>
      </c>
      <c r="Y20">
        <f t="shared" si="9"/>
        <v>0.19434180524614136</v>
      </c>
      <c r="Z20">
        <f t="shared" si="9"/>
        <v>0.19985441366831463</v>
      </c>
      <c r="AA20">
        <f t="shared" si="9"/>
        <v>0.27656666437784672</v>
      </c>
      <c r="AB20">
        <f t="shared" si="9"/>
        <v>0.19747624132368286</v>
      </c>
      <c r="AC20">
        <f t="shared" si="9"/>
        <v>0.15494256549411356</v>
      </c>
      <c r="AD20">
        <f t="shared" si="9"/>
        <v>0.19971394538879397</v>
      </c>
      <c r="AE20">
        <f t="shared" si="9"/>
        <v>0.17122406429714621</v>
      </c>
      <c r="AF20">
        <f t="shared" si="9"/>
        <v>0.16667486561669242</v>
      </c>
      <c r="AG20">
        <f t="shared" si="9"/>
        <v>9.4842526647779785E-2</v>
      </c>
      <c r="AH20">
        <f t="shared" si="7"/>
        <v>0.13601534896426734</v>
      </c>
      <c r="AI20">
        <f t="shared" si="7"/>
        <v>8.4559917449951089E-2</v>
      </c>
      <c r="AJ20">
        <f t="shared" si="7"/>
        <v>0.18216651015811486</v>
      </c>
      <c r="AK20">
        <f t="shared" si="7"/>
        <v>3.0207044548458444E-2</v>
      </c>
      <c r="AL20">
        <f t="shared" si="7"/>
        <v>0.15395918157365579</v>
      </c>
      <c r="AM20">
        <f t="shared" si="7"/>
        <v>0.25089603000216892</v>
      </c>
      <c r="AN20">
        <f t="shared" si="7"/>
        <v>0.2233407762315533</v>
      </c>
      <c r="AO20">
        <f t="shared" si="7"/>
        <v>0.17073329289754222</v>
      </c>
      <c r="AP20">
        <f t="shared" si="7"/>
        <v>2.5614222222222222E-2</v>
      </c>
      <c r="AQ20">
        <f t="shared" si="7"/>
        <v>0.1048882736100091</v>
      </c>
      <c r="AR20">
        <f t="shared" si="7"/>
        <v>3.5056534740659992E-2</v>
      </c>
      <c r="AS20">
        <f t="shared" si="7"/>
        <v>8.703413936826912E-2</v>
      </c>
      <c r="AT20">
        <f t="shared" si="8"/>
        <v>0.24972888888888889</v>
      </c>
      <c r="AU20">
        <f t="shared" si="8"/>
        <v>2.6992984943919773E-2</v>
      </c>
      <c r="AV20">
        <f t="shared" si="8"/>
        <v>7.0017125871446456E-2</v>
      </c>
      <c r="AW20">
        <f t="shared" si="8"/>
        <v>8.5096067852444196E-2</v>
      </c>
      <c r="AX20">
        <f t="shared" si="8"/>
        <v>9.7418096330430651E-2</v>
      </c>
      <c r="AY20">
        <f t="shared" si="8"/>
        <v>8.6783342891269322E-2</v>
      </c>
      <c r="AZ20">
        <f t="shared" si="8"/>
        <v>0.19174683094024667</v>
      </c>
      <c r="BA20">
        <f t="shared" si="8"/>
        <v>6.763201289706755E-2</v>
      </c>
      <c r="BB20">
        <f t="shared" si="8"/>
        <v>7.8185094727410212E-2</v>
      </c>
      <c r="BC20">
        <f t="shared" si="8"/>
        <v>0.22721677356295999</v>
      </c>
      <c r="BD20">
        <f t="shared" si="8"/>
        <v>0.21300884087880445</v>
      </c>
      <c r="BE20">
        <f t="shared" si="8"/>
        <v>0.25474566883510885</v>
      </c>
      <c r="BF20">
        <f t="shared" si="8"/>
        <v>8.9226729340023556E-2</v>
      </c>
      <c r="BG20">
        <f t="shared" si="8"/>
        <v>0.26897475454542219</v>
      </c>
      <c r="BH20" s="4"/>
      <c r="BI20" s="4"/>
    </row>
    <row r="21" spans="1:61" x14ac:dyDescent="0.2">
      <c r="A21">
        <f t="shared" si="6"/>
        <v>0.36666666666666664</v>
      </c>
      <c r="B21">
        <f t="shared" si="5"/>
        <v>0.22751422193315296</v>
      </c>
      <c r="C21">
        <f t="shared" si="5"/>
        <v>0.34060353477795846</v>
      </c>
      <c r="D21">
        <f t="shared" si="5"/>
        <v>0.27961975388136895</v>
      </c>
      <c r="E21">
        <f t="shared" si="5"/>
        <v>0.17796172161897028</v>
      </c>
      <c r="F21">
        <f t="shared" si="5"/>
        <v>0.17336351229084862</v>
      </c>
      <c r="G21">
        <f t="shared" si="5"/>
        <v>0.23693296313285644</v>
      </c>
      <c r="H21">
        <f t="shared" si="5"/>
        <v>0.22724514272477889</v>
      </c>
      <c r="I21">
        <f t="shared" si="5"/>
        <v>0.12208436502350706</v>
      </c>
      <c r="J21">
        <f t="shared" si="5"/>
        <v>0.14348918696244556</v>
      </c>
      <c r="K21">
        <f t="shared" si="5"/>
        <v>0.24207699908150462</v>
      </c>
      <c r="L21">
        <f t="shared" si="5"/>
        <v>0.13024045480622184</v>
      </c>
      <c r="M21">
        <f t="shared" si="5"/>
        <v>0.14202483687135897</v>
      </c>
      <c r="N21">
        <f t="shared" si="5"/>
        <v>0.1991334799925486</v>
      </c>
      <c r="O21">
        <f t="shared" si="5"/>
        <v>0.16774133476946085</v>
      </c>
      <c r="P21">
        <f t="shared" si="5"/>
        <v>0.16970443646113087</v>
      </c>
      <c r="Q21">
        <f t="shared" si="5"/>
        <v>0.17470072799258768</v>
      </c>
      <c r="R21">
        <f t="shared" si="9"/>
        <v>0.12772824605305985</v>
      </c>
      <c r="S21">
        <f t="shared" si="9"/>
        <v>0.21939658390151118</v>
      </c>
      <c r="T21">
        <f t="shared" si="9"/>
        <v>0.34172428290049084</v>
      </c>
      <c r="U21">
        <f t="shared" si="9"/>
        <v>0.21711058715979262</v>
      </c>
      <c r="V21">
        <f t="shared" si="9"/>
        <v>0.11007042129834502</v>
      </c>
      <c r="W21">
        <f t="shared" si="9"/>
        <v>0.20425686438878377</v>
      </c>
      <c r="X21">
        <f t="shared" si="9"/>
        <v>0.20591903752750812</v>
      </c>
      <c r="Y21">
        <f t="shared" si="9"/>
        <v>0.20308718648221774</v>
      </c>
      <c r="Z21">
        <f t="shared" si="9"/>
        <v>0.20884786228338881</v>
      </c>
      <c r="AA21">
        <f t="shared" si="9"/>
        <v>0.28901216427484977</v>
      </c>
      <c r="AB21">
        <f t="shared" si="9"/>
        <v>0.20636267218324861</v>
      </c>
      <c r="AC21">
        <f t="shared" si="9"/>
        <v>0.16191498094134865</v>
      </c>
      <c r="AD21">
        <f t="shared" si="9"/>
        <v>0.2087010729312897</v>
      </c>
      <c r="AE21">
        <f t="shared" si="9"/>
        <v>0.17892914719051781</v>
      </c>
      <c r="AF21">
        <f t="shared" si="9"/>
        <v>0.17417523456944362</v>
      </c>
      <c r="AG21">
        <f t="shared" si="9"/>
        <v>9.9110440346929868E-2</v>
      </c>
      <c r="AH21">
        <f t="shared" si="7"/>
        <v>0.14213603966765936</v>
      </c>
      <c r="AI21">
        <f t="shared" si="7"/>
        <v>8.8365113735198911E-2</v>
      </c>
      <c r="AJ21">
        <f t="shared" si="7"/>
        <v>0.19036400311523005</v>
      </c>
      <c r="AK21">
        <f t="shared" si="7"/>
        <v>3.156636155313907E-2</v>
      </c>
      <c r="AL21">
        <f t="shared" si="7"/>
        <v>0.16088734474447025</v>
      </c>
      <c r="AM21">
        <f t="shared" si="7"/>
        <v>0.26218635135226648</v>
      </c>
      <c r="AN21">
        <f t="shared" si="7"/>
        <v>0.2333911111619732</v>
      </c>
      <c r="AO21">
        <f t="shared" si="7"/>
        <v>0.17841629107793161</v>
      </c>
      <c r="AP21">
        <f t="shared" si="7"/>
        <v>2.6766862222222222E-2</v>
      </c>
      <c r="AQ21">
        <f t="shared" si="7"/>
        <v>0.10960824592245953</v>
      </c>
      <c r="AR21">
        <f t="shared" si="7"/>
        <v>3.6634078803989695E-2</v>
      </c>
      <c r="AS21">
        <f t="shared" si="7"/>
        <v>9.0950675639841216E-2</v>
      </c>
      <c r="AT21">
        <f t="shared" si="8"/>
        <v>0.26096668888888885</v>
      </c>
      <c r="AU21">
        <f t="shared" si="8"/>
        <v>2.820766926639617E-2</v>
      </c>
      <c r="AV21">
        <f t="shared" si="8"/>
        <v>7.3167896535661539E-2</v>
      </c>
      <c r="AW21">
        <f t="shared" si="8"/>
        <v>8.8925390905804202E-2</v>
      </c>
      <c r="AX21">
        <f t="shared" si="8"/>
        <v>0.10180191066530005</v>
      </c>
      <c r="AY21">
        <f t="shared" si="8"/>
        <v>9.0688593321376437E-2</v>
      </c>
      <c r="AZ21">
        <f t="shared" si="8"/>
        <v>0.20037543833255778</v>
      </c>
      <c r="BA21">
        <f t="shared" si="8"/>
        <v>7.067545347743559E-2</v>
      </c>
      <c r="BB21">
        <f t="shared" si="8"/>
        <v>8.1703423990143687E-2</v>
      </c>
      <c r="BC21">
        <f t="shared" si="8"/>
        <v>0.23744152837329321</v>
      </c>
      <c r="BD21">
        <f t="shared" si="8"/>
        <v>0.22259423871835066</v>
      </c>
      <c r="BE21">
        <f t="shared" si="8"/>
        <v>0.26620922393268875</v>
      </c>
      <c r="BF21">
        <f t="shared" si="8"/>
        <v>9.32419321603246E-2</v>
      </c>
      <c r="BG21">
        <f t="shared" si="8"/>
        <v>0.28107861849996618</v>
      </c>
      <c r="BH21" s="4"/>
      <c r="BI21" s="4"/>
    </row>
    <row r="22" spans="1:61" x14ac:dyDescent="0.2">
      <c r="A22">
        <f t="shared" si="6"/>
        <v>0.39999999999999997</v>
      </c>
      <c r="B22">
        <f t="shared" si="5"/>
        <v>0.2351343154907227</v>
      </c>
      <c r="C22">
        <f t="shared" si="5"/>
        <v>0.35201130867004327</v>
      </c>
      <c r="D22">
        <f t="shared" si="5"/>
        <v>0.28898500879605604</v>
      </c>
      <c r="E22">
        <f t="shared" si="5"/>
        <v>0.18392216205596928</v>
      </c>
      <c r="F22">
        <f t="shared" si="5"/>
        <v>0.1791699457168579</v>
      </c>
      <c r="G22">
        <f t="shared" si="5"/>
        <v>0.24486851692199516</v>
      </c>
      <c r="H22">
        <f t="shared" si="5"/>
        <v>0.23485622406005857</v>
      </c>
      <c r="I22">
        <f t="shared" si="5"/>
        <v>0.12617331504821783</v>
      </c>
      <c r="J22">
        <f t="shared" si="5"/>
        <v>0.14829504489898679</v>
      </c>
      <c r="K22">
        <f t="shared" si="5"/>
        <v>0.25018484115600481</v>
      </c>
      <c r="L22">
        <f t="shared" si="5"/>
        <v>0.13460257530212399</v>
      </c>
      <c r="M22">
        <f t="shared" si="5"/>
        <v>0.14678164958953849</v>
      </c>
      <c r="N22">
        <f t="shared" si="5"/>
        <v>0.20580302238464351</v>
      </c>
      <c r="O22">
        <f t="shared" si="5"/>
        <v>0.17335946559906001</v>
      </c>
      <c r="P22">
        <f t="shared" si="5"/>
        <v>0.17538831710815439</v>
      </c>
      <c r="Q22">
        <f t="shared" si="5"/>
        <v>0.18055194854736339</v>
      </c>
      <c r="R22">
        <f t="shared" si="9"/>
        <v>0.13200622558593744</v>
      </c>
      <c r="S22">
        <f t="shared" si="9"/>
        <v>0.22674479484558091</v>
      </c>
      <c r="T22">
        <f t="shared" si="9"/>
        <v>0.35316959381103363</v>
      </c>
      <c r="U22">
        <f t="shared" si="9"/>
        <v>0.22438223361968998</v>
      </c>
      <c r="V22">
        <f t="shared" si="9"/>
        <v>0.11375699043273936</v>
      </c>
      <c r="W22">
        <f t="shared" si="9"/>
        <v>0.21109800338745116</v>
      </c>
      <c r="X22">
        <f t="shared" si="9"/>
        <v>0.21281584739685047</v>
      </c>
      <c r="Y22">
        <f t="shared" si="9"/>
        <v>0.20988914966583261</v>
      </c>
      <c r="Z22">
        <f t="shared" si="9"/>
        <v>0.21584276676177985</v>
      </c>
      <c r="AA22">
        <f t="shared" si="9"/>
        <v>0.2986919975280744</v>
      </c>
      <c r="AB22">
        <f t="shared" si="9"/>
        <v>0.21327434062957748</v>
      </c>
      <c r="AC22">
        <f t="shared" si="9"/>
        <v>0.16733797073364259</v>
      </c>
      <c r="AD22">
        <f t="shared" si="9"/>
        <v>0.21569106101989749</v>
      </c>
      <c r="AE22">
        <f t="shared" si="9"/>
        <v>0.18492198944091787</v>
      </c>
      <c r="AF22">
        <f t="shared" si="9"/>
        <v>0.18000885486602783</v>
      </c>
      <c r="AG22">
        <f t="shared" si="9"/>
        <v>0.10242992877960216</v>
      </c>
      <c r="AH22">
        <f t="shared" si="7"/>
        <v>0.14689657688140872</v>
      </c>
      <c r="AI22">
        <f t="shared" si="7"/>
        <v>9.1324710845947205E-2</v>
      </c>
      <c r="AJ22">
        <f t="shared" si="7"/>
        <v>0.19673983097076408</v>
      </c>
      <c r="AK22">
        <f t="shared" si="7"/>
        <v>3.2623608112335119E-2</v>
      </c>
      <c r="AL22">
        <f t="shared" si="7"/>
        <v>0.16627591609954823</v>
      </c>
      <c r="AM22">
        <f t="shared" si="7"/>
        <v>0.27096771240234241</v>
      </c>
      <c r="AN22">
        <f t="shared" si="7"/>
        <v>0.24120803833007759</v>
      </c>
      <c r="AO22">
        <f t="shared" si="7"/>
        <v>0.18439195632934563</v>
      </c>
      <c r="AP22">
        <f t="shared" si="7"/>
        <v>2.7663359999999998E-2</v>
      </c>
      <c r="AQ22">
        <f t="shared" si="7"/>
        <v>0.11327933549880982</v>
      </c>
      <c r="AR22">
        <f t="shared" si="7"/>
        <v>3.7861057519912797E-2</v>
      </c>
      <c r="AS22">
        <f t="shared" si="7"/>
        <v>9.399687051773066E-2</v>
      </c>
      <c r="AT22">
        <f t="shared" si="8"/>
        <v>0.26970719999999998</v>
      </c>
      <c r="AU22">
        <f t="shared" si="8"/>
        <v>2.9152423739433359E-2</v>
      </c>
      <c r="AV22">
        <f t="shared" si="8"/>
        <v>7.5618495941162156E-2</v>
      </c>
      <c r="AW22">
        <f t="shared" si="8"/>
        <v>9.1903753280639766E-2</v>
      </c>
      <c r="AX22">
        <f t="shared" si="8"/>
        <v>0.1052115440368651</v>
      </c>
      <c r="AY22">
        <f t="shared" si="8"/>
        <v>9.3726010322570885E-2</v>
      </c>
      <c r="AZ22">
        <f t="shared" si="8"/>
        <v>0.20708657741546638</v>
      </c>
      <c r="BA22">
        <f t="shared" si="8"/>
        <v>7.3042573928832955E-2</v>
      </c>
      <c r="BB22">
        <f t="shared" si="8"/>
        <v>8.443990230560304E-2</v>
      </c>
      <c r="BC22">
        <f t="shared" si="8"/>
        <v>0.24539411544799683</v>
      </c>
      <c r="BD22">
        <f t="shared" si="8"/>
        <v>0.23004954814910877</v>
      </c>
      <c r="BE22">
        <f t="shared" si="8"/>
        <v>0.27512532234191761</v>
      </c>
      <c r="BF22">
        <f t="shared" si="8"/>
        <v>9.6364867687225436E-2</v>
      </c>
      <c r="BG22">
        <f t="shared" si="8"/>
        <v>0.29049273490905603</v>
      </c>
      <c r="BH22" s="4"/>
      <c r="BI22" s="4"/>
    </row>
    <row r="23" spans="1:61" x14ac:dyDescent="0.2">
      <c r="A23">
        <f t="shared" si="6"/>
        <v>0.43333333333333329</v>
      </c>
      <c r="B23">
        <f t="shared" si="5"/>
        <v>0.24057723946041537</v>
      </c>
      <c r="C23">
        <f t="shared" si="5"/>
        <v>0.36015971859296086</v>
      </c>
      <c r="D23">
        <f t="shared" si="5"/>
        <v>0.29567447659226098</v>
      </c>
      <c r="E23">
        <f t="shared" si="5"/>
        <v>0.18817961951096859</v>
      </c>
      <c r="F23">
        <f t="shared" si="5"/>
        <v>0.18331739816400744</v>
      </c>
      <c r="G23">
        <f t="shared" si="5"/>
        <v>0.25053676962852289</v>
      </c>
      <c r="H23">
        <f t="shared" si="5"/>
        <v>0.24029271072811548</v>
      </c>
      <c r="I23">
        <f t="shared" si="5"/>
        <v>0.12909399363729696</v>
      </c>
      <c r="J23">
        <f t="shared" si="5"/>
        <v>0.15172780056794483</v>
      </c>
      <c r="K23">
        <f t="shared" si="5"/>
        <v>0.25597615692350495</v>
      </c>
      <c r="L23">
        <f t="shared" si="5"/>
        <v>0.13771837565633982</v>
      </c>
      <c r="M23">
        <f t="shared" si="5"/>
        <v>0.15017937295966671</v>
      </c>
      <c r="N23">
        <f t="shared" si="5"/>
        <v>0.2105669812361399</v>
      </c>
      <c r="O23">
        <f t="shared" si="5"/>
        <v>0.17737241619163083</v>
      </c>
      <c r="P23">
        <f t="shared" si="5"/>
        <v>0.17944823185602837</v>
      </c>
      <c r="Q23">
        <f t="shared" si="5"/>
        <v>0.18473139180077455</v>
      </c>
      <c r="R23">
        <f t="shared" si="9"/>
        <v>0.13506192525227861</v>
      </c>
      <c r="S23">
        <f t="shared" si="9"/>
        <v>0.23199351694848794</v>
      </c>
      <c r="T23">
        <f t="shared" si="9"/>
        <v>0.36134481588999268</v>
      </c>
      <c r="U23">
        <f t="shared" si="9"/>
        <v>0.22957626680533097</v>
      </c>
      <c r="V23">
        <f t="shared" si="9"/>
        <v>0.11639025410016388</v>
      </c>
      <c r="W23">
        <f t="shared" si="9"/>
        <v>0.21598453124364217</v>
      </c>
      <c r="X23">
        <f t="shared" si="9"/>
        <v>0.21774214016066648</v>
      </c>
      <c r="Y23">
        <f t="shared" si="9"/>
        <v>0.21474769479698616</v>
      </c>
      <c r="Z23">
        <f t="shared" si="9"/>
        <v>0.22083912710348769</v>
      </c>
      <c r="AA23">
        <f t="shared" si="9"/>
        <v>0.30560616413752062</v>
      </c>
      <c r="AB23">
        <f t="shared" si="9"/>
        <v>0.21821124666266958</v>
      </c>
      <c r="AC23">
        <f t="shared" si="9"/>
        <v>0.17121153487099547</v>
      </c>
      <c r="AD23">
        <f t="shared" si="9"/>
        <v>0.22068390965461734</v>
      </c>
      <c r="AE23">
        <f t="shared" si="9"/>
        <v>0.18920259104834655</v>
      </c>
      <c r="AF23">
        <f t="shared" si="9"/>
        <v>0.18417572650644515</v>
      </c>
      <c r="AG23">
        <f t="shared" si="9"/>
        <v>0.10480099194579666</v>
      </c>
      <c r="AH23">
        <f t="shared" si="7"/>
        <v>0.15029696060551542</v>
      </c>
      <c r="AI23">
        <f t="shared" si="7"/>
        <v>9.3438708782195984E-2</v>
      </c>
      <c r="AJ23">
        <f t="shared" si="7"/>
        <v>0.20129399372471699</v>
      </c>
      <c r="AK23">
        <f t="shared" si="7"/>
        <v>3.3378784226046579E-2</v>
      </c>
      <c r="AL23">
        <f t="shared" si="7"/>
        <v>0.17012489563888961</v>
      </c>
      <c r="AM23">
        <f t="shared" si="7"/>
        <v>0.27724011315239666</v>
      </c>
      <c r="AN23">
        <f t="shared" si="7"/>
        <v>0.24679155773586642</v>
      </c>
      <c r="AO23">
        <f t="shared" si="7"/>
        <v>0.18866028865178419</v>
      </c>
      <c r="AP23">
        <f t="shared" si="7"/>
        <v>2.8303715555555557E-2</v>
      </c>
      <c r="AQ23">
        <f t="shared" si="7"/>
        <v>0.11590154233906005</v>
      </c>
      <c r="AR23">
        <f t="shared" si="7"/>
        <v>3.8737470888429298E-2</v>
      </c>
      <c r="AS23">
        <f t="shared" si="7"/>
        <v>9.6172724001937382E-2</v>
      </c>
      <c r="AT23">
        <f t="shared" si="8"/>
        <v>0.27595042222222221</v>
      </c>
      <c r="AU23">
        <f t="shared" si="8"/>
        <v>2.9827248363031356E-2</v>
      </c>
      <c r="AV23">
        <f t="shared" si="8"/>
        <v>7.7368924087948321E-2</v>
      </c>
      <c r="AW23">
        <f t="shared" si="8"/>
        <v>9.4031154976950845E-2</v>
      </c>
      <c r="AX23">
        <f t="shared" si="8"/>
        <v>0.10764699644512588</v>
      </c>
      <c r="AY23">
        <f t="shared" si="8"/>
        <v>9.5895593894852624E-2</v>
      </c>
      <c r="AZ23">
        <f t="shared" si="8"/>
        <v>0.21188024818897255</v>
      </c>
      <c r="BA23">
        <f t="shared" si="8"/>
        <v>7.4733374251259657E-2</v>
      </c>
      <c r="BB23">
        <f t="shared" si="8"/>
        <v>8.6394529673788301E-2</v>
      </c>
      <c r="BC23">
        <f t="shared" si="8"/>
        <v>0.25107453478707087</v>
      </c>
      <c r="BD23">
        <f t="shared" si="8"/>
        <v>0.23537476917107888</v>
      </c>
      <c r="BE23">
        <f t="shared" si="8"/>
        <v>0.28149396406279531</v>
      </c>
      <c r="BF23">
        <f t="shared" si="8"/>
        <v>9.8595535920726035E-2</v>
      </c>
      <c r="BG23">
        <f t="shared" si="8"/>
        <v>0.29721710377269162</v>
      </c>
      <c r="BH23" s="4"/>
      <c r="BI23" s="4"/>
    </row>
    <row r="24" spans="1:61" x14ac:dyDescent="0.2">
      <c r="A24">
        <f t="shared" si="6"/>
        <v>0.46666666666666662</v>
      </c>
      <c r="B24">
        <f t="shared" si="5"/>
        <v>0.24384299384223093</v>
      </c>
      <c r="C24">
        <f t="shared" si="5"/>
        <v>0.36504876454671148</v>
      </c>
      <c r="D24">
        <f t="shared" si="5"/>
        <v>0.29968815726998393</v>
      </c>
      <c r="E24">
        <f t="shared" si="5"/>
        <v>0.19073409398396812</v>
      </c>
      <c r="F24">
        <f t="shared" si="5"/>
        <v>0.18580586963229706</v>
      </c>
      <c r="G24">
        <f t="shared" si="5"/>
        <v>0.25393772125243946</v>
      </c>
      <c r="H24">
        <f t="shared" si="5"/>
        <v>0.24355460272894963</v>
      </c>
      <c r="I24">
        <f t="shared" si="5"/>
        <v>0.13084640079074442</v>
      </c>
      <c r="J24">
        <f t="shared" si="5"/>
        <v>0.15378745396931967</v>
      </c>
      <c r="K24">
        <f t="shared" si="5"/>
        <v>0.25945094638400501</v>
      </c>
      <c r="L24">
        <f t="shared" si="5"/>
        <v>0.13958785586886935</v>
      </c>
      <c r="M24">
        <f t="shared" si="5"/>
        <v>0.15221800698174362</v>
      </c>
      <c r="N24">
        <f t="shared" si="5"/>
        <v>0.21342535654703773</v>
      </c>
      <c r="O24">
        <f t="shared" si="5"/>
        <v>0.17978018654717332</v>
      </c>
      <c r="P24">
        <f t="shared" si="5"/>
        <v>0.18188418070475268</v>
      </c>
      <c r="Q24">
        <f t="shared" si="5"/>
        <v>0.18723905775282126</v>
      </c>
      <c r="R24">
        <f t="shared" si="9"/>
        <v>0.13689534505208326</v>
      </c>
      <c r="S24">
        <f t="shared" si="9"/>
        <v>0.23514275021023209</v>
      </c>
      <c r="T24">
        <f t="shared" si="9"/>
        <v>0.36624994913736819</v>
      </c>
      <c r="U24">
        <f t="shared" si="9"/>
        <v>0.23269268671671553</v>
      </c>
      <c r="V24">
        <f t="shared" si="9"/>
        <v>0.1179702123006186</v>
      </c>
      <c r="W24">
        <f t="shared" si="9"/>
        <v>0.21891644795735676</v>
      </c>
      <c r="X24">
        <f t="shared" si="9"/>
        <v>0.22069791581895604</v>
      </c>
      <c r="Y24">
        <f t="shared" si="9"/>
        <v>0.21766282187567829</v>
      </c>
      <c r="Z24">
        <f t="shared" si="9"/>
        <v>0.22383694330851245</v>
      </c>
      <c r="AA24">
        <f t="shared" si="9"/>
        <v>0.30975466410318825</v>
      </c>
      <c r="AB24">
        <f t="shared" si="9"/>
        <v>0.22117339028252486</v>
      </c>
      <c r="AC24">
        <f t="shared" si="9"/>
        <v>0.17353567335340717</v>
      </c>
      <c r="AD24">
        <f t="shared" si="9"/>
        <v>0.22367961883544926</v>
      </c>
      <c r="AE24">
        <f t="shared" si="9"/>
        <v>0.19177095201280378</v>
      </c>
      <c r="AF24">
        <f t="shared" si="9"/>
        <v>0.18667584949069554</v>
      </c>
      <c r="AG24">
        <f t="shared" si="9"/>
        <v>0.10622362984551334</v>
      </c>
      <c r="AH24">
        <f t="shared" si="7"/>
        <v>0.1523371908399794</v>
      </c>
      <c r="AI24">
        <f t="shared" si="7"/>
        <v>9.4707107543945249E-2</v>
      </c>
      <c r="AJ24">
        <f t="shared" si="7"/>
        <v>0.20402649137708864</v>
      </c>
      <c r="AK24">
        <f t="shared" si="7"/>
        <v>3.3831889894273451E-2</v>
      </c>
      <c r="AL24">
        <f t="shared" si="7"/>
        <v>0.17243428336249447</v>
      </c>
      <c r="AM24">
        <f t="shared" si="7"/>
        <v>0.28100355360242912</v>
      </c>
      <c r="AN24">
        <f t="shared" si="7"/>
        <v>0.25014166937933974</v>
      </c>
      <c r="AO24">
        <f t="shared" si="7"/>
        <v>0.1912212880452473</v>
      </c>
      <c r="AP24">
        <f t="shared" si="7"/>
        <v>2.8687928888888888E-2</v>
      </c>
      <c r="AQ24">
        <f t="shared" si="7"/>
        <v>0.11747486644321019</v>
      </c>
      <c r="AR24">
        <f t="shared" si="7"/>
        <v>3.9263318909539192E-2</v>
      </c>
      <c r="AS24">
        <f t="shared" si="7"/>
        <v>9.7478236092461409E-2</v>
      </c>
      <c r="AT24">
        <f t="shared" si="8"/>
        <v>0.2796963555555555</v>
      </c>
      <c r="AU24">
        <f t="shared" si="8"/>
        <v>3.0232143137190151E-2</v>
      </c>
      <c r="AV24">
        <f t="shared" si="8"/>
        <v>7.8419180976020006E-2</v>
      </c>
      <c r="AW24">
        <f t="shared" si="8"/>
        <v>9.5307595994737523E-2</v>
      </c>
      <c r="AX24">
        <f t="shared" si="8"/>
        <v>0.10910826789008235</v>
      </c>
      <c r="AY24">
        <f t="shared" si="8"/>
        <v>9.7197344038221639E-2</v>
      </c>
      <c r="AZ24">
        <f t="shared" si="8"/>
        <v>0.21475645065307625</v>
      </c>
      <c r="BA24">
        <f t="shared" si="8"/>
        <v>7.5747854444715643E-2</v>
      </c>
      <c r="BB24">
        <f t="shared" si="8"/>
        <v>8.7567306094699426E-2</v>
      </c>
      <c r="BC24">
        <f t="shared" si="8"/>
        <v>0.25448278639051525</v>
      </c>
      <c r="BD24">
        <f t="shared" si="8"/>
        <v>0.23856990178426096</v>
      </c>
      <c r="BE24">
        <f t="shared" si="8"/>
        <v>0.28531514909532191</v>
      </c>
      <c r="BF24">
        <f t="shared" si="8"/>
        <v>9.9933936860826397E-2</v>
      </c>
      <c r="BG24">
        <f t="shared" si="8"/>
        <v>0.30125172509087289</v>
      </c>
    </row>
    <row r="25" spans="1:61" x14ac:dyDescent="0.2">
      <c r="A25">
        <f t="shared" si="6"/>
        <v>0.49999999999999994</v>
      </c>
      <c r="B25">
        <f t="shared" si="5"/>
        <v>0.24493157863616946</v>
      </c>
      <c r="C25">
        <f t="shared" si="5"/>
        <v>0.366678446531295</v>
      </c>
      <c r="D25">
        <f t="shared" si="5"/>
        <v>0.30102605082922496</v>
      </c>
      <c r="E25">
        <f t="shared" si="5"/>
        <v>0.19158558547496798</v>
      </c>
      <c r="F25">
        <f t="shared" si="5"/>
        <v>0.18663536012172699</v>
      </c>
      <c r="G25">
        <f t="shared" si="5"/>
        <v>0.25507137179374495</v>
      </c>
      <c r="H25">
        <f t="shared" si="5"/>
        <v>0.24464190006256101</v>
      </c>
      <c r="I25">
        <f t="shared" si="5"/>
        <v>0.13143053650856021</v>
      </c>
      <c r="J25">
        <f t="shared" si="5"/>
        <v>0.15447400510311121</v>
      </c>
      <c r="K25">
        <f t="shared" si="5"/>
        <v>0.26060920953750494</v>
      </c>
      <c r="L25">
        <f t="shared" si="5"/>
        <v>0.14021101593971247</v>
      </c>
      <c r="M25">
        <f t="shared" si="5"/>
        <v>0.15289755165576924</v>
      </c>
      <c r="N25">
        <f t="shared" si="5"/>
        <v>0.21437814831733701</v>
      </c>
      <c r="O25">
        <f t="shared" si="5"/>
        <v>0.18058277666568748</v>
      </c>
      <c r="P25">
        <f t="shared" si="5"/>
        <v>0.1826961636543275</v>
      </c>
      <c r="Q25">
        <f t="shared" si="5"/>
        <v>0.1880749464035035</v>
      </c>
      <c r="R25">
        <f t="shared" si="9"/>
        <v>0.13750648498535151</v>
      </c>
      <c r="S25">
        <f t="shared" si="9"/>
        <v>0.23619249463081349</v>
      </c>
      <c r="T25">
        <f t="shared" si="9"/>
        <v>0.36788499355315996</v>
      </c>
      <c r="U25">
        <f t="shared" si="9"/>
        <v>0.23373149335384374</v>
      </c>
      <c r="V25">
        <f t="shared" si="9"/>
        <v>0.1184968650341035</v>
      </c>
      <c r="W25">
        <f t="shared" si="9"/>
        <v>0.21989375352859494</v>
      </c>
      <c r="X25">
        <f t="shared" si="9"/>
        <v>0.22168317437171925</v>
      </c>
      <c r="Y25">
        <f t="shared" si="9"/>
        <v>0.21863453090190901</v>
      </c>
      <c r="Z25">
        <f t="shared" si="9"/>
        <v>0.224836215376854</v>
      </c>
      <c r="AA25">
        <f t="shared" si="9"/>
        <v>0.31113749742507746</v>
      </c>
      <c r="AB25">
        <f t="shared" si="9"/>
        <v>0.22216077148914326</v>
      </c>
      <c r="AC25">
        <f t="shared" si="9"/>
        <v>0.17431038618087774</v>
      </c>
      <c r="AD25">
        <f t="shared" si="9"/>
        <v>0.22467818856239322</v>
      </c>
      <c r="AE25">
        <f t="shared" si="9"/>
        <v>0.19262707233428947</v>
      </c>
      <c r="AF25">
        <f t="shared" si="9"/>
        <v>0.18750922381877902</v>
      </c>
      <c r="AG25">
        <f t="shared" si="9"/>
        <v>0.10669784247875225</v>
      </c>
      <c r="AH25">
        <f t="shared" si="7"/>
        <v>0.15301726758480072</v>
      </c>
      <c r="AI25">
        <f t="shared" si="7"/>
        <v>9.5129907131194999E-2</v>
      </c>
      <c r="AJ25">
        <f t="shared" si="7"/>
        <v>0.20493732392787925</v>
      </c>
      <c r="AK25">
        <f t="shared" si="7"/>
        <v>3.3982925117015741E-2</v>
      </c>
      <c r="AL25">
        <f t="shared" si="7"/>
        <v>0.17320407927036274</v>
      </c>
      <c r="AM25">
        <f t="shared" si="7"/>
        <v>0.28225803375243996</v>
      </c>
      <c r="AN25">
        <f t="shared" si="7"/>
        <v>0.25125837326049744</v>
      </c>
      <c r="AO25">
        <f t="shared" si="7"/>
        <v>0.192074954509735</v>
      </c>
      <c r="AP25">
        <f t="shared" si="7"/>
        <v>2.8815999999999998E-2</v>
      </c>
      <c r="AQ25">
        <f t="shared" si="7"/>
        <v>0.11799930781126025</v>
      </c>
      <c r="AR25">
        <f t="shared" si="7"/>
        <v>3.9438601583242493E-2</v>
      </c>
      <c r="AS25">
        <f t="shared" si="7"/>
        <v>9.7913406789302757E-2</v>
      </c>
      <c r="AT25">
        <f t="shared" si="8"/>
        <v>0.28094499999999994</v>
      </c>
      <c r="AU25">
        <f t="shared" si="8"/>
        <v>3.0367108061909752E-2</v>
      </c>
      <c r="AV25">
        <f t="shared" si="8"/>
        <v>7.8769266605377239E-2</v>
      </c>
      <c r="AW25">
        <f t="shared" si="8"/>
        <v>9.5733076333999731E-2</v>
      </c>
      <c r="AX25">
        <f t="shared" si="8"/>
        <v>0.10959535837173448</v>
      </c>
      <c r="AY25">
        <f t="shared" si="8"/>
        <v>9.7631260752677987E-2</v>
      </c>
      <c r="AZ25">
        <f t="shared" si="8"/>
        <v>0.21571518480777749</v>
      </c>
      <c r="BA25">
        <f t="shared" si="8"/>
        <v>7.608601450920098E-2</v>
      </c>
      <c r="BB25">
        <f t="shared" si="8"/>
        <v>8.7958231568336487E-2</v>
      </c>
      <c r="BC25">
        <f t="shared" si="8"/>
        <v>0.25561887025832997</v>
      </c>
      <c r="BD25">
        <f t="shared" si="8"/>
        <v>0.23963494598865498</v>
      </c>
      <c r="BE25">
        <f t="shared" si="8"/>
        <v>0.28658887743949746</v>
      </c>
      <c r="BF25">
        <f t="shared" si="8"/>
        <v>0.10038007050752649</v>
      </c>
      <c r="BG25">
        <f t="shared" si="8"/>
        <v>0.30259659886359996</v>
      </c>
    </row>
    <row r="26" spans="1:61" x14ac:dyDescent="0.2">
      <c r="A26">
        <f t="shared" si="6"/>
        <v>0.53333333333333333</v>
      </c>
      <c r="B26">
        <f t="shared" si="5"/>
        <v>0.2438429938422309</v>
      </c>
      <c r="C26">
        <f t="shared" si="5"/>
        <v>0.36504876454671153</v>
      </c>
      <c r="D26">
        <f t="shared" si="5"/>
        <v>0.29968815726998393</v>
      </c>
      <c r="E26">
        <f t="shared" si="5"/>
        <v>0.19073409398396815</v>
      </c>
      <c r="F26">
        <f t="shared" si="5"/>
        <v>0.18580586963229712</v>
      </c>
      <c r="G26">
        <f t="shared" si="5"/>
        <v>0.25393772125243952</v>
      </c>
      <c r="H26">
        <f t="shared" si="5"/>
        <v>0.24355460272894963</v>
      </c>
      <c r="I26">
        <f t="shared" si="5"/>
        <v>0.13084640079074444</v>
      </c>
      <c r="J26">
        <f t="shared" si="5"/>
        <v>0.15378745396931964</v>
      </c>
      <c r="K26">
        <f t="shared" si="5"/>
        <v>0.25945094638400495</v>
      </c>
      <c r="L26">
        <f t="shared" si="5"/>
        <v>0.13958785586886932</v>
      </c>
      <c r="M26">
        <f t="shared" si="5"/>
        <v>0.15221800698174362</v>
      </c>
      <c r="N26">
        <f t="shared" si="5"/>
        <v>0.21342535654703773</v>
      </c>
      <c r="O26">
        <f t="shared" si="5"/>
        <v>0.17978018654717332</v>
      </c>
      <c r="P26">
        <f t="shared" si="5"/>
        <v>0.18188418070475273</v>
      </c>
      <c r="Q26">
        <f t="shared" si="5"/>
        <v>0.18723905775282126</v>
      </c>
      <c r="R26">
        <f t="shared" si="9"/>
        <v>0.13689534505208328</v>
      </c>
      <c r="S26">
        <f t="shared" si="9"/>
        <v>0.23514275021023207</v>
      </c>
      <c r="T26">
        <f t="shared" si="9"/>
        <v>0.36624994913736819</v>
      </c>
      <c r="U26">
        <f t="shared" si="9"/>
        <v>0.23269268671671556</v>
      </c>
      <c r="V26">
        <f t="shared" si="9"/>
        <v>0.11797021230061858</v>
      </c>
      <c r="W26">
        <f t="shared" si="9"/>
        <v>0.21891644795735676</v>
      </c>
      <c r="X26">
        <f t="shared" si="9"/>
        <v>0.22069791581895604</v>
      </c>
      <c r="Y26">
        <f t="shared" si="9"/>
        <v>0.21766282187567831</v>
      </c>
      <c r="Z26">
        <f t="shared" si="9"/>
        <v>0.22383694330851239</v>
      </c>
      <c r="AA26">
        <f t="shared" si="9"/>
        <v>0.30975466410318825</v>
      </c>
      <c r="AB26">
        <f t="shared" si="9"/>
        <v>0.22117339028252486</v>
      </c>
      <c r="AC26">
        <f t="shared" si="9"/>
        <v>0.17353567335340719</v>
      </c>
      <c r="AD26">
        <f t="shared" si="9"/>
        <v>0.22367961883544923</v>
      </c>
      <c r="AE26">
        <f t="shared" si="9"/>
        <v>0.19177095201280378</v>
      </c>
      <c r="AF26">
        <f t="shared" si="9"/>
        <v>0.18667584949069554</v>
      </c>
      <c r="AG26">
        <f t="shared" si="9"/>
        <v>0.10622362984551337</v>
      </c>
      <c r="AH26">
        <f t="shared" si="7"/>
        <v>0.1523371908399794</v>
      </c>
      <c r="AI26">
        <f t="shared" si="7"/>
        <v>9.4707107543945263E-2</v>
      </c>
      <c r="AJ26">
        <f t="shared" si="7"/>
        <v>0.20402649137708867</v>
      </c>
      <c r="AK26">
        <f t="shared" si="7"/>
        <v>3.3831889894273451E-2</v>
      </c>
      <c r="AL26">
        <f t="shared" si="7"/>
        <v>0.1724342833624945</v>
      </c>
      <c r="AM26">
        <f t="shared" si="7"/>
        <v>0.28100355360242912</v>
      </c>
      <c r="AN26">
        <f t="shared" si="7"/>
        <v>0.25014166937933968</v>
      </c>
      <c r="AO26">
        <f t="shared" si="7"/>
        <v>0.1912212880452473</v>
      </c>
      <c r="AP26">
        <f t="shared" si="7"/>
        <v>2.8687928888888881E-2</v>
      </c>
      <c r="AQ26">
        <f t="shared" si="7"/>
        <v>0.1174748664432102</v>
      </c>
      <c r="AR26">
        <f t="shared" si="7"/>
        <v>3.9263318909539192E-2</v>
      </c>
      <c r="AS26">
        <f t="shared" si="7"/>
        <v>9.7478236092461409E-2</v>
      </c>
      <c r="AT26">
        <f t="shared" si="8"/>
        <v>0.2796963555555555</v>
      </c>
      <c r="AU26">
        <f t="shared" si="8"/>
        <v>3.0232143137190151E-2</v>
      </c>
      <c r="AV26">
        <f t="shared" si="8"/>
        <v>7.8419180976020006E-2</v>
      </c>
      <c r="AW26">
        <f t="shared" si="8"/>
        <v>9.5307595994737523E-2</v>
      </c>
      <c r="AX26">
        <f t="shared" si="8"/>
        <v>0.10910826789008234</v>
      </c>
      <c r="AY26">
        <f t="shared" si="8"/>
        <v>9.7197344038221653E-2</v>
      </c>
      <c r="AZ26">
        <f t="shared" si="8"/>
        <v>0.21475645065307628</v>
      </c>
      <c r="BA26">
        <f t="shared" si="8"/>
        <v>7.5747854444715657E-2</v>
      </c>
      <c r="BB26">
        <f t="shared" si="8"/>
        <v>8.7567306094699454E-2</v>
      </c>
      <c r="BC26">
        <f t="shared" si="8"/>
        <v>0.25448278639051525</v>
      </c>
      <c r="BD26">
        <f t="shared" si="8"/>
        <v>0.23856990178426096</v>
      </c>
      <c r="BE26">
        <f t="shared" si="8"/>
        <v>0.28531514909532191</v>
      </c>
      <c r="BF26">
        <f t="shared" si="8"/>
        <v>9.9933936860826383E-2</v>
      </c>
      <c r="BG26">
        <f t="shared" si="8"/>
        <v>0.30125172509087289</v>
      </c>
    </row>
    <row r="27" spans="1:61" x14ac:dyDescent="0.2">
      <c r="A27">
        <f t="shared" si="6"/>
        <v>0.56666666666666665</v>
      </c>
      <c r="B27">
        <f t="shared" si="5"/>
        <v>0.24057723946041543</v>
      </c>
      <c r="C27">
        <f t="shared" si="5"/>
        <v>0.36015971859296092</v>
      </c>
      <c r="D27">
        <f t="shared" si="5"/>
        <v>0.29567447659226098</v>
      </c>
      <c r="E27">
        <f t="shared" si="5"/>
        <v>0.18817961951096859</v>
      </c>
      <c r="F27">
        <f t="shared" si="5"/>
        <v>0.18331739816400744</v>
      </c>
      <c r="G27">
        <f t="shared" si="5"/>
        <v>0.25053676962852284</v>
      </c>
      <c r="H27">
        <f t="shared" si="5"/>
        <v>0.24029271072811548</v>
      </c>
      <c r="I27">
        <f t="shared" si="5"/>
        <v>0.12909399363729696</v>
      </c>
      <c r="J27">
        <f t="shared" si="5"/>
        <v>0.15172780056794485</v>
      </c>
      <c r="K27">
        <f t="shared" si="5"/>
        <v>0.25597615692350495</v>
      </c>
      <c r="L27">
        <f t="shared" si="5"/>
        <v>0.13771837565633985</v>
      </c>
      <c r="M27">
        <f t="shared" si="5"/>
        <v>0.15017937295966674</v>
      </c>
      <c r="N27">
        <f t="shared" si="5"/>
        <v>0.21056698123613993</v>
      </c>
      <c r="O27">
        <f t="shared" si="5"/>
        <v>0.17737241619163083</v>
      </c>
      <c r="P27">
        <f t="shared" si="5"/>
        <v>0.1794482318560284</v>
      </c>
      <c r="Q27">
        <f t="shared" si="5"/>
        <v>0.18473139180077455</v>
      </c>
      <c r="R27">
        <f t="shared" si="9"/>
        <v>0.13506192525227861</v>
      </c>
      <c r="S27">
        <f t="shared" si="9"/>
        <v>0.23199351694848791</v>
      </c>
      <c r="T27">
        <f t="shared" si="9"/>
        <v>0.36134481588999273</v>
      </c>
      <c r="U27">
        <f t="shared" si="9"/>
        <v>0.229576266805331</v>
      </c>
      <c r="V27">
        <f t="shared" si="9"/>
        <v>0.11639025410016388</v>
      </c>
      <c r="W27">
        <f t="shared" si="9"/>
        <v>0.2159845312436422</v>
      </c>
      <c r="X27">
        <f t="shared" si="9"/>
        <v>0.21774214016066651</v>
      </c>
      <c r="Y27">
        <f t="shared" si="9"/>
        <v>0.21474769479698624</v>
      </c>
      <c r="Z27">
        <f t="shared" si="9"/>
        <v>0.22083912710348769</v>
      </c>
      <c r="AA27">
        <f t="shared" si="9"/>
        <v>0.30560616413752067</v>
      </c>
      <c r="AB27">
        <f t="shared" si="9"/>
        <v>0.21821124666266967</v>
      </c>
      <c r="AC27">
        <f t="shared" si="9"/>
        <v>0.1712115348709955</v>
      </c>
      <c r="AD27">
        <f t="shared" si="9"/>
        <v>0.22068390965461732</v>
      </c>
      <c r="AE27">
        <f t="shared" si="9"/>
        <v>0.18920259104834658</v>
      </c>
      <c r="AF27">
        <f t="shared" si="9"/>
        <v>0.1841757265064452</v>
      </c>
      <c r="AG27">
        <f t="shared" si="9"/>
        <v>0.10480099194579667</v>
      </c>
      <c r="AH27">
        <f t="shared" si="7"/>
        <v>0.15029696060551545</v>
      </c>
      <c r="AI27">
        <f t="shared" si="7"/>
        <v>9.3438708782195984E-2</v>
      </c>
      <c r="AJ27">
        <f t="shared" si="7"/>
        <v>0.20129399372471701</v>
      </c>
      <c r="AK27">
        <f t="shared" si="7"/>
        <v>3.3378784226046586E-2</v>
      </c>
      <c r="AL27">
        <f t="shared" si="7"/>
        <v>0.17012489563888966</v>
      </c>
      <c r="AM27">
        <f t="shared" si="7"/>
        <v>0.27724011315239672</v>
      </c>
      <c r="AN27">
        <f t="shared" si="7"/>
        <v>0.24679155773586642</v>
      </c>
      <c r="AO27">
        <f t="shared" si="7"/>
        <v>0.18866028865178416</v>
      </c>
      <c r="AP27">
        <f t="shared" si="7"/>
        <v>2.8303715555555553E-2</v>
      </c>
      <c r="AQ27">
        <f t="shared" si="7"/>
        <v>0.11590154233906008</v>
      </c>
      <c r="AR27">
        <f t="shared" si="7"/>
        <v>3.8737470888429291E-2</v>
      </c>
      <c r="AS27">
        <f t="shared" si="7"/>
        <v>9.6172724001937382E-2</v>
      </c>
      <c r="AT27">
        <f t="shared" si="8"/>
        <v>0.27595042222222227</v>
      </c>
      <c r="AU27">
        <f t="shared" si="8"/>
        <v>2.9827248363031363E-2</v>
      </c>
      <c r="AV27">
        <f t="shared" si="8"/>
        <v>7.7368924087948321E-2</v>
      </c>
      <c r="AW27">
        <f t="shared" si="8"/>
        <v>9.4031154976950859E-2</v>
      </c>
      <c r="AX27">
        <f t="shared" si="8"/>
        <v>0.10764699644512588</v>
      </c>
      <c r="AY27">
        <f t="shared" si="8"/>
        <v>9.5895593894852638E-2</v>
      </c>
      <c r="AZ27">
        <f t="shared" si="8"/>
        <v>0.21188024818897261</v>
      </c>
      <c r="BA27">
        <f t="shared" si="8"/>
        <v>7.4733374251259657E-2</v>
      </c>
      <c r="BB27">
        <f t="shared" si="8"/>
        <v>8.6394529673788314E-2</v>
      </c>
      <c r="BC27">
        <f t="shared" si="8"/>
        <v>0.25107453478707087</v>
      </c>
      <c r="BD27">
        <f t="shared" si="8"/>
        <v>0.23537476917107886</v>
      </c>
      <c r="BE27">
        <f t="shared" si="8"/>
        <v>0.28149396406279531</v>
      </c>
      <c r="BF27">
        <f t="shared" si="8"/>
        <v>9.8595535920726035E-2</v>
      </c>
      <c r="BG27">
        <f t="shared" si="8"/>
        <v>0.29721710377269156</v>
      </c>
    </row>
    <row r="28" spans="1:61" x14ac:dyDescent="0.2">
      <c r="A28">
        <f t="shared" si="6"/>
        <v>0.6</v>
      </c>
      <c r="B28">
        <f t="shared" si="5"/>
        <v>0.23513431549072267</v>
      </c>
      <c r="C28">
        <f t="shared" si="5"/>
        <v>0.35201130867004327</v>
      </c>
      <c r="D28">
        <f t="shared" si="5"/>
        <v>0.28898500879605604</v>
      </c>
      <c r="E28">
        <f t="shared" si="5"/>
        <v>0.18392216205596923</v>
      </c>
      <c r="F28">
        <f t="shared" si="5"/>
        <v>0.17916994571685796</v>
      </c>
      <c r="G28">
        <f t="shared" si="5"/>
        <v>0.24486851692199518</v>
      </c>
      <c r="H28">
        <f t="shared" si="5"/>
        <v>0.23485622406005852</v>
      </c>
      <c r="I28">
        <f t="shared" si="5"/>
        <v>0.12617331504821785</v>
      </c>
      <c r="J28">
        <f t="shared" si="5"/>
        <v>0.14829504489898682</v>
      </c>
      <c r="K28">
        <f t="shared" si="5"/>
        <v>0.25018484115600476</v>
      </c>
      <c r="L28">
        <f t="shared" si="5"/>
        <v>0.13460257530212397</v>
      </c>
      <c r="M28">
        <f t="shared" si="5"/>
        <v>0.14678164958953846</v>
      </c>
      <c r="N28">
        <f t="shared" si="5"/>
        <v>0.20580302238464354</v>
      </c>
      <c r="O28">
        <f t="shared" si="5"/>
        <v>0.17335946559905996</v>
      </c>
      <c r="P28">
        <f t="shared" si="5"/>
        <v>0.17538831710815439</v>
      </c>
      <c r="Q28">
        <f t="shared" si="5"/>
        <v>0.18055194854736339</v>
      </c>
      <c r="R28">
        <f t="shared" si="9"/>
        <v>0.13200622558593747</v>
      </c>
      <c r="S28">
        <f t="shared" si="9"/>
        <v>0.22674479484558085</v>
      </c>
      <c r="T28">
        <f t="shared" si="9"/>
        <v>0.35316959381103363</v>
      </c>
      <c r="U28">
        <f t="shared" si="9"/>
        <v>0.22438223361969001</v>
      </c>
      <c r="V28">
        <f t="shared" si="9"/>
        <v>0.11375699043273937</v>
      </c>
      <c r="W28">
        <f t="shared" si="9"/>
        <v>0.21109800338745111</v>
      </c>
      <c r="X28">
        <f t="shared" si="9"/>
        <v>0.2128158473968505</v>
      </c>
      <c r="Y28">
        <f t="shared" si="9"/>
        <v>0.20988914966583266</v>
      </c>
      <c r="Z28">
        <f t="shared" si="9"/>
        <v>0.21584276676177988</v>
      </c>
      <c r="AA28">
        <f t="shared" si="9"/>
        <v>0.2986919975280744</v>
      </c>
      <c r="AB28">
        <f t="shared" si="9"/>
        <v>0.21327434062957751</v>
      </c>
      <c r="AC28">
        <f t="shared" si="9"/>
        <v>0.16733797073364265</v>
      </c>
      <c r="AD28">
        <f t="shared" si="9"/>
        <v>0.21569106101989749</v>
      </c>
      <c r="AE28">
        <f t="shared" si="9"/>
        <v>0.18492198944091792</v>
      </c>
      <c r="AF28">
        <f t="shared" si="9"/>
        <v>0.18000885486602786</v>
      </c>
      <c r="AG28">
        <f t="shared" si="9"/>
        <v>0.10242992877960216</v>
      </c>
      <c r="AH28">
        <f t="shared" si="7"/>
        <v>0.14689657688140872</v>
      </c>
      <c r="AI28">
        <f t="shared" si="7"/>
        <v>9.1324710845947205E-2</v>
      </c>
      <c r="AJ28">
        <f t="shared" si="7"/>
        <v>0.19673983097076403</v>
      </c>
      <c r="AK28">
        <f t="shared" si="7"/>
        <v>3.2623608112335119E-2</v>
      </c>
      <c r="AL28">
        <f t="shared" si="7"/>
        <v>0.16627591609954825</v>
      </c>
      <c r="AM28">
        <f t="shared" si="7"/>
        <v>0.27096771240234241</v>
      </c>
      <c r="AN28">
        <f t="shared" si="7"/>
        <v>0.24120803833007765</v>
      </c>
      <c r="AO28">
        <f t="shared" si="7"/>
        <v>0.18439195632934563</v>
      </c>
      <c r="AP28">
        <f t="shared" si="7"/>
        <v>2.7663359999999991E-2</v>
      </c>
      <c r="AQ28">
        <f t="shared" si="7"/>
        <v>0.11327933549880984</v>
      </c>
      <c r="AR28">
        <f t="shared" si="7"/>
        <v>3.7861057519912797E-2</v>
      </c>
      <c r="AS28">
        <f t="shared" si="7"/>
        <v>9.3996870517730646E-2</v>
      </c>
      <c r="AT28">
        <f t="shared" si="8"/>
        <v>0.26970719999999998</v>
      </c>
      <c r="AU28">
        <f t="shared" si="8"/>
        <v>2.9152423739433365E-2</v>
      </c>
      <c r="AV28">
        <f t="shared" si="8"/>
        <v>7.5618495941162142E-2</v>
      </c>
      <c r="AW28">
        <f t="shared" si="8"/>
        <v>9.1903753280639738E-2</v>
      </c>
      <c r="AX28">
        <f t="shared" si="8"/>
        <v>0.10521154403686508</v>
      </c>
      <c r="AY28">
        <f t="shared" si="8"/>
        <v>9.3726010322570857E-2</v>
      </c>
      <c r="AZ28">
        <f t="shared" si="8"/>
        <v>0.20708657741546643</v>
      </c>
      <c r="BA28">
        <f t="shared" si="8"/>
        <v>7.3042573928832955E-2</v>
      </c>
      <c r="BB28">
        <f t="shared" si="8"/>
        <v>8.4439902305603054E-2</v>
      </c>
      <c r="BC28">
        <f t="shared" si="8"/>
        <v>0.24539411544799689</v>
      </c>
      <c r="BD28">
        <f t="shared" si="8"/>
        <v>0.23004954814910877</v>
      </c>
      <c r="BE28">
        <f t="shared" si="8"/>
        <v>0.27512532234191761</v>
      </c>
      <c r="BF28">
        <f t="shared" si="8"/>
        <v>9.6364867687225436E-2</v>
      </c>
      <c r="BG28">
        <f t="shared" si="8"/>
        <v>0.29049273490905608</v>
      </c>
    </row>
    <row r="29" spans="1:61" x14ac:dyDescent="0.2">
      <c r="A29">
        <f t="shared" si="6"/>
        <v>0.6333333333333333</v>
      </c>
      <c r="B29">
        <f t="shared" si="5"/>
        <v>0.2275142219331529</v>
      </c>
      <c r="C29">
        <f t="shared" si="5"/>
        <v>0.34060353477795846</v>
      </c>
      <c r="D29">
        <f t="shared" si="5"/>
        <v>0.279619753881369</v>
      </c>
      <c r="E29">
        <f t="shared" si="5"/>
        <v>0.17796172161897023</v>
      </c>
      <c r="F29">
        <f t="shared" si="5"/>
        <v>0.17336351229084862</v>
      </c>
      <c r="G29">
        <f t="shared" si="5"/>
        <v>0.23693296313285639</v>
      </c>
      <c r="H29">
        <f t="shared" si="5"/>
        <v>0.2272451427247788</v>
      </c>
      <c r="I29">
        <f t="shared" si="5"/>
        <v>0.12208436502350706</v>
      </c>
      <c r="J29">
        <f t="shared" si="5"/>
        <v>0.14348918696244553</v>
      </c>
      <c r="K29">
        <f t="shared" si="5"/>
        <v>0.24207699908150471</v>
      </c>
      <c r="L29">
        <f t="shared" si="5"/>
        <v>0.13024045480622182</v>
      </c>
      <c r="M29">
        <f t="shared" si="5"/>
        <v>0.142024836871359</v>
      </c>
      <c r="N29">
        <f t="shared" si="5"/>
        <v>0.19913347999254866</v>
      </c>
      <c r="O29">
        <f t="shared" si="5"/>
        <v>0.16774133476946079</v>
      </c>
      <c r="P29">
        <f t="shared" si="5"/>
        <v>0.16970443646113087</v>
      </c>
      <c r="Q29">
        <f t="shared" si="5"/>
        <v>0.17470072799258768</v>
      </c>
      <c r="R29">
        <f t="shared" si="9"/>
        <v>0.12772824605305988</v>
      </c>
      <c r="S29">
        <f t="shared" si="9"/>
        <v>0.21939658390151123</v>
      </c>
      <c r="T29">
        <f t="shared" si="9"/>
        <v>0.34172428290049084</v>
      </c>
      <c r="U29">
        <f t="shared" si="9"/>
        <v>0.21711058715979265</v>
      </c>
      <c r="V29">
        <f t="shared" si="9"/>
        <v>0.11007042129834504</v>
      </c>
      <c r="W29">
        <f t="shared" si="9"/>
        <v>0.20425686438878371</v>
      </c>
      <c r="X29">
        <f t="shared" si="9"/>
        <v>0.20591903752750806</v>
      </c>
      <c r="Y29">
        <f t="shared" si="9"/>
        <v>0.20308718648221769</v>
      </c>
      <c r="Z29">
        <f t="shared" si="9"/>
        <v>0.20884786228338886</v>
      </c>
      <c r="AA29">
        <f t="shared" si="9"/>
        <v>0.28901216427484977</v>
      </c>
      <c r="AB29">
        <f t="shared" si="9"/>
        <v>0.20636267218324861</v>
      </c>
      <c r="AC29">
        <f t="shared" si="9"/>
        <v>0.16191498094134871</v>
      </c>
      <c r="AD29">
        <f t="shared" si="9"/>
        <v>0.2087010729312897</v>
      </c>
      <c r="AE29">
        <f t="shared" si="9"/>
        <v>0.17892914719051783</v>
      </c>
      <c r="AF29">
        <f t="shared" si="9"/>
        <v>0.17417523456944362</v>
      </c>
      <c r="AG29">
        <f t="shared" si="9"/>
        <v>9.9110440346929868E-2</v>
      </c>
      <c r="AH29">
        <f t="shared" si="7"/>
        <v>0.14213603966765936</v>
      </c>
      <c r="AI29">
        <f t="shared" si="7"/>
        <v>8.8365113735198897E-2</v>
      </c>
      <c r="AJ29">
        <f t="shared" si="7"/>
        <v>0.19036400311523005</v>
      </c>
      <c r="AK29">
        <f t="shared" si="7"/>
        <v>3.156636155313907E-2</v>
      </c>
      <c r="AL29">
        <f t="shared" si="7"/>
        <v>0.16088734474447031</v>
      </c>
      <c r="AM29">
        <f t="shared" si="7"/>
        <v>0.26218635135226648</v>
      </c>
      <c r="AN29">
        <f t="shared" si="7"/>
        <v>0.23339111116197325</v>
      </c>
      <c r="AO29">
        <f t="shared" si="7"/>
        <v>0.17841629107793167</v>
      </c>
      <c r="AP29">
        <f t="shared" si="7"/>
        <v>2.6766862222222222E-2</v>
      </c>
      <c r="AQ29">
        <f t="shared" si="7"/>
        <v>0.10960824592245952</v>
      </c>
      <c r="AR29">
        <f t="shared" si="7"/>
        <v>3.6634078803989695E-2</v>
      </c>
      <c r="AS29">
        <f t="shared" si="7"/>
        <v>9.0950675639841244E-2</v>
      </c>
      <c r="AT29">
        <f t="shared" si="8"/>
        <v>0.2609666888888888</v>
      </c>
      <c r="AU29">
        <f t="shared" si="8"/>
        <v>2.8207669266396181E-2</v>
      </c>
      <c r="AV29">
        <f t="shared" si="8"/>
        <v>7.3167896535661525E-2</v>
      </c>
      <c r="AW29">
        <f t="shared" si="8"/>
        <v>8.8925390905804175E-2</v>
      </c>
      <c r="AX29">
        <f t="shared" si="8"/>
        <v>0.10180191066530003</v>
      </c>
      <c r="AY29">
        <f t="shared" si="8"/>
        <v>9.0688593321376437E-2</v>
      </c>
      <c r="AZ29">
        <f t="shared" si="8"/>
        <v>0.20037543833255778</v>
      </c>
      <c r="BA29">
        <f t="shared" si="8"/>
        <v>7.067545347743559E-2</v>
      </c>
      <c r="BB29">
        <f t="shared" si="8"/>
        <v>8.1703423990143659E-2</v>
      </c>
      <c r="BC29">
        <f t="shared" si="8"/>
        <v>0.23744152837329319</v>
      </c>
      <c r="BD29">
        <f t="shared" si="8"/>
        <v>0.2225942387183506</v>
      </c>
      <c r="BE29">
        <f t="shared" si="8"/>
        <v>0.26620922393268881</v>
      </c>
      <c r="BF29">
        <f t="shared" si="8"/>
        <v>9.3241932160324614E-2</v>
      </c>
      <c r="BG29">
        <f t="shared" si="8"/>
        <v>0.28107861849996629</v>
      </c>
    </row>
    <row r="30" spans="1:61" x14ac:dyDescent="0.2">
      <c r="A30">
        <f>A29+((1/3)*(1/10))</f>
        <v>0.66666666666666663</v>
      </c>
      <c r="B30">
        <f t="shared" si="5"/>
        <v>0.21771695878770619</v>
      </c>
      <c r="C30">
        <f t="shared" si="5"/>
        <v>0.32593639691670673</v>
      </c>
      <c r="D30">
        <f t="shared" si="5"/>
        <v>0.26757871184819992</v>
      </c>
      <c r="E30">
        <f t="shared" si="5"/>
        <v>0.17029829819997155</v>
      </c>
      <c r="F30">
        <f t="shared" si="5"/>
        <v>0.16589809788597953</v>
      </c>
      <c r="G30">
        <f t="shared" si="5"/>
        <v>0.22673010826110662</v>
      </c>
      <c r="H30">
        <f t="shared" si="5"/>
        <v>0.21745946672227645</v>
      </c>
      <c r="I30">
        <f t="shared" si="5"/>
        <v>0.11682714356316465</v>
      </c>
      <c r="J30">
        <f t="shared" si="5"/>
        <v>0.13731022675832111</v>
      </c>
      <c r="K30">
        <f t="shared" si="5"/>
        <v>0.23165263070000441</v>
      </c>
      <c r="L30">
        <f t="shared" si="5"/>
        <v>0.12463201416863331</v>
      </c>
      <c r="M30">
        <f t="shared" ref="M30:AB40" si="10">(M$6*$A30)-(($A30^2)/M$9)</f>
        <v>0.13590893480512822</v>
      </c>
      <c r="N30">
        <f t="shared" si="10"/>
        <v>0.19055835405985511</v>
      </c>
      <c r="O30">
        <f t="shared" si="10"/>
        <v>0.16051802370283336</v>
      </c>
      <c r="P30">
        <f t="shared" si="10"/>
        <v>0.16239658991495781</v>
      </c>
      <c r="Q30">
        <f t="shared" si="10"/>
        <v>0.16717773013644754</v>
      </c>
      <c r="R30">
        <f t="shared" si="10"/>
        <v>0.12222798665364581</v>
      </c>
      <c r="S30">
        <f t="shared" si="10"/>
        <v>0.20994888411627866</v>
      </c>
      <c r="T30">
        <f t="shared" si="10"/>
        <v>0.32700888315836441</v>
      </c>
      <c r="U30">
        <f t="shared" si="10"/>
        <v>0.20776132742563885</v>
      </c>
      <c r="V30">
        <f t="shared" si="10"/>
        <v>0.10533054669698089</v>
      </c>
      <c r="W30">
        <f t="shared" si="10"/>
        <v>0.1954611142476399</v>
      </c>
      <c r="X30">
        <f t="shared" si="10"/>
        <v>0.19705171055263937</v>
      </c>
      <c r="Y30">
        <f t="shared" si="10"/>
        <v>0.19434180524614136</v>
      </c>
      <c r="Z30">
        <f t="shared" si="10"/>
        <v>0.19985441366831463</v>
      </c>
      <c r="AA30">
        <f t="shared" si="10"/>
        <v>0.27656666437784672</v>
      </c>
      <c r="AB30">
        <f t="shared" si="10"/>
        <v>0.19747624132368286</v>
      </c>
      <c r="AC30">
        <f t="shared" si="9"/>
        <v>0.15494256549411356</v>
      </c>
      <c r="AD30">
        <f t="shared" si="9"/>
        <v>0.19971394538879395</v>
      </c>
      <c r="AE30">
        <f t="shared" si="9"/>
        <v>0.17122406429714621</v>
      </c>
      <c r="AF30">
        <f t="shared" si="9"/>
        <v>0.16667486561669248</v>
      </c>
      <c r="AG30">
        <f t="shared" si="9"/>
        <v>9.4842526647779812E-2</v>
      </c>
      <c r="AH30">
        <f t="shared" si="7"/>
        <v>0.13601534896426737</v>
      </c>
      <c r="AI30">
        <f t="shared" si="7"/>
        <v>8.4559917449951089E-2</v>
      </c>
      <c r="AJ30">
        <f t="shared" si="7"/>
        <v>0.18216651015811486</v>
      </c>
      <c r="AK30">
        <f t="shared" si="7"/>
        <v>3.0207044548458448E-2</v>
      </c>
      <c r="AL30">
        <f t="shared" si="7"/>
        <v>0.15395918157365579</v>
      </c>
      <c r="AM30">
        <f t="shared" si="7"/>
        <v>0.25089603000216898</v>
      </c>
      <c r="AN30">
        <f t="shared" si="7"/>
        <v>0.2233407762315533</v>
      </c>
      <c r="AO30">
        <f t="shared" si="7"/>
        <v>0.17073329289754224</v>
      </c>
      <c r="AP30">
        <f t="shared" si="7"/>
        <v>2.5614222222222219E-2</v>
      </c>
      <c r="AQ30">
        <f t="shared" si="7"/>
        <v>0.1048882736100091</v>
      </c>
      <c r="AR30">
        <f t="shared" si="7"/>
        <v>3.5056534740659992E-2</v>
      </c>
      <c r="AS30">
        <f t="shared" si="7"/>
        <v>8.703413936826912E-2</v>
      </c>
      <c r="AT30">
        <f t="shared" si="8"/>
        <v>0.24972888888888889</v>
      </c>
      <c r="AU30">
        <f t="shared" si="8"/>
        <v>2.699298494391978E-2</v>
      </c>
      <c r="AV30">
        <f t="shared" si="8"/>
        <v>7.0017125871446456E-2</v>
      </c>
      <c r="AW30">
        <f t="shared" si="8"/>
        <v>8.5096067852444168E-2</v>
      </c>
      <c r="AX30">
        <f t="shared" si="8"/>
        <v>9.7418096330430637E-2</v>
      </c>
      <c r="AY30">
        <f t="shared" si="8"/>
        <v>8.6783342891269294E-2</v>
      </c>
      <c r="AZ30">
        <f t="shared" si="8"/>
        <v>0.19174683094024669</v>
      </c>
      <c r="BA30">
        <f t="shared" si="8"/>
        <v>6.763201289706755E-2</v>
      </c>
      <c r="BB30">
        <f t="shared" si="8"/>
        <v>7.8185094727410198E-2</v>
      </c>
      <c r="BC30">
        <f t="shared" si="8"/>
        <v>0.22721677356295999</v>
      </c>
      <c r="BD30">
        <f t="shared" si="8"/>
        <v>0.21300884087880445</v>
      </c>
      <c r="BE30">
        <f t="shared" si="8"/>
        <v>0.25474566883510885</v>
      </c>
      <c r="BF30">
        <f t="shared" si="8"/>
        <v>8.9226729340023569E-2</v>
      </c>
      <c r="BG30">
        <f t="shared" si="8"/>
        <v>0.26897475454542219</v>
      </c>
    </row>
    <row r="31" spans="1:61" x14ac:dyDescent="0.2">
      <c r="A31">
        <f t="shared" si="6"/>
        <v>0.7</v>
      </c>
      <c r="B31">
        <f t="shared" ref="B31:Q40" si="11">(B$6*$A31)-(($A31^2)/B$9)</f>
        <v>0.20574252605438237</v>
      </c>
      <c r="C31">
        <f t="shared" si="11"/>
        <v>0.30800989508628795</v>
      </c>
      <c r="D31">
        <f t="shared" si="11"/>
        <v>0.25286188269654897</v>
      </c>
      <c r="E31">
        <f t="shared" si="11"/>
        <v>0.16093189179897305</v>
      </c>
      <c r="F31">
        <f t="shared" si="11"/>
        <v>0.15677370250225076</v>
      </c>
      <c r="G31">
        <f t="shared" si="11"/>
        <v>0.21425995230674583</v>
      </c>
      <c r="H31">
        <f t="shared" si="11"/>
        <v>0.20549919605255124</v>
      </c>
      <c r="I31">
        <f t="shared" si="11"/>
        <v>0.11040165066719065</v>
      </c>
      <c r="J31">
        <f t="shared" si="11"/>
        <v>0.12975816428661346</v>
      </c>
      <c r="K31">
        <f t="shared" si="11"/>
        <v>0.21891173601150427</v>
      </c>
      <c r="L31">
        <f t="shared" si="11"/>
        <v>0.11777725338935852</v>
      </c>
      <c r="M31">
        <f t="shared" si="11"/>
        <v>0.12843394339084624</v>
      </c>
      <c r="N31">
        <f t="shared" si="11"/>
        <v>0.18007764458656317</v>
      </c>
      <c r="O31">
        <f t="shared" si="11"/>
        <v>0.15168953239917748</v>
      </c>
      <c r="P31">
        <f t="shared" si="11"/>
        <v>0.15346477746963511</v>
      </c>
      <c r="Q31">
        <f t="shared" si="11"/>
        <v>0.15798295497894294</v>
      </c>
      <c r="R31">
        <f t="shared" si="10"/>
        <v>0.1155054473876953</v>
      </c>
      <c r="S31">
        <f t="shared" si="10"/>
        <v>0.19840169548988335</v>
      </c>
      <c r="T31">
        <f t="shared" si="10"/>
        <v>0.30902339458465433</v>
      </c>
      <c r="U31">
        <f t="shared" si="10"/>
        <v>0.19633445441722874</v>
      </c>
      <c r="V31">
        <f t="shared" si="10"/>
        <v>9.9537366628646928E-2</v>
      </c>
      <c r="W31">
        <f t="shared" si="10"/>
        <v>0.18471075296401973</v>
      </c>
      <c r="X31">
        <f t="shared" si="10"/>
        <v>0.18621386647224419</v>
      </c>
      <c r="Y31">
        <f t="shared" si="10"/>
        <v>0.18365300595760359</v>
      </c>
      <c r="Z31">
        <f t="shared" si="10"/>
        <v>0.18886242091655736</v>
      </c>
      <c r="AA31">
        <f t="shared" si="10"/>
        <v>0.26135549783706513</v>
      </c>
      <c r="AB31">
        <f t="shared" si="10"/>
        <v>0.18661504805088036</v>
      </c>
      <c r="AC31">
        <f t="shared" si="9"/>
        <v>0.14642072439193737</v>
      </c>
      <c r="AD31">
        <f t="shared" si="9"/>
        <v>0.18872967839241028</v>
      </c>
      <c r="AE31">
        <f t="shared" si="9"/>
        <v>0.1618067407608032</v>
      </c>
      <c r="AF31">
        <f t="shared" si="9"/>
        <v>0.1575077480077744</v>
      </c>
      <c r="AG31">
        <f t="shared" si="9"/>
        <v>8.9626187682151914E-2</v>
      </c>
      <c r="AH31">
        <f t="shared" si="7"/>
        <v>0.12853450477123268</v>
      </c>
      <c r="AI31">
        <f t="shared" si="7"/>
        <v>7.9909121990203807E-2</v>
      </c>
      <c r="AJ31">
        <f t="shared" si="7"/>
        <v>0.17214735209941856</v>
      </c>
      <c r="AK31">
        <f t="shared" si="7"/>
        <v>2.8545657098293237E-2</v>
      </c>
      <c r="AL31">
        <f t="shared" si="7"/>
        <v>0.14549142658710473</v>
      </c>
      <c r="AM31">
        <f t="shared" si="7"/>
        <v>0.23709674835204964</v>
      </c>
      <c r="AN31">
        <f t="shared" si="7"/>
        <v>0.21105703353881788</v>
      </c>
      <c r="AO31">
        <f t="shared" si="7"/>
        <v>0.16134296178817747</v>
      </c>
      <c r="AP31">
        <f t="shared" si="7"/>
        <v>2.4205440000000002E-2</v>
      </c>
      <c r="AQ31">
        <f t="shared" si="7"/>
        <v>9.9119418561458644E-2</v>
      </c>
      <c r="AR31">
        <f t="shared" si="7"/>
        <v>3.3128425329923689E-2</v>
      </c>
      <c r="AS31">
        <f t="shared" si="7"/>
        <v>8.2247261703014329E-2</v>
      </c>
      <c r="AT31">
        <f t="shared" si="8"/>
        <v>0.23599380000000003</v>
      </c>
      <c r="AU31">
        <f t="shared" si="8"/>
        <v>2.5508370772004199E-2</v>
      </c>
      <c r="AV31">
        <f t="shared" si="8"/>
        <v>6.6166183948516893E-2</v>
      </c>
      <c r="AW31">
        <f t="shared" si="8"/>
        <v>8.0415784120559802E-2</v>
      </c>
      <c r="AX31">
        <f t="shared" si="8"/>
        <v>9.2060101032256952E-2</v>
      </c>
      <c r="AY31">
        <f t="shared" si="8"/>
        <v>8.2010259032249511E-2</v>
      </c>
      <c r="AZ31">
        <f t="shared" si="8"/>
        <v>0.18120075523853313</v>
      </c>
      <c r="BA31">
        <f t="shared" si="8"/>
        <v>6.3912252187728863E-2</v>
      </c>
      <c r="BB31">
        <f t="shared" si="8"/>
        <v>7.3884914517402672E-2</v>
      </c>
      <c r="BC31">
        <f t="shared" si="8"/>
        <v>0.2147198510169972</v>
      </c>
      <c r="BD31">
        <f t="shared" si="8"/>
        <v>0.20129335463047016</v>
      </c>
      <c r="BE31">
        <f t="shared" si="8"/>
        <v>0.24073465704917785</v>
      </c>
      <c r="BF31">
        <f t="shared" si="8"/>
        <v>8.4319259226322302E-2</v>
      </c>
      <c r="BG31">
        <f t="shared" si="8"/>
        <v>0.25418114304542405</v>
      </c>
    </row>
    <row r="32" spans="1:61" x14ac:dyDescent="0.2">
      <c r="A32">
        <f t="shared" si="6"/>
        <v>0.73333333333333328</v>
      </c>
      <c r="B32">
        <f t="shared" si="11"/>
        <v>0.19159092373318143</v>
      </c>
      <c r="C32">
        <f t="shared" si="11"/>
        <v>0.28682402928670192</v>
      </c>
      <c r="D32">
        <f t="shared" si="11"/>
        <v>0.23546926642641597</v>
      </c>
      <c r="E32">
        <f t="shared" si="11"/>
        <v>0.14986250241597499</v>
      </c>
      <c r="F32">
        <f t="shared" si="11"/>
        <v>0.14599032613966206</v>
      </c>
      <c r="G32">
        <f t="shared" si="11"/>
        <v>0.19952249526977384</v>
      </c>
      <c r="H32">
        <f t="shared" si="11"/>
        <v>0.19136433071560333</v>
      </c>
      <c r="I32">
        <f t="shared" si="11"/>
        <v>0.10280788633558491</v>
      </c>
      <c r="J32">
        <f t="shared" si="11"/>
        <v>0.12083299954732263</v>
      </c>
      <c r="K32">
        <f t="shared" si="11"/>
        <v>0.20385431501600393</v>
      </c>
      <c r="L32">
        <f t="shared" si="11"/>
        <v>0.10967617246839739</v>
      </c>
      <c r="M32">
        <f t="shared" si="11"/>
        <v>0.11959986262851285</v>
      </c>
      <c r="N32">
        <f t="shared" si="11"/>
        <v>0.16769135157267256</v>
      </c>
      <c r="O32">
        <f t="shared" si="11"/>
        <v>0.1412558608584934</v>
      </c>
      <c r="P32">
        <f t="shared" si="11"/>
        <v>0.14290899912516286</v>
      </c>
      <c r="Q32">
        <f t="shared" si="11"/>
        <v>0.14711640252007385</v>
      </c>
      <c r="R32">
        <f t="shared" si="10"/>
        <v>0.10756062825520835</v>
      </c>
      <c r="S32">
        <f t="shared" si="10"/>
        <v>0.18475501802232519</v>
      </c>
      <c r="T32">
        <f t="shared" si="10"/>
        <v>0.28776781717936073</v>
      </c>
      <c r="U32">
        <f t="shared" si="10"/>
        <v>0.1828299681345622</v>
      </c>
      <c r="V32">
        <f t="shared" si="10"/>
        <v>9.2690881093343169E-2</v>
      </c>
      <c r="W32">
        <f t="shared" si="10"/>
        <v>0.17200578053792309</v>
      </c>
      <c r="X32">
        <f t="shared" si="10"/>
        <v>0.1734055052863227</v>
      </c>
      <c r="Y32">
        <f t="shared" si="10"/>
        <v>0.17102078861660447</v>
      </c>
      <c r="Z32">
        <f t="shared" si="10"/>
        <v>0.17587188402811693</v>
      </c>
      <c r="AA32">
        <f t="shared" si="10"/>
        <v>0.24337866465250513</v>
      </c>
      <c r="AB32">
        <f t="shared" si="10"/>
        <v>0.17377909236484096</v>
      </c>
      <c r="AC32">
        <f t="shared" si="9"/>
        <v>0.13634945763481993</v>
      </c>
      <c r="AD32">
        <f t="shared" si="9"/>
        <v>0.17574827194213866</v>
      </c>
      <c r="AE32">
        <f t="shared" si="9"/>
        <v>0.15067717658148871</v>
      </c>
      <c r="AF32">
        <f t="shared" si="9"/>
        <v>0.14667388174268942</v>
      </c>
      <c r="AG32">
        <f t="shared" si="9"/>
        <v>8.3461423450046229E-2</v>
      </c>
      <c r="AH32">
        <f t="shared" si="7"/>
        <v>0.11969350708855525</v>
      </c>
      <c r="AI32">
        <f t="shared" si="7"/>
        <v>7.4412727355956998E-2</v>
      </c>
      <c r="AJ32">
        <f t="shared" si="7"/>
        <v>0.16030652893914116</v>
      </c>
      <c r="AK32">
        <f t="shared" si="7"/>
        <v>2.6582199202643431E-2</v>
      </c>
      <c r="AL32">
        <f t="shared" si="7"/>
        <v>0.13548407978481708</v>
      </c>
      <c r="AM32">
        <f t="shared" si="7"/>
        <v>0.22078850640190861</v>
      </c>
      <c r="AN32">
        <f t="shared" si="7"/>
        <v>0.19653988308376691</v>
      </c>
      <c r="AO32">
        <f t="shared" si="7"/>
        <v>0.15024529774983719</v>
      </c>
      <c r="AP32">
        <f t="shared" si="7"/>
        <v>2.2540515555555557E-2</v>
      </c>
      <c r="AQ32">
        <f t="shared" si="7"/>
        <v>9.2301680776808059E-2</v>
      </c>
      <c r="AR32">
        <f t="shared" si="7"/>
        <v>3.0849750571780798E-2</v>
      </c>
      <c r="AS32">
        <f t="shared" si="7"/>
        <v>7.6590042644076817E-2</v>
      </c>
      <c r="AT32">
        <f t="shared" si="8"/>
        <v>0.21976142222222217</v>
      </c>
      <c r="AU32">
        <f t="shared" si="8"/>
        <v>2.3753826750649423E-2</v>
      </c>
      <c r="AV32">
        <f t="shared" si="8"/>
        <v>6.1615070766872893E-2</v>
      </c>
      <c r="AW32">
        <f t="shared" ref="AW32:BG40" si="12">(AW$6*$A32)-(($A32^2)/AW$9)</f>
        <v>7.488453971015091E-2</v>
      </c>
      <c r="AX32">
        <f t="shared" si="12"/>
        <v>8.5727924770779007E-2</v>
      </c>
      <c r="AY32">
        <f t="shared" si="12"/>
        <v>7.6369341744317004E-2</v>
      </c>
      <c r="AZ32">
        <f t="shared" si="12"/>
        <v>0.16873721122741719</v>
      </c>
      <c r="BA32">
        <f t="shared" si="12"/>
        <v>5.9516171349419444E-2</v>
      </c>
      <c r="BB32">
        <f t="shared" si="12"/>
        <v>6.8802883360120998E-2</v>
      </c>
      <c r="BC32">
        <f t="shared" si="12"/>
        <v>0.19995076073540485</v>
      </c>
      <c r="BD32">
        <f t="shared" si="12"/>
        <v>0.18744777997334794</v>
      </c>
      <c r="BE32">
        <f t="shared" si="12"/>
        <v>0.22417618857489574</v>
      </c>
      <c r="BF32">
        <f t="shared" si="12"/>
        <v>7.8519521819220728E-2</v>
      </c>
      <c r="BG32">
        <f t="shared" si="12"/>
        <v>0.23669778399997154</v>
      </c>
    </row>
    <row r="33" spans="1:59" x14ac:dyDescent="0.2">
      <c r="A33">
        <f t="shared" si="6"/>
        <v>0.76666666666666661</v>
      </c>
      <c r="B33">
        <f t="shared" si="11"/>
        <v>0.17526215182410354</v>
      </c>
      <c r="C33">
        <f t="shared" si="11"/>
        <v>0.26237879951794885</v>
      </c>
      <c r="D33">
        <f t="shared" si="11"/>
        <v>0.21540086303780093</v>
      </c>
      <c r="E33">
        <f t="shared" si="11"/>
        <v>0.13709013005097703</v>
      </c>
      <c r="F33">
        <f t="shared" si="11"/>
        <v>0.13354796879821351</v>
      </c>
      <c r="G33">
        <f t="shared" si="11"/>
        <v>0.18251773715019082</v>
      </c>
      <c r="H33">
        <f t="shared" si="11"/>
        <v>0.17505487071143244</v>
      </c>
      <c r="I33">
        <f t="shared" si="11"/>
        <v>9.4045850568347578E-2</v>
      </c>
      <c r="J33">
        <f t="shared" si="11"/>
        <v>0.11053473254044849</v>
      </c>
      <c r="K33">
        <f t="shared" si="11"/>
        <v>0.18648036771350363</v>
      </c>
      <c r="L33">
        <f t="shared" si="11"/>
        <v>0.10032877140574981</v>
      </c>
      <c r="M33">
        <f t="shared" si="11"/>
        <v>0.10940669251812823</v>
      </c>
      <c r="N33">
        <f t="shared" si="11"/>
        <v>0.15339947501818341</v>
      </c>
      <c r="O33">
        <f t="shared" si="11"/>
        <v>0.12921700908078076</v>
      </c>
      <c r="P33">
        <f t="shared" si="11"/>
        <v>0.13072925488154102</v>
      </c>
      <c r="Q33">
        <f t="shared" si="11"/>
        <v>0.13457807275984024</v>
      </c>
      <c r="R33">
        <f t="shared" si="10"/>
        <v>9.8393529256184886E-2</v>
      </c>
      <c r="S33">
        <f t="shared" si="10"/>
        <v>0.16900885171360425</v>
      </c>
      <c r="T33">
        <f t="shared" si="10"/>
        <v>0.26324215094248338</v>
      </c>
      <c r="U33">
        <f t="shared" si="10"/>
        <v>0.16724786857763929</v>
      </c>
      <c r="V33">
        <f t="shared" si="10"/>
        <v>8.479109009106961E-2</v>
      </c>
      <c r="W33">
        <f t="shared" si="10"/>
        <v>0.15734619696935004</v>
      </c>
      <c r="X33">
        <f t="shared" si="10"/>
        <v>0.15862662699487462</v>
      </c>
      <c r="Y33">
        <f t="shared" si="10"/>
        <v>0.15644515322314378</v>
      </c>
      <c r="Z33">
        <f t="shared" si="10"/>
        <v>0.1608828030029934</v>
      </c>
      <c r="AA33">
        <f t="shared" si="10"/>
        <v>0.22263616482416659</v>
      </c>
      <c r="AB33">
        <f t="shared" si="10"/>
        <v>0.15896837426556465</v>
      </c>
      <c r="AC33">
        <f t="shared" ref="AC33:AR40" si="13">(AC$6*$A33)-(($A33^2)/AC$9)</f>
        <v>0.12472876522276144</v>
      </c>
      <c r="AD33">
        <f t="shared" si="13"/>
        <v>0.16076972603797912</v>
      </c>
      <c r="AE33">
        <f t="shared" si="13"/>
        <v>0.13783537175920274</v>
      </c>
      <c r="AF33">
        <f t="shared" si="13"/>
        <v>0.13417326682143743</v>
      </c>
      <c r="AG33">
        <f t="shared" si="13"/>
        <v>7.634823395146273E-2</v>
      </c>
      <c r="AH33">
        <f t="shared" si="13"/>
        <v>0.10949235591623524</v>
      </c>
      <c r="AI33">
        <f t="shared" si="13"/>
        <v>6.807073354721066E-2</v>
      </c>
      <c r="AJ33">
        <f t="shared" si="13"/>
        <v>0.14664404067728248</v>
      </c>
      <c r="AK33">
        <f t="shared" si="13"/>
        <v>2.4316670861509057E-2</v>
      </c>
      <c r="AL33">
        <f t="shared" si="13"/>
        <v>0.12393714116679289</v>
      </c>
      <c r="AM33">
        <f t="shared" si="13"/>
        <v>0.20197130415174602</v>
      </c>
      <c r="AN33">
        <f t="shared" si="13"/>
        <v>0.17978932486640042</v>
      </c>
      <c r="AO33">
        <f t="shared" si="13"/>
        <v>0.13744030078252156</v>
      </c>
      <c r="AP33">
        <f t="shared" si="13"/>
        <v>2.0619448888888878E-2</v>
      </c>
      <c r="AQ33">
        <f t="shared" si="13"/>
        <v>8.4435060256057293E-2</v>
      </c>
      <c r="AR33">
        <f t="shared" si="13"/>
        <v>2.8220510466231294E-2</v>
      </c>
      <c r="AS33">
        <f t="shared" si="7"/>
        <v>7.006248219145661E-2</v>
      </c>
      <c r="AT33">
        <f t="shared" ref="AT33:BG40" si="14">(AT$6*$A33)-(($A33^2)/AT$9)</f>
        <v>0.20103175555555552</v>
      </c>
      <c r="AU33">
        <f t="shared" si="14"/>
        <v>2.1729352879855432E-2</v>
      </c>
      <c r="AV33">
        <f t="shared" si="14"/>
        <v>5.636378632651437E-2</v>
      </c>
      <c r="AW33">
        <f t="shared" si="14"/>
        <v>6.8502334621217548E-2</v>
      </c>
      <c r="AX33">
        <f t="shared" si="14"/>
        <v>7.8421567545996662E-2</v>
      </c>
      <c r="AY33">
        <f t="shared" si="14"/>
        <v>6.9860591027471802E-2</v>
      </c>
      <c r="AZ33">
        <f t="shared" si="14"/>
        <v>0.15435619890689856</v>
      </c>
      <c r="BA33">
        <f t="shared" si="14"/>
        <v>5.444377038213935E-2</v>
      </c>
      <c r="BB33">
        <f t="shared" si="14"/>
        <v>6.293900125556523E-2</v>
      </c>
      <c r="BC33">
        <f t="shared" si="14"/>
        <v>0.18290950271818285</v>
      </c>
      <c r="BD33">
        <f t="shared" si="14"/>
        <v>0.17147211690743758</v>
      </c>
      <c r="BE33">
        <f t="shared" si="14"/>
        <v>0.20507026341226264</v>
      </c>
      <c r="BF33">
        <f t="shared" si="14"/>
        <v>7.1827517118718959E-2</v>
      </c>
      <c r="BG33">
        <f t="shared" si="14"/>
        <v>0.21652467740906489</v>
      </c>
    </row>
    <row r="34" spans="1:59" x14ac:dyDescent="0.2">
      <c r="A34">
        <f t="shared" si="6"/>
        <v>0.79999999999999993</v>
      </c>
      <c r="B34">
        <f t="shared" si="11"/>
        <v>0.15675621032714848</v>
      </c>
      <c r="C34">
        <f t="shared" si="11"/>
        <v>0.23467420578002895</v>
      </c>
      <c r="D34">
        <f t="shared" si="11"/>
        <v>0.19265667253070407</v>
      </c>
      <c r="E34">
        <f t="shared" si="11"/>
        <v>0.12261477470397952</v>
      </c>
      <c r="F34">
        <f t="shared" si="11"/>
        <v>0.11944663047790532</v>
      </c>
      <c r="G34">
        <f t="shared" si="11"/>
        <v>0.16324567794799671</v>
      </c>
      <c r="H34">
        <f t="shared" si="11"/>
        <v>0.15657081604003908</v>
      </c>
      <c r="I34">
        <f t="shared" si="11"/>
        <v>8.4115543365478551E-2</v>
      </c>
      <c r="J34">
        <f t="shared" si="11"/>
        <v>9.8863363265991211E-2</v>
      </c>
      <c r="K34">
        <f t="shared" si="11"/>
        <v>0.16678989410400324</v>
      </c>
      <c r="L34">
        <f t="shared" si="11"/>
        <v>8.9735050201415978E-2</v>
      </c>
      <c r="M34">
        <f t="shared" si="11"/>
        <v>9.7854433059692381E-2</v>
      </c>
      <c r="N34">
        <f t="shared" si="11"/>
        <v>0.13720201492309569</v>
      </c>
      <c r="O34">
        <f t="shared" si="11"/>
        <v>0.11557297706604003</v>
      </c>
      <c r="P34">
        <f t="shared" si="11"/>
        <v>0.11692554473876965</v>
      </c>
      <c r="Q34">
        <f t="shared" si="11"/>
        <v>0.12036796569824232</v>
      </c>
      <c r="R34">
        <f t="shared" si="10"/>
        <v>8.8004150390625036E-2</v>
      </c>
      <c r="S34">
        <f t="shared" si="10"/>
        <v>0.15116319656372057</v>
      </c>
      <c r="T34">
        <f t="shared" si="10"/>
        <v>0.2354463958740225</v>
      </c>
      <c r="U34">
        <f t="shared" si="10"/>
        <v>0.14958815574646001</v>
      </c>
      <c r="V34">
        <f t="shared" si="10"/>
        <v>7.583799362182625E-2</v>
      </c>
      <c r="W34">
        <f t="shared" si="10"/>
        <v>0.14073200225830074</v>
      </c>
      <c r="X34">
        <f t="shared" si="10"/>
        <v>0.14187723159790033</v>
      </c>
      <c r="Y34">
        <f t="shared" si="10"/>
        <v>0.1399260997772217</v>
      </c>
      <c r="Z34">
        <f t="shared" si="10"/>
        <v>0.14389517784118666</v>
      </c>
      <c r="AA34">
        <f t="shared" si="10"/>
        <v>0.19912799835204964</v>
      </c>
      <c r="AB34">
        <f t="shared" si="10"/>
        <v>0.1421828937530516</v>
      </c>
      <c r="AC34">
        <f t="shared" si="13"/>
        <v>0.11155864715576175</v>
      </c>
      <c r="AD34">
        <f t="shared" si="13"/>
        <v>0.14379404067993162</v>
      </c>
      <c r="AE34">
        <f t="shared" si="13"/>
        <v>0.12328132629394523</v>
      </c>
      <c r="AF34">
        <f t="shared" si="13"/>
        <v>0.12000590324401861</v>
      </c>
      <c r="AG34">
        <f t="shared" si="13"/>
        <v>6.8286619186401498E-2</v>
      </c>
      <c r="AH34">
        <f t="shared" si="13"/>
        <v>9.7931051254272539E-2</v>
      </c>
      <c r="AI34">
        <f t="shared" si="13"/>
        <v>6.0883140563964849E-2</v>
      </c>
      <c r="AJ34">
        <f t="shared" si="13"/>
        <v>0.13115988731384276</v>
      </c>
      <c r="AK34">
        <f t="shared" si="13"/>
        <v>2.1749072074890088E-2</v>
      </c>
      <c r="AL34">
        <f t="shared" si="13"/>
        <v>0.11085061073303221</v>
      </c>
      <c r="AM34">
        <f t="shared" si="13"/>
        <v>0.18064514160156164</v>
      </c>
      <c r="AN34">
        <f t="shared" si="13"/>
        <v>0.16080535888671843</v>
      </c>
      <c r="AO34">
        <f t="shared" si="13"/>
        <v>0.12292797088623053</v>
      </c>
      <c r="AP34">
        <f t="shared" si="13"/>
        <v>1.8442239999999999E-2</v>
      </c>
      <c r="AQ34">
        <f t="shared" si="13"/>
        <v>7.5519556999206539E-2</v>
      </c>
      <c r="AR34">
        <f t="shared" si="13"/>
        <v>2.5240705013275203E-2</v>
      </c>
      <c r="AS34">
        <f t="shared" si="7"/>
        <v>6.266458034515382E-2</v>
      </c>
      <c r="AT34">
        <f t="shared" si="14"/>
        <v>0.17980479999999999</v>
      </c>
      <c r="AU34">
        <f t="shared" si="14"/>
        <v>1.9434949159622253E-2</v>
      </c>
      <c r="AV34">
        <f t="shared" si="14"/>
        <v>5.0412330627441437E-2</v>
      </c>
      <c r="AW34">
        <f t="shared" si="14"/>
        <v>6.1269168853759853E-2</v>
      </c>
      <c r="AX34">
        <f t="shared" si="14"/>
        <v>7.0141029357910056E-2</v>
      </c>
      <c r="AY34">
        <f t="shared" si="14"/>
        <v>6.2484006881713933E-2</v>
      </c>
      <c r="AZ34">
        <f t="shared" si="14"/>
        <v>0.13805771827697766</v>
      </c>
      <c r="BA34">
        <f t="shared" si="14"/>
        <v>4.8695049285888636E-2</v>
      </c>
      <c r="BB34">
        <f t="shared" si="14"/>
        <v>5.6293268203735369E-2</v>
      </c>
      <c r="BC34">
        <f t="shared" si="14"/>
        <v>0.16359607696533129</v>
      </c>
      <c r="BD34">
        <f t="shared" si="14"/>
        <v>0.15336636543273918</v>
      </c>
      <c r="BE34">
        <f t="shared" si="14"/>
        <v>0.18341688156127844</v>
      </c>
      <c r="BF34">
        <f t="shared" si="14"/>
        <v>6.4243245124816994E-2</v>
      </c>
      <c r="BG34">
        <f t="shared" si="14"/>
        <v>0.19366182327270409</v>
      </c>
    </row>
    <row r="35" spans="1:59" x14ac:dyDescent="0.2">
      <c r="A35">
        <f t="shared" si="6"/>
        <v>0.83333333333333326</v>
      </c>
      <c r="B35">
        <f t="shared" si="11"/>
        <v>0.13607309924231636</v>
      </c>
      <c r="C35">
        <f t="shared" si="11"/>
        <v>0.2037102480729418</v>
      </c>
      <c r="D35">
        <f t="shared" si="11"/>
        <v>0.16723669490512494</v>
      </c>
      <c r="E35">
        <f t="shared" si="11"/>
        <v>0.10643643637498224</v>
      </c>
      <c r="F35">
        <f t="shared" si="11"/>
        <v>0.10368631117873728</v>
      </c>
      <c r="G35">
        <f t="shared" si="11"/>
        <v>0.14170631766319175</v>
      </c>
      <c r="H35">
        <f t="shared" si="11"/>
        <v>0.13591216670142281</v>
      </c>
      <c r="I35">
        <f t="shared" si="11"/>
        <v>7.301696472697794E-2</v>
      </c>
      <c r="J35">
        <f t="shared" si="11"/>
        <v>8.5818891723950741E-2</v>
      </c>
      <c r="K35">
        <f t="shared" si="11"/>
        <v>0.1447828941875029</v>
      </c>
      <c r="L35">
        <f t="shared" si="11"/>
        <v>7.7895008855395853E-2</v>
      </c>
      <c r="M35">
        <f t="shared" si="11"/>
        <v>8.4943084253205237E-2</v>
      </c>
      <c r="N35">
        <f t="shared" si="11"/>
        <v>0.11909897128740954</v>
      </c>
      <c r="O35">
        <f t="shared" si="11"/>
        <v>0.10032376481427097</v>
      </c>
      <c r="P35">
        <f t="shared" si="11"/>
        <v>0.10149786869684874</v>
      </c>
      <c r="Q35">
        <f t="shared" si="11"/>
        <v>0.10448608133527981</v>
      </c>
      <c r="R35">
        <f t="shared" si="10"/>
        <v>7.6392491658528683E-2</v>
      </c>
      <c r="S35">
        <f t="shared" si="10"/>
        <v>0.13121805257267416</v>
      </c>
      <c r="T35">
        <f t="shared" si="10"/>
        <v>0.20438055197397764</v>
      </c>
      <c r="U35">
        <f t="shared" si="10"/>
        <v>0.12985082964102435</v>
      </c>
      <c r="V35">
        <f t="shared" si="10"/>
        <v>6.5831591685613089E-2</v>
      </c>
      <c r="W35">
        <f t="shared" si="10"/>
        <v>0.12216319640477491</v>
      </c>
      <c r="X35">
        <f t="shared" si="10"/>
        <v>0.12315731909539962</v>
      </c>
      <c r="Y35">
        <f t="shared" si="10"/>
        <v>0.12146362827883839</v>
      </c>
      <c r="Z35">
        <f t="shared" si="10"/>
        <v>0.12490900854269671</v>
      </c>
      <c r="AA35">
        <f t="shared" si="10"/>
        <v>0.17285416523615427</v>
      </c>
      <c r="AB35">
        <f t="shared" si="10"/>
        <v>0.12342265082730186</v>
      </c>
      <c r="AC35">
        <f t="shared" si="13"/>
        <v>9.6839103433821072E-2</v>
      </c>
      <c r="AD35">
        <f t="shared" si="13"/>
        <v>0.12482121586799622</v>
      </c>
      <c r="AE35">
        <f t="shared" si="13"/>
        <v>0.10701504018571639</v>
      </c>
      <c r="AF35">
        <f t="shared" si="13"/>
        <v>0.10417179101043283</v>
      </c>
      <c r="AG35">
        <f t="shared" si="13"/>
        <v>5.9276579154862397E-2</v>
      </c>
      <c r="AH35">
        <f t="shared" si="13"/>
        <v>8.5009593102667147E-2</v>
      </c>
      <c r="AI35">
        <f t="shared" si="13"/>
        <v>5.2849948406219482E-2</v>
      </c>
      <c r="AJ35">
        <f t="shared" si="13"/>
        <v>0.11385406884882188</v>
      </c>
      <c r="AK35">
        <f t="shared" si="13"/>
        <v>1.8879402842786538E-2</v>
      </c>
      <c r="AL35">
        <f t="shared" si="13"/>
        <v>9.6224488483534987E-2</v>
      </c>
      <c r="AM35">
        <f t="shared" si="13"/>
        <v>0.15681001875135558</v>
      </c>
      <c r="AN35">
        <f t="shared" si="13"/>
        <v>0.13958798514472093</v>
      </c>
      <c r="AO35">
        <f t="shared" si="13"/>
        <v>0.10670830806096399</v>
      </c>
      <c r="AP35">
        <f t="shared" si="13"/>
        <v>1.6008888888888878E-2</v>
      </c>
      <c r="AQ35">
        <f t="shared" si="13"/>
        <v>6.5555171006255686E-2</v>
      </c>
      <c r="AR35">
        <f t="shared" si="13"/>
        <v>2.1910334212912497E-2</v>
      </c>
      <c r="AS35">
        <f t="shared" si="7"/>
        <v>5.439633710516828E-2</v>
      </c>
      <c r="AT35">
        <f t="shared" si="14"/>
        <v>0.15608055555555556</v>
      </c>
      <c r="AU35">
        <f t="shared" si="14"/>
        <v>1.6870615589949872E-2</v>
      </c>
      <c r="AV35">
        <f t="shared" si="14"/>
        <v>4.3760703669654066E-2</v>
      </c>
      <c r="AW35">
        <f t="shared" si="14"/>
        <v>5.3185042407777661E-2</v>
      </c>
      <c r="AX35">
        <f t="shared" si="14"/>
        <v>6.088631020651919E-2</v>
      </c>
      <c r="AY35">
        <f t="shared" si="14"/>
        <v>5.4239589307043368E-2</v>
      </c>
      <c r="AZ35">
        <f t="shared" si="14"/>
        <v>0.11984176933765422</v>
      </c>
      <c r="BA35">
        <f t="shared" si="14"/>
        <v>4.2270008060667247E-2</v>
      </c>
      <c r="BB35">
        <f t="shared" si="14"/>
        <v>4.8865684204631415E-2</v>
      </c>
      <c r="BC35">
        <f t="shared" si="14"/>
        <v>0.14201048347685019</v>
      </c>
      <c r="BD35">
        <f t="shared" si="14"/>
        <v>0.13313052554925286</v>
      </c>
      <c r="BE35">
        <f t="shared" si="14"/>
        <v>0.15921604302194303</v>
      </c>
      <c r="BF35">
        <f t="shared" si="14"/>
        <v>5.5766705837514752E-2</v>
      </c>
      <c r="BG35">
        <f t="shared" si="14"/>
        <v>0.16810922159088904</v>
      </c>
    </row>
    <row r="36" spans="1:59" x14ac:dyDescent="0.2">
      <c r="A36">
        <f t="shared" si="6"/>
        <v>0.86666666666666659</v>
      </c>
      <c r="B36">
        <f t="shared" si="11"/>
        <v>0.1132128185696073</v>
      </c>
      <c r="C36">
        <f t="shared" si="11"/>
        <v>0.16948692639668761</v>
      </c>
      <c r="D36">
        <f t="shared" si="11"/>
        <v>0.13914093016106399</v>
      </c>
      <c r="E36">
        <f t="shared" si="11"/>
        <v>8.8555115063985279E-2</v>
      </c>
      <c r="F36">
        <f t="shared" si="11"/>
        <v>8.626701090070954E-2</v>
      </c>
      <c r="G36">
        <f t="shared" si="11"/>
        <v>0.11789965629577559</v>
      </c>
      <c r="H36">
        <f t="shared" si="11"/>
        <v>0.11307892269558384</v>
      </c>
      <c r="I36">
        <f t="shared" si="11"/>
        <v>6.0750114652845688E-2</v>
      </c>
      <c r="J36">
        <f t="shared" si="11"/>
        <v>7.1401317914327078E-2</v>
      </c>
      <c r="K36">
        <f t="shared" si="11"/>
        <v>0.12045936796400247</v>
      </c>
      <c r="L36">
        <f t="shared" si="11"/>
        <v>6.4808647367689376E-2</v>
      </c>
      <c r="M36">
        <f t="shared" si="11"/>
        <v>7.0672646098666803E-2</v>
      </c>
      <c r="N36">
        <f t="shared" si="11"/>
        <v>9.9090344111124717E-2</v>
      </c>
      <c r="O36">
        <f t="shared" si="11"/>
        <v>8.3469372325473357E-2</v>
      </c>
      <c r="P36">
        <f t="shared" si="11"/>
        <v>8.4446226755778175E-2</v>
      </c>
      <c r="Q36">
        <f t="shared" si="11"/>
        <v>8.6932419670952776E-2</v>
      </c>
      <c r="R36">
        <f t="shared" si="10"/>
        <v>6.3558553059895884E-2</v>
      </c>
      <c r="S36">
        <f t="shared" si="10"/>
        <v>0.10917341974046502</v>
      </c>
      <c r="T36">
        <f t="shared" si="10"/>
        <v>0.17004461924234948</v>
      </c>
      <c r="U36">
        <f t="shared" si="10"/>
        <v>0.10803589026133231</v>
      </c>
      <c r="V36">
        <f t="shared" si="10"/>
        <v>5.4771884282430072E-2</v>
      </c>
      <c r="W36">
        <f t="shared" si="10"/>
        <v>0.10163977940877278</v>
      </c>
      <c r="X36">
        <f t="shared" si="10"/>
        <v>0.10246688948737259</v>
      </c>
      <c r="Y36">
        <f t="shared" si="10"/>
        <v>0.10105773872799351</v>
      </c>
      <c r="Z36">
        <f t="shared" si="10"/>
        <v>0.10392429510752366</v>
      </c>
      <c r="AA36">
        <f t="shared" si="10"/>
        <v>0.14381466547648047</v>
      </c>
      <c r="AB36">
        <f t="shared" si="10"/>
        <v>0.1026876454883151</v>
      </c>
      <c r="AC36">
        <f t="shared" si="13"/>
        <v>8.0570134056939136E-2</v>
      </c>
      <c r="AD36">
        <f t="shared" si="13"/>
        <v>0.1038512516021729</v>
      </c>
      <c r="AE36">
        <f t="shared" si="13"/>
        <v>8.9036513434516018E-2</v>
      </c>
      <c r="AF36">
        <f t="shared" si="13"/>
        <v>8.6670930120680167E-2</v>
      </c>
      <c r="AG36">
        <f t="shared" si="13"/>
        <v>4.9318113856845536E-2</v>
      </c>
      <c r="AH36">
        <f t="shared" si="13"/>
        <v>7.072798146141912E-2</v>
      </c>
      <c r="AI36">
        <f t="shared" si="13"/>
        <v>4.3971157073974643E-2</v>
      </c>
      <c r="AJ36">
        <f t="shared" si="13"/>
        <v>9.4726585282219888E-2</v>
      </c>
      <c r="AK36">
        <f t="shared" si="13"/>
        <v>1.5707663165198407E-2</v>
      </c>
      <c r="AL36">
        <f t="shared" si="13"/>
        <v>8.0058774418301004E-2</v>
      </c>
      <c r="AM36">
        <f t="shared" si="13"/>
        <v>0.13046593560112796</v>
      </c>
      <c r="AN36">
        <f t="shared" si="13"/>
        <v>0.1161372036404078</v>
      </c>
      <c r="AO36">
        <f t="shared" si="13"/>
        <v>8.8781312306722149E-2</v>
      </c>
      <c r="AP36">
        <f t="shared" si="13"/>
        <v>1.3319395555555558E-2</v>
      </c>
      <c r="AQ36">
        <f t="shared" si="13"/>
        <v>5.4541902277204735E-2</v>
      </c>
      <c r="AR36">
        <f t="shared" si="13"/>
        <v>1.8229398065143204E-2</v>
      </c>
      <c r="AS36">
        <f t="shared" si="7"/>
        <v>4.525775247149999E-2</v>
      </c>
      <c r="AT36">
        <f t="shared" si="14"/>
        <v>0.12985902222222234</v>
      </c>
      <c r="AU36">
        <f t="shared" si="14"/>
        <v>1.4036352170838304E-2</v>
      </c>
      <c r="AV36">
        <f t="shared" si="14"/>
        <v>3.6408905453152174E-2</v>
      </c>
      <c r="AW36">
        <f t="shared" si="14"/>
        <v>4.424995528327097E-2</v>
      </c>
      <c r="AX36">
        <f t="shared" si="14"/>
        <v>5.0657410091823951E-2</v>
      </c>
      <c r="AY36">
        <f t="shared" si="14"/>
        <v>4.5127338303460107E-2</v>
      </c>
      <c r="AZ36">
        <f t="shared" si="14"/>
        <v>9.9708352088928365E-2</v>
      </c>
      <c r="BA36">
        <f t="shared" si="14"/>
        <v>3.5168646706475182E-2</v>
      </c>
      <c r="BB36">
        <f t="shared" si="14"/>
        <v>4.0656249258253341E-2</v>
      </c>
      <c r="BC36">
        <f t="shared" si="14"/>
        <v>0.11815272225273943</v>
      </c>
      <c r="BD36">
        <f t="shared" si="14"/>
        <v>0.11076459725697829</v>
      </c>
      <c r="BE36">
        <f t="shared" si="14"/>
        <v>0.13246774779425663</v>
      </c>
      <c r="BF36">
        <f t="shared" si="14"/>
        <v>4.6397899256812314E-2</v>
      </c>
      <c r="BG36">
        <f t="shared" si="14"/>
        <v>0.13986687236361972</v>
      </c>
    </row>
    <row r="37" spans="1:59" x14ac:dyDescent="0.2">
      <c r="A37">
        <f t="shared" si="6"/>
        <v>0.89999999999999991</v>
      </c>
      <c r="B37">
        <f t="shared" si="11"/>
        <v>8.8175368309021063E-2</v>
      </c>
      <c r="C37">
        <f t="shared" si="11"/>
        <v>0.13200424075126627</v>
      </c>
      <c r="D37">
        <f t="shared" si="11"/>
        <v>0.10836937829852111</v>
      </c>
      <c r="E37">
        <f t="shared" si="11"/>
        <v>6.8970810770988544E-2</v>
      </c>
      <c r="F37">
        <f t="shared" si="11"/>
        <v>6.7188729643821832E-2</v>
      </c>
      <c r="G37">
        <f t="shared" si="11"/>
        <v>9.1825693845748235E-2</v>
      </c>
      <c r="H37">
        <f t="shared" si="11"/>
        <v>8.807108402252195E-2</v>
      </c>
      <c r="I37">
        <f t="shared" si="11"/>
        <v>4.7314993143081741E-2</v>
      </c>
      <c r="J37">
        <f t="shared" si="11"/>
        <v>5.5610641837120167E-2</v>
      </c>
      <c r="K37">
        <f t="shared" si="11"/>
        <v>9.3819315433501971E-2</v>
      </c>
      <c r="L37">
        <f t="shared" si="11"/>
        <v>5.0475965738296491E-2</v>
      </c>
      <c r="M37">
        <f t="shared" si="11"/>
        <v>5.5043118596077079E-2</v>
      </c>
      <c r="N37">
        <f t="shared" si="11"/>
        <v>7.7176133394241453E-2</v>
      </c>
      <c r="O37">
        <f t="shared" si="11"/>
        <v>6.5009799599647589E-2</v>
      </c>
      <c r="P37">
        <f t="shared" si="11"/>
        <v>6.5770618915558021E-2</v>
      </c>
      <c r="Q37">
        <f t="shared" si="11"/>
        <v>6.7706980705261377E-2</v>
      </c>
      <c r="R37">
        <f t="shared" si="10"/>
        <v>4.9502334594726638E-2</v>
      </c>
      <c r="S37">
        <f t="shared" si="10"/>
        <v>8.5029298067092918E-2</v>
      </c>
      <c r="T37">
        <f t="shared" si="10"/>
        <v>0.13243859767913757</v>
      </c>
      <c r="U37">
        <f t="shared" si="10"/>
        <v>8.4143337607383795E-2</v>
      </c>
      <c r="V37">
        <f t="shared" si="10"/>
        <v>4.2658871412277255E-2</v>
      </c>
      <c r="W37">
        <f t="shared" si="10"/>
        <v>7.9161751270294123E-2</v>
      </c>
      <c r="X37">
        <f t="shared" si="10"/>
        <v>7.9805942773818916E-2</v>
      </c>
      <c r="Y37">
        <f t="shared" si="10"/>
        <v>7.8708431124687284E-2</v>
      </c>
      <c r="Z37">
        <f t="shared" si="10"/>
        <v>8.0941037535667504E-2</v>
      </c>
      <c r="AA37">
        <f t="shared" si="10"/>
        <v>0.11200949907302804</v>
      </c>
      <c r="AB37">
        <f t="shared" si="10"/>
        <v>7.9977877736091552E-2</v>
      </c>
      <c r="AC37">
        <f t="shared" si="13"/>
        <v>6.2751739025116104E-2</v>
      </c>
      <c r="AD37">
        <f t="shared" si="13"/>
        <v>8.0884147882461566E-2</v>
      </c>
      <c r="AE37">
        <f t="shared" si="13"/>
        <v>6.9345746040344269E-2</v>
      </c>
      <c r="AF37">
        <f t="shared" si="13"/>
        <v>6.7503320574760606E-2</v>
      </c>
      <c r="AG37">
        <f t="shared" si="13"/>
        <v>3.841122329235086E-2</v>
      </c>
      <c r="AH37">
        <f t="shared" si="13"/>
        <v>5.5086216330528293E-2</v>
      </c>
      <c r="AI37">
        <f t="shared" si="13"/>
        <v>3.4246766567230247E-2</v>
      </c>
      <c r="AJ37">
        <f t="shared" si="13"/>
        <v>7.3777436614036573E-2</v>
      </c>
      <c r="AK37">
        <f t="shared" si="13"/>
        <v>1.2233853042125681E-2</v>
      </c>
      <c r="AL37">
        <f t="shared" si="13"/>
        <v>6.2353468537330703E-2</v>
      </c>
      <c r="AM37">
        <f t="shared" si="13"/>
        <v>0.10161289215087843</v>
      </c>
      <c r="AN37">
        <f t="shared" si="13"/>
        <v>9.0453014373779173E-2</v>
      </c>
      <c r="AO37">
        <f t="shared" si="13"/>
        <v>6.9146983623504688E-2</v>
      </c>
      <c r="AP37">
        <f t="shared" si="13"/>
        <v>1.0373759999999996E-2</v>
      </c>
      <c r="AQ37">
        <f t="shared" si="13"/>
        <v>4.2479750812053685E-2</v>
      </c>
      <c r="AR37">
        <f t="shared" si="13"/>
        <v>1.4197896569967283E-2</v>
      </c>
      <c r="AS37">
        <f t="shared" si="7"/>
        <v>3.5248826444149062E-2</v>
      </c>
      <c r="AT37">
        <f t="shared" si="14"/>
        <v>0.10114020000000001</v>
      </c>
      <c r="AU37">
        <f t="shared" si="14"/>
        <v>1.0932158902287534E-2</v>
      </c>
      <c r="AV37">
        <f t="shared" si="14"/>
        <v>2.8356935977935871E-2</v>
      </c>
      <c r="AW37">
        <f t="shared" si="14"/>
        <v>3.4463907480239864E-2</v>
      </c>
      <c r="AX37">
        <f t="shared" si="14"/>
        <v>3.9454329013824396E-2</v>
      </c>
      <c r="AY37">
        <f t="shared" si="14"/>
        <v>3.5147253870964124E-2</v>
      </c>
      <c r="AZ37">
        <f t="shared" si="14"/>
        <v>7.7657466530800079E-2</v>
      </c>
      <c r="BA37">
        <f t="shared" si="14"/>
        <v>2.7390965223312413E-2</v>
      </c>
      <c r="BB37">
        <f t="shared" si="14"/>
        <v>3.1664963364601173E-2</v>
      </c>
      <c r="BC37">
        <f t="shared" si="14"/>
        <v>9.2022793292998895E-2</v>
      </c>
      <c r="BD37">
        <f t="shared" si="14"/>
        <v>8.6268580555915908E-2</v>
      </c>
      <c r="BE37">
        <f t="shared" si="14"/>
        <v>0.10317199587821924</v>
      </c>
      <c r="BF37">
        <f t="shared" si="14"/>
        <v>3.6136825382709625E-2</v>
      </c>
      <c r="BG37">
        <f t="shared" si="14"/>
        <v>0.10893477559089615</v>
      </c>
    </row>
    <row r="38" spans="1:59" x14ac:dyDescent="0.2">
      <c r="A38">
        <f t="shared" si="6"/>
        <v>0.93333333333333324</v>
      </c>
      <c r="B38">
        <f t="shared" si="11"/>
        <v>6.0960748460557768E-2</v>
      </c>
      <c r="C38">
        <f t="shared" si="11"/>
        <v>9.1262191136677995E-2</v>
      </c>
      <c r="D38">
        <f t="shared" si="11"/>
        <v>7.4922039317495859E-2</v>
      </c>
      <c r="E38">
        <f t="shared" si="11"/>
        <v>4.7683523495992031E-2</v>
      </c>
      <c r="F38">
        <f t="shared" si="11"/>
        <v>4.6451467408074265E-2</v>
      </c>
      <c r="G38">
        <f t="shared" si="11"/>
        <v>6.3484430313109907E-2</v>
      </c>
      <c r="H38">
        <f t="shared" si="11"/>
        <v>6.0888650682237477E-2</v>
      </c>
      <c r="I38">
        <f t="shared" si="11"/>
        <v>3.2711600197686153E-2</v>
      </c>
      <c r="J38">
        <f t="shared" si="11"/>
        <v>3.8446863492330063E-2</v>
      </c>
      <c r="K38">
        <f t="shared" si="11"/>
        <v>6.4862736596001391E-2</v>
      </c>
      <c r="L38">
        <f t="shared" si="11"/>
        <v>3.4896963967217365E-2</v>
      </c>
      <c r="M38">
        <f t="shared" si="11"/>
        <v>3.8054501745436009E-2</v>
      </c>
      <c r="N38">
        <f t="shared" si="11"/>
        <v>5.3356339136759523E-2</v>
      </c>
      <c r="O38">
        <f t="shared" si="11"/>
        <v>4.4945046636793329E-2</v>
      </c>
      <c r="P38">
        <f t="shared" si="11"/>
        <v>4.5471045176188163E-2</v>
      </c>
      <c r="Q38">
        <f t="shared" si="11"/>
        <v>4.6809764438205392E-2</v>
      </c>
      <c r="R38">
        <f t="shared" si="10"/>
        <v>3.4223836263020835E-2</v>
      </c>
      <c r="S38">
        <f t="shared" si="10"/>
        <v>5.8785687552558086E-2</v>
      </c>
      <c r="T38">
        <f t="shared" si="10"/>
        <v>9.1562487284342131E-2</v>
      </c>
      <c r="U38">
        <f t="shared" si="10"/>
        <v>5.8173171679178903E-2</v>
      </c>
      <c r="V38">
        <f t="shared" si="10"/>
        <v>2.9492553075154693E-2</v>
      </c>
      <c r="W38">
        <f t="shared" si="10"/>
        <v>5.4729111989339163E-2</v>
      </c>
      <c r="X38">
        <f t="shared" si="10"/>
        <v>5.5174478954739037E-2</v>
      </c>
      <c r="Y38">
        <f t="shared" si="10"/>
        <v>5.4415705468919606E-2</v>
      </c>
      <c r="Z38">
        <f t="shared" si="10"/>
        <v>5.5959235827128251E-2</v>
      </c>
      <c r="AA38">
        <f t="shared" si="10"/>
        <v>7.7438666025797076E-2</v>
      </c>
      <c r="AB38">
        <f t="shared" si="10"/>
        <v>5.5293347570631313E-2</v>
      </c>
      <c r="AC38">
        <f t="shared" si="13"/>
        <v>4.3383918338351868E-2</v>
      </c>
      <c r="AD38">
        <f t="shared" si="13"/>
        <v>5.5919904708862322E-2</v>
      </c>
      <c r="AE38">
        <f t="shared" si="13"/>
        <v>4.7942738003201035E-2</v>
      </c>
      <c r="AF38">
        <f t="shared" si="13"/>
        <v>4.6668962372674039E-2</v>
      </c>
      <c r="AG38">
        <f t="shared" si="13"/>
        <v>2.655590746137837E-2</v>
      </c>
      <c r="AH38">
        <f t="shared" si="13"/>
        <v>3.8084297709994885E-2</v>
      </c>
      <c r="AI38">
        <f t="shared" si="13"/>
        <v>2.367677688598635E-2</v>
      </c>
      <c r="AJ38">
        <f t="shared" si="13"/>
        <v>5.1006622844272154E-2</v>
      </c>
      <c r="AK38">
        <f t="shared" si="13"/>
        <v>8.4579724735683731E-3</v>
      </c>
      <c r="AL38">
        <f t="shared" si="13"/>
        <v>4.3108570840623694E-2</v>
      </c>
      <c r="AM38">
        <f t="shared" si="13"/>
        <v>7.0250888400607336E-2</v>
      </c>
      <c r="AN38">
        <f t="shared" si="13"/>
        <v>6.2535417344835031E-2</v>
      </c>
      <c r="AO38">
        <f t="shared" si="13"/>
        <v>4.7805322011311935E-2</v>
      </c>
      <c r="AP38">
        <f t="shared" si="13"/>
        <v>7.1719822222222201E-3</v>
      </c>
      <c r="AQ38">
        <f t="shared" si="13"/>
        <v>2.9368716610802537E-2</v>
      </c>
      <c r="AR38">
        <f t="shared" si="13"/>
        <v>9.8158297273847894E-3</v>
      </c>
      <c r="AS38">
        <f t="shared" si="7"/>
        <v>2.4369559023115384E-2</v>
      </c>
      <c r="AT38">
        <f t="shared" si="14"/>
        <v>6.9924088888888902E-2</v>
      </c>
      <c r="AU38">
        <f t="shared" si="14"/>
        <v>7.5580357842975621E-3</v>
      </c>
      <c r="AV38">
        <f t="shared" si="14"/>
        <v>1.9604795244004991E-2</v>
      </c>
      <c r="AW38">
        <f t="shared" si="14"/>
        <v>2.3826898998684398E-2</v>
      </c>
      <c r="AX38">
        <f t="shared" si="14"/>
        <v>2.7277066972520636E-2</v>
      </c>
      <c r="AY38">
        <f t="shared" si="14"/>
        <v>2.4299336009555417E-2</v>
      </c>
      <c r="AZ38">
        <f t="shared" si="14"/>
        <v>5.3689112663269145E-2</v>
      </c>
      <c r="BA38">
        <f t="shared" si="14"/>
        <v>1.8936963611178914E-2</v>
      </c>
      <c r="BB38">
        <f t="shared" si="14"/>
        <v>2.1891826523674829E-2</v>
      </c>
      <c r="BC38">
        <f t="shared" si="14"/>
        <v>6.3620696597628923E-2</v>
      </c>
      <c r="BD38">
        <f t="shared" si="14"/>
        <v>5.9642475446065268E-2</v>
      </c>
      <c r="BE38">
        <f t="shared" si="14"/>
        <v>7.1328787273830407E-2</v>
      </c>
      <c r="BF38">
        <f t="shared" si="14"/>
        <v>2.4983484215206686E-2</v>
      </c>
      <c r="BG38">
        <f t="shared" si="14"/>
        <v>7.531293127271832E-2</v>
      </c>
    </row>
    <row r="39" spans="1:59" x14ac:dyDescent="0.2">
      <c r="A39">
        <f t="shared" si="6"/>
        <v>0.96666666666666656</v>
      </c>
      <c r="B39">
        <f t="shared" si="11"/>
        <v>3.1568959024217524E-2</v>
      </c>
      <c r="C39">
        <f t="shared" si="11"/>
        <v>4.7260777552922795E-2</v>
      </c>
      <c r="D39">
        <f t="shared" si="11"/>
        <v>3.8798913217989117E-2</v>
      </c>
      <c r="E39">
        <f t="shared" si="11"/>
        <v>2.469325323899596E-2</v>
      </c>
      <c r="F39">
        <f t="shared" si="11"/>
        <v>2.4055224193467173E-2</v>
      </c>
      <c r="G39">
        <f t="shared" si="11"/>
        <v>3.2875865697860496E-2</v>
      </c>
      <c r="H39">
        <f t="shared" si="11"/>
        <v>3.1531622674730198E-2</v>
      </c>
      <c r="I39">
        <f t="shared" si="11"/>
        <v>1.693993581665898E-2</v>
      </c>
      <c r="J39">
        <f t="shared" si="11"/>
        <v>1.99099828799566E-2</v>
      </c>
      <c r="K39">
        <f t="shared" si="11"/>
        <v>3.3589631451500845E-2</v>
      </c>
      <c r="L39">
        <f t="shared" si="11"/>
        <v>1.8071642054451886E-2</v>
      </c>
      <c r="M39">
        <f t="shared" si="11"/>
        <v>1.9706795546743705E-2</v>
      </c>
      <c r="N39">
        <f t="shared" si="11"/>
        <v>2.763096133867915E-2</v>
      </c>
      <c r="O39">
        <f t="shared" si="11"/>
        <v>2.327511343691091E-2</v>
      </c>
      <c r="P39">
        <f t="shared" si="11"/>
        <v>2.3547505537668934E-2</v>
      </c>
      <c r="Q39">
        <f t="shared" si="11"/>
        <v>2.4240770869785044E-2</v>
      </c>
      <c r="R39">
        <f t="shared" si="10"/>
        <v>1.7723058064778807E-2</v>
      </c>
      <c r="S39">
        <f t="shared" si="10"/>
        <v>3.0442588196860521E-2</v>
      </c>
      <c r="T39">
        <f t="shared" si="10"/>
        <v>4.7416288057962941E-2</v>
      </c>
      <c r="U39">
        <f t="shared" si="10"/>
        <v>3.0125392476717749E-2</v>
      </c>
      <c r="V39">
        <f t="shared" si="10"/>
        <v>1.5272929271062274E-2</v>
      </c>
      <c r="W39">
        <f t="shared" si="10"/>
        <v>2.8341861565907789E-2</v>
      </c>
      <c r="X39">
        <f t="shared" si="10"/>
        <v>2.8572498030132842E-2</v>
      </c>
      <c r="Y39">
        <f t="shared" si="10"/>
        <v>2.8179561760690697E-2</v>
      </c>
      <c r="Z39">
        <f t="shared" si="10"/>
        <v>2.8978889981905787E-2</v>
      </c>
      <c r="AA39">
        <f t="shared" si="10"/>
        <v>4.0102166334788025E-2</v>
      </c>
      <c r="AB39">
        <f t="shared" si="10"/>
        <v>2.8634054991934166E-2</v>
      </c>
      <c r="AC39">
        <f t="shared" si="13"/>
        <v>2.2466671996646648E-2</v>
      </c>
      <c r="AD39">
        <f t="shared" si="13"/>
        <v>2.8958522081375171E-2</v>
      </c>
      <c r="AE39">
        <f t="shared" si="13"/>
        <v>2.4827489323086205E-2</v>
      </c>
      <c r="AF39">
        <f t="shared" si="13"/>
        <v>2.4167855514420578E-2</v>
      </c>
      <c r="AG39">
        <f t="shared" si="13"/>
        <v>1.3752166363928175E-2</v>
      </c>
      <c r="AH39">
        <f t="shared" si="13"/>
        <v>1.9722225599818954E-2</v>
      </c>
      <c r="AI39">
        <f t="shared" si="13"/>
        <v>1.2261188030242953E-2</v>
      </c>
      <c r="AJ39">
        <f t="shared" si="13"/>
        <v>2.641414397292674E-2</v>
      </c>
      <c r="AK39">
        <f t="shared" si="13"/>
        <v>4.3800214595265119E-3</v>
      </c>
      <c r="AL39">
        <f t="shared" si="13"/>
        <v>2.2324081328180312E-2</v>
      </c>
      <c r="AM39">
        <f t="shared" si="13"/>
        <v>3.6379924350314674E-2</v>
      </c>
      <c r="AN39">
        <f t="shared" si="13"/>
        <v>3.2384412553575381E-2</v>
      </c>
      <c r="AO39">
        <f t="shared" si="13"/>
        <v>2.4756327470143891E-2</v>
      </c>
      <c r="AP39">
        <f t="shared" si="13"/>
        <v>3.7140622222222308E-3</v>
      </c>
      <c r="AQ39">
        <f t="shared" si="13"/>
        <v>1.5208799673451345E-2</v>
      </c>
      <c r="AR39">
        <f t="shared" si="13"/>
        <v>5.0831975373957228E-3</v>
      </c>
      <c r="AS39">
        <f t="shared" si="7"/>
        <v>1.2619950208399067E-2</v>
      </c>
      <c r="AT39">
        <f t="shared" si="14"/>
        <v>3.6210688888888898E-2</v>
      </c>
      <c r="AU39">
        <f t="shared" si="14"/>
        <v>3.9139828168684027E-3</v>
      </c>
      <c r="AV39">
        <f t="shared" si="14"/>
        <v>1.0152483251359812E-2</v>
      </c>
      <c r="AW39">
        <f t="shared" si="14"/>
        <v>1.2338929838604462E-2</v>
      </c>
      <c r="AX39">
        <f t="shared" si="14"/>
        <v>1.4125623967912504E-2</v>
      </c>
      <c r="AY39">
        <f t="shared" si="14"/>
        <v>1.2583584719234098E-2</v>
      </c>
      <c r="AZ39">
        <f t="shared" si="14"/>
        <v>2.7803290486336008E-2</v>
      </c>
      <c r="BA39">
        <f t="shared" si="14"/>
        <v>9.8066418700747948E-3</v>
      </c>
      <c r="BB39">
        <f t="shared" si="14"/>
        <v>1.133683873547453E-2</v>
      </c>
      <c r="BC39">
        <f t="shared" si="14"/>
        <v>3.2946432166629402E-2</v>
      </c>
      <c r="BD39">
        <f t="shared" si="14"/>
        <v>3.0886281927426817E-2</v>
      </c>
      <c r="BE39">
        <f t="shared" si="14"/>
        <v>3.6938121981090921E-2</v>
      </c>
      <c r="BF39">
        <f t="shared" si="14"/>
        <v>1.2937875754303496E-2</v>
      </c>
      <c r="BG39">
        <f t="shared" si="14"/>
        <v>3.9001339409086455E-2</v>
      </c>
    </row>
    <row r="40" spans="1:59" x14ac:dyDescent="0.2">
      <c r="A40">
        <f t="shared" si="6"/>
        <v>0.99999999999999989</v>
      </c>
      <c r="B40">
        <f t="shared" si="11"/>
        <v>0</v>
      </c>
      <c r="C40">
        <f t="shared" si="11"/>
        <v>0</v>
      </c>
      <c r="D40">
        <f t="shared" si="11"/>
        <v>0</v>
      </c>
      <c r="E40">
        <f t="shared" si="11"/>
        <v>0</v>
      </c>
      <c r="F40">
        <f t="shared" si="11"/>
        <v>0</v>
      </c>
      <c r="G40">
        <f t="shared" si="11"/>
        <v>0</v>
      </c>
      <c r="H40">
        <f t="shared" si="11"/>
        <v>0</v>
      </c>
      <c r="I40">
        <f t="shared" si="11"/>
        <v>0</v>
      </c>
      <c r="J40">
        <f t="shared" si="11"/>
        <v>0</v>
      </c>
      <c r="K40">
        <f t="shared" si="11"/>
        <v>0</v>
      </c>
      <c r="L40">
        <f t="shared" si="11"/>
        <v>0</v>
      </c>
      <c r="M40">
        <f t="shared" si="11"/>
        <v>0</v>
      </c>
      <c r="N40">
        <f t="shared" si="11"/>
        <v>0</v>
      </c>
      <c r="O40">
        <f t="shared" si="11"/>
        <v>0</v>
      </c>
      <c r="P40">
        <f t="shared" si="11"/>
        <v>0</v>
      </c>
      <c r="Q40">
        <f t="shared" si="11"/>
        <v>0</v>
      </c>
      <c r="R40">
        <f t="shared" si="10"/>
        <v>0</v>
      </c>
      <c r="S40">
        <f t="shared" si="10"/>
        <v>0</v>
      </c>
      <c r="T40">
        <f t="shared" si="10"/>
        <v>0</v>
      </c>
      <c r="U40">
        <f t="shared" si="10"/>
        <v>0</v>
      </c>
      <c r="V40">
        <f t="shared" si="10"/>
        <v>0</v>
      </c>
      <c r="W40">
        <f t="shared" si="10"/>
        <v>0</v>
      </c>
      <c r="X40">
        <f t="shared" si="10"/>
        <v>0</v>
      </c>
      <c r="Y40">
        <f t="shared" si="10"/>
        <v>0</v>
      </c>
      <c r="Z40">
        <f t="shared" si="10"/>
        <v>0</v>
      </c>
      <c r="AA40">
        <f t="shared" si="10"/>
        <v>0</v>
      </c>
      <c r="AB40">
        <f t="shared" si="10"/>
        <v>0</v>
      </c>
      <c r="AC40">
        <f t="shared" si="13"/>
        <v>0</v>
      </c>
      <c r="AD40">
        <f t="shared" si="13"/>
        <v>0</v>
      </c>
      <c r="AE40">
        <f t="shared" si="13"/>
        <v>0</v>
      </c>
      <c r="AF40">
        <f t="shared" si="13"/>
        <v>0</v>
      </c>
      <c r="AG40">
        <f t="shared" si="13"/>
        <v>0</v>
      </c>
      <c r="AH40">
        <f t="shared" si="13"/>
        <v>0</v>
      </c>
      <c r="AI40">
        <f t="shared" si="13"/>
        <v>0</v>
      </c>
      <c r="AJ40">
        <f t="shared" si="13"/>
        <v>0</v>
      </c>
      <c r="AK40">
        <f t="shared" si="13"/>
        <v>0</v>
      </c>
      <c r="AL40">
        <f t="shared" si="13"/>
        <v>0</v>
      </c>
      <c r="AM40">
        <f t="shared" si="13"/>
        <v>0</v>
      </c>
      <c r="AN40">
        <f t="shared" si="13"/>
        <v>0</v>
      </c>
      <c r="AO40">
        <f t="shared" si="13"/>
        <v>0</v>
      </c>
      <c r="AP40">
        <f t="shared" si="13"/>
        <v>0</v>
      </c>
      <c r="AQ40">
        <f t="shared" si="13"/>
        <v>0</v>
      </c>
      <c r="AR40">
        <f t="shared" si="13"/>
        <v>0</v>
      </c>
      <c r="AS40">
        <f t="shared" si="7"/>
        <v>0</v>
      </c>
      <c r="AT40">
        <f t="shared" si="14"/>
        <v>0</v>
      </c>
      <c r="AU40">
        <f t="shared" si="14"/>
        <v>0</v>
      </c>
      <c r="AV40">
        <f t="shared" si="14"/>
        <v>0</v>
      </c>
      <c r="AW40">
        <f t="shared" si="14"/>
        <v>0</v>
      </c>
      <c r="AX40">
        <f t="shared" si="14"/>
        <v>0</v>
      </c>
      <c r="AY40">
        <f t="shared" si="14"/>
        <v>0</v>
      </c>
      <c r="AZ40">
        <f t="shared" si="14"/>
        <v>0</v>
      </c>
      <c r="BA40">
        <f t="shared" si="14"/>
        <v>0</v>
      </c>
      <c r="BB40">
        <f t="shared" si="14"/>
        <v>0</v>
      </c>
      <c r="BC40">
        <f t="shared" si="14"/>
        <v>0</v>
      </c>
      <c r="BD40">
        <f t="shared" si="14"/>
        <v>0</v>
      </c>
      <c r="BE40">
        <f t="shared" si="14"/>
        <v>0</v>
      </c>
      <c r="BF40">
        <f t="shared" si="14"/>
        <v>0</v>
      </c>
      <c r="BG40">
        <f t="shared" si="14"/>
        <v>0</v>
      </c>
    </row>
  </sheetData>
  <conditionalFormatting sqref="A1:XFD1">
    <cfRule type="duplicateValues" dxfId="1" priority="1"/>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
  <sheetViews>
    <sheetView zoomScaleNormal="100" workbookViewId="0">
      <selection activeCell="B8" sqref="B8"/>
    </sheetView>
  </sheetViews>
  <sheetFormatPr baseColWidth="10" defaultColWidth="8.83203125" defaultRowHeight="15" x14ac:dyDescent="0.2"/>
  <cols>
    <col min="1" max="1" width="21.6640625" bestFit="1" customWidth="1"/>
  </cols>
  <sheetData>
    <row r="1" spans="1:10" x14ac:dyDescent="0.2">
      <c r="A1" s="1" t="s">
        <v>361</v>
      </c>
      <c r="B1" t="s">
        <v>362</v>
      </c>
      <c r="C1" t="s">
        <v>363</v>
      </c>
      <c r="D1" t="s">
        <v>364</v>
      </c>
      <c r="E1" t="s">
        <v>368</v>
      </c>
      <c r="F1" t="s">
        <v>369</v>
      </c>
      <c r="G1" t="s">
        <v>370</v>
      </c>
      <c r="H1" t="s">
        <v>365</v>
      </c>
      <c r="I1" t="s">
        <v>366</v>
      </c>
      <c r="J1" t="s">
        <v>367</v>
      </c>
    </row>
    <row r="2" spans="1:10" x14ac:dyDescent="0.2">
      <c r="A2" s="1">
        <v>0</v>
      </c>
      <c r="B2">
        <v>0</v>
      </c>
      <c r="C2">
        <v>0</v>
      </c>
      <c r="D2">
        <v>0</v>
      </c>
      <c r="E2">
        <v>0</v>
      </c>
      <c r="F2">
        <v>0</v>
      </c>
      <c r="G2">
        <v>0</v>
      </c>
      <c r="H2">
        <v>0</v>
      </c>
      <c r="I2">
        <v>0</v>
      </c>
      <c r="J2">
        <v>0</v>
      </c>
    </row>
    <row r="3" spans="1:10" x14ac:dyDescent="0.2">
      <c r="A3" s="1">
        <v>3.3333333333333333E-2</v>
      </c>
      <c r="B3">
        <v>2.7364342142022938E-2</v>
      </c>
      <c r="C3">
        <v>2.8803842713727986E-2</v>
      </c>
      <c r="D3">
        <v>2.5924841570317891E-2</v>
      </c>
      <c r="E3">
        <v>1.8420762199799771E-2</v>
      </c>
      <c r="F3">
        <v>2.1829381483224827E-2</v>
      </c>
      <c r="G3">
        <v>1.5012142916374715E-2</v>
      </c>
      <c r="H3">
        <v>2.0240137734779218E-2</v>
      </c>
      <c r="I3">
        <v>2.33600550013148E-2</v>
      </c>
      <c r="J3">
        <v>1.7120220468243637E-2</v>
      </c>
    </row>
    <row r="4" spans="1:10" x14ac:dyDescent="0.2">
      <c r="A4" s="1">
        <v>6.6666666666666666E-2</v>
      </c>
      <c r="B4">
        <v>5.2841488274251183E-2</v>
      </c>
      <c r="C4">
        <v>5.5621213516164385E-2</v>
      </c>
      <c r="D4">
        <v>5.0061763032337982E-2</v>
      </c>
      <c r="E4">
        <v>3.5571127006509898E-2</v>
      </c>
      <c r="F4">
        <v>4.2153288381399659E-2</v>
      </c>
      <c r="G4">
        <v>2.8988965631620137E-2</v>
      </c>
      <c r="H4">
        <v>3.9084403901642618E-2</v>
      </c>
      <c r="I4">
        <v>4.5109071726676844E-2</v>
      </c>
      <c r="J4">
        <v>3.3059736076608393E-2</v>
      </c>
    </row>
    <row r="5" spans="1:10" x14ac:dyDescent="0.2">
      <c r="A5">
        <v>0.1</v>
      </c>
      <c r="B5">
        <v>7.6431438396684759E-2</v>
      </c>
      <c r="C5">
        <v>8.0452112407309206E-2</v>
      </c>
      <c r="D5">
        <v>7.2410764386060311E-2</v>
      </c>
      <c r="E5">
        <v>5.1451094420130399E-2</v>
      </c>
      <c r="F5">
        <v>6.0971720694524528E-2</v>
      </c>
      <c r="G5">
        <v>4.1930468145736269E-2</v>
      </c>
      <c r="H5">
        <v>5.6532798500590231E-2</v>
      </c>
      <c r="I5">
        <v>6.524705017608616E-2</v>
      </c>
      <c r="J5">
        <v>4.7818546825094295E-2</v>
      </c>
    </row>
    <row r="6" spans="1:10" x14ac:dyDescent="0.2">
      <c r="A6">
        <v>0.13333333333333333</v>
      </c>
      <c r="B6">
        <v>9.813419250932362E-2</v>
      </c>
      <c r="C6">
        <v>0.10329653938716242</v>
      </c>
      <c r="D6">
        <v>9.297184563148482E-2</v>
      </c>
      <c r="E6">
        <v>6.6060664440661235E-2</v>
      </c>
      <c r="F6">
        <v>7.8284678422599369E-2</v>
      </c>
      <c r="G6">
        <v>5.3836650458723101E-2</v>
      </c>
      <c r="H6">
        <v>7.2585321531622018E-2</v>
      </c>
      <c r="I6">
        <v>8.3773990349542735E-2</v>
      </c>
      <c r="J6">
        <v>6.1396652713701302E-2</v>
      </c>
    </row>
    <row r="7" spans="1:10" x14ac:dyDescent="0.2">
      <c r="A7">
        <v>0.16666666666666666</v>
      </c>
      <c r="B7">
        <v>0.11794975061216778</v>
      </c>
      <c r="C7">
        <v>0.12415449445572406</v>
      </c>
      <c r="D7">
        <v>0.1117450067686115</v>
      </c>
      <c r="E7">
        <v>7.9399837068102469E-2</v>
      </c>
      <c r="F7">
        <v>9.4092161565624263E-2</v>
      </c>
      <c r="G7">
        <v>6.4707512570580675E-2</v>
      </c>
      <c r="H7">
        <v>8.7241972994737987E-2</v>
      </c>
      <c r="I7">
        <v>0.10068989224704654</v>
      </c>
      <c r="J7">
        <v>7.3794053742429436E-2</v>
      </c>
    </row>
    <row r="8" spans="1:10" x14ac:dyDescent="0.2">
      <c r="A8">
        <v>0.19999999999999998</v>
      </c>
      <c r="B8">
        <v>0.13587811270521732</v>
      </c>
      <c r="C8">
        <v>0.14302597761299415</v>
      </c>
      <c r="D8">
        <v>0.12873024779744049</v>
      </c>
      <c r="E8">
        <v>9.1468612302454039E-2</v>
      </c>
      <c r="F8">
        <v>0.10839417012359914</v>
      </c>
      <c r="G8">
        <v>7.4543054481308935E-2</v>
      </c>
      <c r="H8">
        <v>0.10050275288993818</v>
      </c>
      <c r="I8">
        <v>0.11599475586859762</v>
      </c>
      <c r="J8">
        <v>8.5010749911278743E-2</v>
      </c>
    </row>
    <row r="9" spans="1:10" x14ac:dyDescent="0.2">
      <c r="A9">
        <v>0.23333333333333331</v>
      </c>
      <c r="B9">
        <v>0.15191927878847217</v>
      </c>
      <c r="C9">
        <v>0.15991098885897259</v>
      </c>
      <c r="D9">
        <v>0.14392756871797174</v>
      </c>
      <c r="E9">
        <v>0.10226699014371593</v>
      </c>
      <c r="F9">
        <v>0.12119070409652401</v>
      </c>
      <c r="G9">
        <v>8.3343276190907853E-2</v>
      </c>
      <c r="H9">
        <v>0.11236766121722251</v>
      </c>
      <c r="I9">
        <v>0.12968858121419594</v>
      </c>
      <c r="J9">
        <v>9.5046741220249101E-2</v>
      </c>
    </row>
    <row r="10" spans="1:10" x14ac:dyDescent="0.2">
      <c r="A10">
        <v>0.26666666666666666</v>
      </c>
      <c r="B10">
        <v>0.16607324886193228</v>
      </c>
      <c r="C10">
        <v>0.17480952819365947</v>
      </c>
      <c r="D10">
        <v>0.1573369695302051</v>
      </c>
      <c r="E10">
        <v>0.11179497059188827</v>
      </c>
      <c r="F10">
        <v>0.13248176348439894</v>
      </c>
      <c r="G10">
        <v>9.1108177699377582E-2</v>
      </c>
      <c r="H10">
        <v>0.12283669797659109</v>
      </c>
      <c r="I10">
        <v>0.14177136828384151</v>
      </c>
      <c r="J10">
        <v>0.10390202766934067</v>
      </c>
    </row>
    <row r="11" spans="1:10" x14ac:dyDescent="0.2">
      <c r="A11">
        <v>0.3</v>
      </c>
      <c r="B11">
        <v>0.17834002292559772</v>
      </c>
      <c r="C11">
        <v>0.18772159561705479</v>
      </c>
      <c r="D11">
        <v>0.16895845023414066</v>
      </c>
      <c r="E11">
        <v>0.12005255364697094</v>
      </c>
      <c r="F11">
        <v>0.14226734828722387</v>
      </c>
      <c r="G11">
        <v>9.7837759006717998E-2</v>
      </c>
      <c r="H11">
        <v>0.13190986316804387</v>
      </c>
      <c r="I11">
        <v>0.15224311707753438</v>
      </c>
      <c r="J11">
        <v>0.11157660925855335</v>
      </c>
    </row>
    <row r="12" spans="1:10" x14ac:dyDescent="0.2">
      <c r="A12">
        <v>0.33333333333333331</v>
      </c>
      <c r="B12">
        <v>0.18871960097946849</v>
      </c>
      <c r="C12">
        <v>0.19864719112915849</v>
      </c>
      <c r="D12">
        <v>0.1787920108297785</v>
      </c>
      <c r="E12">
        <v>0.12703973930896395</v>
      </c>
      <c r="F12">
        <v>0.15054745850499882</v>
      </c>
      <c r="G12">
        <v>0.10353202011292909</v>
      </c>
      <c r="H12">
        <v>0.13958715679158079</v>
      </c>
      <c r="I12">
        <v>0.16110382759527447</v>
      </c>
      <c r="J12">
        <v>0.11807048598788712</v>
      </c>
    </row>
    <row r="13" spans="1:10" x14ac:dyDescent="0.2">
      <c r="A13">
        <v>0.36666666666666664</v>
      </c>
      <c r="B13">
        <v>0.19721198302354462</v>
      </c>
      <c r="C13">
        <v>0.20758631472997066</v>
      </c>
      <c r="D13">
        <v>0.18683765131711857</v>
      </c>
      <c r="E13">
        <v>0.13275652757786729</v>
      </c>
      <c r="F13">
        <v>0.15732209413772374</v>
      </c>
      <c r="G13">
        <v>0.10819096101801086</v>
      </c>
      <c r="H13">
        <v>0.14586857884720192</v>
      </c>
      <c r="I13">
        <v>0.1683534998370618</v>
      </c>
      <c r="J13">
        <v>0.12338365785734204</v>
      </c>
    </row>
    <row r="14" spans="1:10" x14ac:dyDescent="0.2">
      <c r="A14">
        <v>0.39999999999999997</v>
      </c>
      <c r="B14">
        <v>0.20381716905782596</v>
      </c>
      <c r="C14">
        <v>0.21453896641949116</v>
      </c>
      <c r="D14">
        <v>0.19309537169616076</v>
      </c>
      <c r="E14">
        <v>0.13720291845368104</v>
      </c>
      <c r="F14">
        <v>0.16259125518539871</v>
      </c>
      <c r="G14">
        <v>0.11181458172196339</v>
      </c>
      <c r="H14">
        <v>0.15075412933490728</v>
      </c>
      <c r="I14">
        <v>0.17399213380289644</v>
      </c>
      <c r="J14">
        <v>0.12751612486691813</v>
      </c>
    </row>
    <row r="15" spans="1:10" x14ac:dyDescent="0.2">
      <c r="A15">
        <v>0.43333333333333329</v>
      </c>
      <c r="B15">
        <v>0.20853515908231274</v>
      </c>
      <c r="C15">
        <v>0.21950514619772019</v>
      </c>
      <c r="D15">
        <v>0.19756517196690529</v>
      </c>
      <c r="E15">
        <v>0.14037891193640517</v>
      </c>
      <c r="F15">
        <v>0.1663549416480237</v>
      </c>
      <c r="G15">
        <v>0.11440288222478665</v>
      </c>
      <c r="H15">
        <v>0.15424380825469677</v>
      </c>
      <c r="I15">
        <v>0.17801972949277828</v>
      </c>
      <c r="J15">
        <v>0.13046788701661527</v>
      </c>
    </row>
    <row r="16" spans="1:10" x14ac:dyDescent="0.2">
      <c r="A16">
        <v>0.46666666666666662</v>
      </c>
      <c r="B16">
        <v>0.21136595309700473</v>
      </c>
      <c r="C16">
        <v>0.22248485406465754</v>
      </c>
      <c r="D16">
        <v>0.20024705212935193</v>
      </c>
      <c r="E16">
        <v>0.14228450802603959</v>
      </c>
      <c r="F16">
        <v>0.16861315352559864</v>
      </c>
      <c r="G16">
        <v>0.11595586252648055</v>
      </c>
      <c r="H16">
        <v>0.15633761560657047</v>
      </c>
      <c r="I16">
        <v>0.18043628690670738</v>
      </c>
      <c r="J16">
        <v>0.13223894430643357</v>
      </c>
    </row>
    <row r="17" spans="1:10" x14ac:dyDescent="0.2">
      <c r="A17">
        <v>0.49999999999999994</v>
      </c>
      <c r="B17">
        <v>0.21230955110190206</v>
      </c>
      <c r="C17">
        <v>0.22347809002030333</v>
      </c>
      <c r="D17">
        <v>0.20114101218350078</v>
      </c>
      <c r="E17">
        <v>0.14291970672258439</v>
      </c>
      <c r="F17">
        <v>0.16936589081812362</v>
      </c>
      <c r="G17">
        <v>0.11647352262704516</v>
      </c>
      <c r="H17">
        <v>0.15703555139052838</v>
      </c>
      <c r="I17">
        <v>0.18124180604468376</v>
      </c>
      <c r="J17">
        <v>0.132829296736373</v>
      </c>
    </row>
    <row r="18" spans="1:10" x14ac:dyDescent="0.2">
      <c r="A18">
        <v>0.53333333333333333</v>
      </c>
      <c r="B18">
        <v>0.21136595309700473</v>
      </c>
      <c r="C18">
        <v>0.22248485406465751</v>
      </c>
      <c r="D18">
        <v>0.20024705212935195</v>
      </c>
      <c r="E18">
        <v>0.14228450802603959</v>
      </c>
      <c r="F18">
        <v>0.16861315352559864</v>
      </c>
      <c r="G18">
        <v>0.11595586252648055</v>
      </c>
      <c r="H18">
        <v>0.1563376156065705</v>
      </c>
      <c r="I18">
        <v>0.1804362869067074</v>
      </c>
      <c r="J18">
        <v>0.1322389443064336</v>
      </c>
    </row>
    <row r="19" spans="1:10" x14ac:dyDescent="0.2">
      <c r="A19">
        <v>0.56666666666666665</v>
      </c>
      <c r="B19">
        <v>0.20853515908231274</v>
      </c>
      <c r="C19">
        <v>0.21950514619772019</v>
      </c>
      <c r="D19">
        <v>0.19756517196690529</v>
      </c>
      <c r="E19">
        <v>0.1403789119364052</v>
      </c>
      <c r="F19">
        <v>0.16635494164802372</v>
      </c>
      <c r="G19">
        <v>0.11440288222478669</v>
      </c>
      <c r="H19">
        <v>0.1542438082546968</v>
      </c>
      <c r="I19">
        <v>0.17801972949277831</v>
      </c>
      <c r="J19">
        <v>0.1304678870166153</v>
      </c>
    </row>
    <row r="20" spans="1:10" x14ac:dyDescent="0.2">
      <c r="A20">
        <v>0.6</v>
      </c>
      <c r="B20">
        <v>0.20381716905782596</v>
      </c>
      <c r="C20">
        <v>0.21453896641949119</v>
      </c>
      <c r="D20">
        <v>0.19309537169616073</v>
      </c>
      <c r="E20">
        <v>0.13720291845368104</v>
      </c>
      <c r="F20">
        <v>0.16259125518539871</v>
      </c>
      <c r="G20">
        <v>0.11181458172196339</v>
      </c>
      <c r="H20">
        <v>0.15075412933490728</v>
      </c>
      <c r="I20">
        <v>0.17399213380289644</v>
      </c>
      <c r="J20">
        <v>0.12751612486691813</v>
      </c>
    </row>
    <row r="21" spans="1:10" x14ac:dyDescent="0.2">
      <c r="A21">
        <v>0.6333333333333333</v>
      </c>
      <c r="B21">
        <v>0.19721198302354462</v>
      </c>
      <c r="C21">
        <v>0.20758631472997066</v>
      </c>
      <c r="D21">
        <v>0.18683765131711857</v>
      </c>
      <c r="E21">
        <v>0.13275652757786729</v>
      </c>
      <c r="F21">
        <v>0.15732209413772374</v>
      </c>
      <c r="G21">
        <v>0.10819096101801084</v>
      </c>
      <c r="H21">
        <v>0.14586857884720192</v>
      </c>
      <c r="I21">
        <v>0.1683534998370618</v>
      </c>
      <c r="J21">
        <v>0.12338365785734204</v>
      </c>
    </row>
    <row r="22" spans="1:10" x14ac:dyDescent="0.2">
      <c r="A22">
        <v>0.66666666666666663</v>
      </c>
      <c r="B22">
        <v>0.18871960097946849</v>
      </c>
      <c r="C22">
        <v>0.19864719112915849</v>
      </c>
      <c r="D22">
        <v>0.1787920108297785</v>
      </c>
      <c r="E22">
        <v>0.12703973930896395</v>
      </c>
      <c r="F22">
        <v>0.15054745850499882</v>
      </c>
      <c r="G22">
        <v>0.10353202011292909</v>
      </c>
      <c r="H22">
        <v>0.13958715679158079</v>
      </c>
      <c r="I22">
        <v>0.16110382759527447</v>
      </c>
      <c r="J22">
        <v>0.11807048598788712</v>
      </c>
    </row>
    <row r="23" spans="1:10" x14ac:dyDescent="0.2">
      <c r="A23">
        <v>0.7</v>
      </c>
      <c r="B23">
        <v>0.17834002292559772</v>
      </c>
      <c r="C23">
        <v>0.18772159561705479</v>
      </c>
      <c r="D23">
        <v>0.16895845023414066</v>
      </c>
      <c r="E23">
        <v>0.12005255364697093</v>
      </c>
      <c r="F23">
        <v>0.1422673482872239</v>
      </c>
      <c r="G23">
        <v>9.7837759006717956E-2</v>
      </c>
      <c r="H23">
        <v>0.13190986316804387</v>
      </c>
      <c r="I23">
        <v>0.15224311707753438</v>
      </c>
      <c r="J23">
        <v>0.11157660925855335</v>
      </c>
    </row>
    <row r="24" spans="1:10" x14ac:dyDescent="0.2">
      <c r="A24">
        <v>0.73333333333333328</v>
      </c>
      <c r="B24">
        <v>0.16607324886193234</v>
      </c>
      <c r="C24">
        <v>0.17480952819365952</v>
      </c>
      <c r="D24">
        <v>0.15733696953020515</v>
      </c>
      <c r="E24">
        <v>0.11179497059188827</v>
      </c>
      <c r="F24">
        <v>0.13248176348439897</v>
      </c>
      <c r="G24">
        <v>9.1108177699377568E-2</v>
      </c>
      <c r="H24">
        <v>0.12283669797659111</v>
      </c>
      <c r="I24">
        <v>0.14177136828384154</v>
      </c>
      <c r="J24">
        <v>0.10390202766934067</v>
      </c>
    </row>
    <row r="25" spans="1:10" x14ac:dyDescent="0.2">
      <c r="A25">
        <v>0.76666666666666661</v>
      </c>
      <c r="B25">
        <v>0.1519192787884722</v>
      </c>
      <c r="C25">
        <v>0.15991098885897259</v>
      </c>
      <c r="D25">
        <v>0.1439275687179718</v>
      </c>
      <c r="E25">
        <v>0.10226699014371597</v>
      </c>
      <c r="F25">
        <v>0.12119070409652405</v>
      </c>
      <c r="G25">
        <v>8.3343276190907895E-2</v>
      </c>
      <c r="H25">
        <v>0.11236766121722255</v>
      </c>
      <c r="I25">
        <v>0.12968858121419596</v>
      </c>
      <c r="J25">
        <v>9.5046741220249156E-2</v>
      </c>
    </row>
    <row r="26" spans="1:10" x14ac:dyDescent="0.2">
      <c r="A26">
        <v>0.79999999999999993</v>
      </c>
      <c r="B26">
        <v>0.13587811270521735</v>
      </c>
      <c r="C26">
        <v>0.14302597761299415</v>
      </c>
      <c r="D26">
        <v>0.12873024779744055</v>
      </c>
      <c r="E26">
        <v>9.1468612302454053E-2</v>
      </c>
      <c r="F26">
        <v>0.10839417012359917</v>
      </c>
      <c r="G26">
        <v>7.4543054481308935E-2</v>
      </c>
      <c r="H26">
        <v>0.10050275288993819</v>
      </c>
      <c r="I26">
        <v>0.11599475586859764</v>
      </c>
      <c r="J26">
        <v>8.5010749911278743E-2</v>
      </c>
    </row>
    <row r="27" spans="1:10" x14ac:dyDescent="0.2">
      <c r="A27">
        <v>0.83333333333333326</v>
      </c>
      <c r="B27">
        <v>0.11794975061216788</v>
      </c>
      <c r="C27">
        <v>0.12415449445572412</v>
      </c>
      <c r="D27">
        <v>0.11174500676861164</v>
      </c>
      <c r="E27">
        <v>7.9399837068102511E-2</v>
      </c>
      <c r="F27">
        <v>9.4092161565624319E-2</v>
      </c>
      <c r="G27">
        <v>6.4707512570580702E-2</v>
      </c>
      <c r="H27">
        <v>8.7241972994738057E-2</v>
      </c>
      <c r="I27">
        <v>0.10068989224704659</v>
      </c>
      <c r="J27">
        <v>7.3794053742429519E-2</v>
      </c>
    </row>
    <row r="28" spans="1:10" x14ac:dyDescent="0.2">
      <c r="A28">
        <v>0.86666666666666659</v>
      </c>
      <c r="B28">
        <v>9.8134192509323689E-2</v>
      </c>
      <c r="C28">
        <v>0.1032965393871625</v>
      </c>
      <c r="D28">
        <v>9.2971845631484876E-2</v>
      </c>
      <c r="E28">
        <v>6.6060664440661318E-2</v>
      </c>
      <c r="F28">
        <v>7.8284678422599466E-2</v>
      </c>
      <c r="G28">
        <v>5.383665045872317E-2</v>
      </c>
      <c r="H28">
        <v>7.2585321531622074E-2</v>
      </c>
      <c r="I28">
        <v>8.3773990349542804E-2</v>
      </c>
      <c r="J28">
        <v>6.1396652713701351E-2</v>
      </c>
    </row>
    <row r="29" spans="1:10" x14ac:dyDescent="0.2">
      <c r="A29">
        <v>0.89999999999999991</v>
      </c>
      <c r="B29">
        <v>7.6431438396684787E-2</v>
      </c>
      <c r="C29">
        <v>8.0452112407309248E-2</v>
      </c>
      <c r="D29">
        <v>7.2410764386060325E-2</v>
      </c>
      <c r="E29">
        <v>5.1451094420130433E-2</v>
      </c>
      <c r="F29">
        <v>6.0971720694524563E-2</v>
      </c>
      <c r="G29">
        <v>4.1930468145736303E-2</v>
      </c>
      <c r="H29">
        <v>5.6532798500590294E-2</v>
      </c>
      <c r="I29">
        <v>6.5247050176086244E-2</v>
      </c>
      <c r="J29">
        <v>4.781854682509435E-2</v>
      </c>
    </row>
    <row r="30" spans="1:10" x14ac:dyDescent="0.2">
      <c r="A30">
        <v>0.93333333333333324</v>
      </c>
      <c r="B30">
        <v>5.2841488274251232E-2</v>
      </c>
      <c r="C30">
        <v>5.5621213516164433E-2</v>
      </c>
      <c r="D30">
        <v>5.006176303233803E-2</v>
      </c>
      <c r="E30">
        <v>3.5571127006509932E-2</v>
      </c>
      <c r="F30">
        <v>4.2153288381399701E-2</v>
      </c>
      <c r="G30">
        <v>2.8988965631620161E-2</v>
      </c>
      <c r="H30">
        <v>3.9084403901642653E-2</v>
      </c>
      <c r="I30">
        <v>4.5109071726676886E-2</v>
      </c>
      <c r="J30">
        <v>3.305973607660842E-2</v>
      </c>
    </row>
    <row r="31" spans="1:10" x14ac:dyDescent="0.2">
      <c r="A31">
        <v>0.96666666666666656</v>
      </c>
      <c r="B31">
        <v>2.7364342142023053E-2</v>
      </c>
      <c r="C31">
        <v>2.8803842713728111E-2</v>
      </c>
      <c r="D31">
        <v>2.5924841570317995E-2</v>
      </c>
      <c r="E31">
        <v>1.8420762199799882E-2</v>
      </c>
      <c r="F31">
        <v>2.1829381483224958E-2</v>
      </c>
      <c r="G31">
        <v>1.5012142916374805E-2</v>
      </c>
      <c r="H31">
        <v>2.0240137734779309E-2</v>
      </c>
      <c r="I31">
        <v>2.3360055001314908E-2</v>
      </c>
      <c r="J31">
        <v>1.712022046824371E-2</v>
      </c>
    </row>
    <row r="32" spans="1:10" x14ac:dyDescent="0.2">
      <c r="A32">
        <v>0.99999999999999989</v>
      </c>
      <c r="B32">
        <v>0</v>
      </c>
      <c r="C32">
        <v>0</v>
      </c>
      <c r="D32">
        <v>0</v>
      </c>
      <c r="E32">
        <v>0</v>
      </c>
      <c r="F32">
        <v>0</v>
      </c>
      <c r="G32">
        <v>0</v>
      </c>
      <c r="H32">
        <v>0</v>
      </c>
      <c r="I32">
        <v>0</v>
      </c>
      <c r="J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G54"/>
  <sheetViews>
    <sheetView zoomScale="111" zoomScaleNormal="69" workbookViewId="0">
      <pane xSplit="1" topLeftCell="B1" activePane="topRight" state="frozen"/>
      <selection pane="topRight" activeCell="A7" sqref="A7:A15"/>
    </sheetView>
  </sheetViews>
  <sheetFormatPr baseColWidth="10" defaultColWidth="8.83203125" defaultRowHeight="15" x14ac:dyDescent="0.2"/>
  <cols>
    <col min="1" max="1" width="34.33203125" customWidth="1"/>
    <col min="31" max="31" width="9.1640625" bestFit="1" customWidth="1"/>
    <col min="47" max="47" width="9.1640625" customWidth="1"/>
    <col min="96" max="96" width="12.33203125" bestFit="1" customWidth="1"/>
  </cols>
  <sheetData>
    <row r="1" spans="1:85" x14ac:dyDescent="0.2">
      <c r="A1" s="1" t="s">
        <v>1</v>
      </c>
      <c r="B1" t="s">
        <v>56</v>
      </c>
      <c r="C1" t="s">
        <v>57</v>
      </c>
      <c r="D1" t="s">
        <v>58</v>
      </c>
      <c r="E1" t="s">
        <v>59</v>
      </c>
      <c r="F1" t="s">
        <v>60</v>
      </c>
      <c r="G1" t="s">
        <v>61</v>
      </c>
      <c r="H1" t="s">
        <v>62</v>
      </c>
      <c r="I1" t="s">
        <v>87</v>
      </c>
      <c r="J1" t="s">
        <v>63</v>
      </c>
      <c r="K1" t="s">
        <v>64</v>
      </c>
      <c r="L1" t="s">
        <v>67</v>
      </c>
      <c r="M1" t="s">
        <v>66</v>
      </c>
      <c r="N1" t="s">
        <v>68</v>
      </c>
      <c r="O1" t="s">
        <v>69</v>
      </c>
      <c r="P1" t="s">
        <v>88</v>
      </c>
      <c r="Q1" t="s">
        <v>70</v>
      </c>
      <c r="R1" t="s">
        <v>71</v>
      </c>
      <c r="S1" t="s">
        <v>73</v>
      </c>
      <c r="T1" t="s">
        <v>74</v>
      </c>
      <c r="U1" t="s">
        <v>75</v>
      </c>
      <c r="V1" t="s">
        <v>76</v>
      </c>
      <c r="W1" t="s">
        <v>78</v>
      </c>
      <c r="X1" t="s">
        <v>79</v>
      </c>
      <c r="Y1" t="s">
        <v>80</v>
      </c>
      <c r="Z1" t="s">
        <v>82</v>
      </c>
      <c r="AA1" t="s">
        <v>83</v>
      </c>
      <c r="AB1" t="s">
        <v>84</v>
      </c>
      <c r="AC1" t="s">
        <v>85</v>
      </c>
      <c r="AD1" t="s">
        <v>86</v>
      </c>
      <c r="AE1" t="s">
        <v>93</v>
      </c>
      <c r="AF1" t="s">
        <v>92</v>
      </c>
      <c r="AG1" t="s">
        <v>95</v>
      </c>
      <c r="AH1" t="s">
        <v>100</v>
      </c>
      <c r="AI1" t="s">
        <v>101</v>
      </c>
      <c r="AJ1" t="s">
        <v>102</v>
      </c>
      <c r="AK1" t="s">
        <v>103</v>
      </c>
      <c r="AL1" t="s">
        <v>104</v>
      </c>
      <c r="AM1" t="s">
        <v>96</v>
      </c>
      <c r="AN1" t="s">
        <v>97</v>
      </c>
      <c r="AO1" t="s">
        <v>98</v>
      </c>
      <c r="AP1" t="s">
        <v>99</v>
      </c>
      <c r="AQ1" t="s">
        <v>154</v>
      </c>
      <c r="AR1" t="s">
        <v>155</v>
      </c>
      <c r="AS1" t="s">
        <v>156</v>
      </c>
      <c r="AT1" t="s">
        <v>123</v>
      </c>
      <c r="AU1" t="s">
        <v>124</v>
      </c>
      <c r="AV1" t="s">
        <v>125</v>
      </c>
      <c r="AW1" t="s">
        <v>126</v>
      </c>
      <c r="AX1" t="s">
        <v>127</v>
      </c>
      <c r="AY1" t="s">
        <v>128</v>
      </c>
      <c r="AZ1" t="s">
        <v>115</v>
      </c>
      <c r="BA1" t="s">
        <v>116</v>
      </c>
      <c r="BB1" t="s">
        <v>117</v>
      </c>
      <c r="BC1" t="s">
        <v>118</v>
      </c>
      <c r="BD1" t="s">
        <v>119</v>
      </c>
      <c r="BE1" t="s">
        <v>120</v>
      </c>
      <c r="BF1" t="s">
        <v>175</v>
      </c>
      <c r="BG1" t="s">
        <v>121</v>
      </c>
      <c r="BH1" t="s">
        <v>122</v>
      </c>
    </row>
    <row r="2" spans="1:85" x14ac:dyDescent="0.2">
      <c r="A2" s="1" t="s">
        <v>4</v>
      </c>
      <c r="B2" t="s">
        <v>24</v>
      </c>
      <c r="C2" t="s">
        <v>25</v>
      </c>
      <c r="D2" t="s">
        <v>26</v>
      </c>
      <c r="E2" t="s">
        <v>27</v>
      </c>
      <c r="F2" t="s">
        <v>28</v>
      </c>
      <c r="G2" t="s">
        <v>29</v>
      </c>
      <c r="H2" t="s">
        <v>30</v>
      </c>
      <c r="I2" t="s">
        <v>31</v>
      </c>
      <c r="J2" t="s">
        <v>32</v>
      </c>
      <c r="K2" t="s">
        <v>33</v>
      </c>
      <c r="L2" t="s">
        <v>34</v>
      </c>
      <c r="M2" t="s">
        <v>35</v>
      </c>
      <c r="N2" t="s">
        <v>36</v>
      </c>
      <c r="O2" t="s">
        <v>37</v>
      </c>
      <c r="P2" t="s">
        <v>38</v>
      </c>
      <c r="Q2" t="s">
        <v>39</v>
      </c>
      <c r="R2" t="s">
        <v>40</v>
      </c>
      <c r="S2" t="s">
        <v>41</v>
      </c>
      <c r="T2" t="s">
        <v>42</v>
      </c>
      <c r="U2" t="s">
        <v>43</v>
      </c>
      <c r="V2" t="s">
        <v>77</v>
      </c>
      <c r="W2" t="s">
        <v>44</v>
      </c>
      <c r="X2" t="s">
        <v>45</v>
      </c>
      <c r="Y2" t="s">
        <v>46</v>
      </c>
      <c r="Z2" t="s">
        <v>47</v>
      </c>
      <c r="AA2" t="s">
        <v>48</v>
      </c>
      <c r="AB2" t="s">
        <v>49</v>
      </c>
      <c r="AC2" t="s">
        <v>50</v>
      </c>
      <c r="AD2" t="s">
        <v>51</v>
      </c>
      <c r="AE2" t="s">
        <v>52</v>
      </c>
      <c r="AF2" t="s">
        <v>91</v>
      </c>
      <c r="AG2" t="s">
        <v>94</v>
      </c>
      <c r="AH2" t="s">
        <v>109</v>
      </c>
      <c r="AI2" t="s">
        <v>110</v>
      </c>
      <c r="AJ2" t="s">
        <v>111</v>
      </c>
      <c r="AK2" t="s">
        <v>112</v>
      </c>
      <c r="AL2" t="s">
        <v>113</v>
      </c>
      <c r="AM2" t="s">
        <v>105</v>
      </c>
      <c r="AN2" t="s">
        <v>106</v>
      </c>
      <c r="AO2" t="s">
        <v>107</v>
      </c>
      <c r="AP2" t="s">
        <v>108</v>
      </c>
      <c r="AQ2" t="s">
        <v>152</v>
      </c>
      <c r="AR2" t="s">
        <v>153</v>
      </c>
      <c r="AS2" t="s">
        <v>138</v>
      </c>
      <c r="AT2" t="s">
        <v>139</v>
      </c>
      <c r="AU2" t="s">
        <v>140</v>
      </c>
      <c r="AV2" t="s">
        <v>141</v>
      </c>
      <c r="AW2" t="s">
        <v>142</v>
      </c>
      <c r="AX2" t="s">
        <v>143</v>
      </c>
      <c r="AY2" t="s">
        <v>144</v>
      </c>
      <c r="AZ2" t="s">
        <v>129</v>
      </c>
      <c r="BA2" t="s">
        <v>130</v>
      </c>
      <c r="BB2" t="s">
        <v>131</v>
      </c>
      <c r="BC2" t="s">
        <v>132</v>
      </c>
      <c r="BD2" t="s">
        <v>133</v>
      </c>
      <c r="BE2" t="s">
        <v>134</v>
      </c>
      <c r="BF2" t="s">
        <v>135</v>
      </c>
      <c r="BG2" t="s">
        <v>136</v>
      </c>
      <c r="BH2" t="s">
        <v>137</v>
      </c>
      <c r="BT2" s="4"/>
    </row>
    <row r="3" spans="1:85" x14ac:dyDescent="0.2">
      <c r="A3" s="1" t="s">
        <v>3</v>
      </c>
      <c r="B3" t="s">
        <v>53</v>
      </c>
      <c r="C3" t="s">
        <v>53</v>
      </c>
      <c r="D3" t="s">
        <v>53</v>
      </c>
      <c r="E3" t="s">
        <v>53</v>
      </c>
      <c r="F3" t="s">
        <v>53</v>
      </c>
      <c r="G3" t="s">
        <v>53</v>
      </c>
      <c r="H3" t="s">
        <v>53</v>
      </c>
      <c r="I3" t="s">
        <v>53</v>
      </c>
      <c r="J3" t="s">
        <v>53</v>
      </c>
      <c r="K3" t="s">
        <v>53</v>
      </c>
      <c r="L3" t="s">
        <v>53</v>
      </c>
      <c r="M3" t="s">
        <v>53</v>
      </c>
      <c r="N3" t="s">
        <v>53</v>
      </c>
      <c r="O3" t="s">
        <v>53</v>
      </c>
      <c r="P3" t="s">
        <v>53</v>
      </c>
      <c r="Q3" t="s">
        <v>53</v>
      </c>
      <c r="R3" t="s">
        <v>53</v>
      </c>
      <c r="S3" t="s">
        <v>53</v>
      </c>
      <c r="T3" t="s">
        <v>53</v>
      </c>
      <c r="U3" t="s">
        <v>53</v>
      </c>
      <c r="V3" t="s">
        <v>53</v>
      </c>
      <c r="W3" t="s">
        <v>53</v>
      </c>
      <c r="X3" t="s">
        <v>53</v>
      </c>
      <c r="Y3" t="s">
        <v>53</v>
      </c>
      <c r="Z3" t="s">
        <v>53</v>
      </c>
      <c r="AA3" t="s">
        <v>53</v>
      </c>
      <c r="AB3" t="s">
        <v>53</v>
      </c>
      <c r="AC3" t="s">
        <v>53</v>
      </c>
      <c r="AD3" t="s">
        <v>53</v>
      </c>
      <c r="AE3" t="s">
        <v>53</v>
      </c>
      <c r="AF3" t="s">
        <v>53</v>
      </c>
      <c r="AG3" t="s">
        <v>53</v>
      </c>
      <c r="AH3" t="s">
        <v>114</v>
      </c>
      <c r="AI3" t="s">
        <v>114</v>
      </c>
      <c r="AJ3" t="s">
        <v>114</v>
      </c>
      <c r="AK3" t="s">
        <v>114</v>
      </c>
      <c r="AL3" t="s">
        <v>114</v>
      </c>
      <c r="AM3" t="s">
        <v>114</v>
      </c>
      <c r="AN3" t="s">
        <v>114</v>
      </c>
      <c r="AO3" t="s">
        <v>114</v>
      </c>
      <c r="AP3" t="s">
        <v>114</v>
      </c>
      <c r="AQ3" t="s">
        <v>114</v>
      </c>
      <c r="AR3" t="s">
        <v>114</v>
      </c>
      <c r="AS3" t="s">
        <v>145</v>
      </c>
      <c r="AT3" t="s">
        <v>145</v>
      </c>
      <c r="AU3" t="s">
        <v>145</v>
      </c>
      <c r="AV3" t="s">
        <v>145</v>
      </c>
      <c r="AW3" t="s">
        <v>145</v>
      </c>
      <c r="AX3" t="s">
        <v>145</v>
      </c>
      <c r="AY3" t="s">
        <v>145</v>
      </c>
      <c r="AZ3" t="s">
        <v>145</v>
      </c>
      <c r="BA3" t="s">
        <v>145</v>
      </c>
      <c r="BB3" t="s">
        <v>145</v>
      </c>
      <c r="BC3" t="s">
        <v>145</v>
      </c>
      <c r="BD3" t="s">
        <v>145</v>
      </c>
      <c r="BE3" t="s">
        <v>145</v>
      </c>
      <c r="BF3" t="s">
        <v>145</v>
      </c>
      <c r="BG3" t="s">
        <v>145</v>
      </c>
      <c r="BH3" t="s">
        <v>145</v>
      </c>
      <c r="BT3" s="4"/>
    </row>
    <row r="4" spans="1:85" x14ac:dyDescent="0.2">
      <c r="A4" s="1" t="s">
        <v>5</v>
      </c>
      <c r="B4">
        <v>10</v>
      </c>
      <c r="C4">
        <v>0</v>
      </c>
      <c r="D4">
        <v>10</v>
      </c>
      <c r="E4">
        <v>10</v>
      </c>
      <c r="F4">
        <v>10</v>
      </c>
      <c r="G4">
        <v>10</v>
      </c>
      <c r="H4">
        <v>10</v>
      </c>
      <c r="I4">
        <v>10</v>
      </c>
      <c r="J4">
        <v>10</v>
      </c>
      <c r="K4">
        <v>10</v>
      </c>
      <c r="L4">
        <v>10</v>
      </c>
      <c r="M4">
        <v>10</v>
      </c>
      <c r="N4">
        <v>10</v>
      </c>
      <c r="O4">
        <v>10</v>
      </c>
      <c r="P4">
        <v>10</v>
      </c>
      <c r="Q4">
        <v>10</v>
      </c>
      <c r="R4">
        <v>10</v>
      </c>
      <c r="S4">
        <v>10</v>
      </c>
      <c r="T4">
        <v>0</v>
      </c>
      <c r="U4">
        <v>10</v>
      </c>
      <c r="V4">
        <v>10</v>
      </c>
      <c r="W4">
        <v>10</v>
      </c>
      <c r="X4">
        <v>10</v>
      </c>
      <c r="Y4">
        <v>10</v>
      </c>
      <c r="Z4">
        <v>10</v>
      </c>
      <c r="AA4">
        <v>10</v>
      </c>
      <c r="AB4">
        <v>10</v>
      </c>
      <c r="AC4">
        <v>10</v>
      </c>
      <c r="AD4">
        <v>10</v>
      </c>
      <c r="AE4">
        <v>10</v>
      </c>
      <c r="AF4">
        <v>10</v>
      </c>
      <c r="AG4">
        <v>10</v>
      </c>
      <c r="AH4">
        <v>10</v>
      </c>
      <c r="AI4">
        <v>10</v>
      </c>
      <c r="AJ4">
        <v>10</v>
      </c>
      <c r="AK4">
        <v>10</v>
      </c>
      <c r="AL4">
        <v>10</v>
      </c>
      <c r="AM4">
        <v>10</v>
      </c>
      <c r="AN4">
        <v>10</v>
      </c>
      <c r="AO4">
        <v>10</v>
      </c>
      <c r="AP4">
        <v>10</v>
      </c>
      <c r="AQ4">
        <v>10</v>
      </c>
      <c r="AR4">
        <v>10</v>
      </c>
      <c r="AS4">
        <v>10</v>
      </c>
      <c r="AT4">
        <v>-20</v>
      </c>
      <c r="AU4">
        <v>10</v>
      </c>
      <c r="AV4">
        <v>10</v>
      </c>
      <c r="AW4">
        <v>10</v>
      </c>
      <c r="AX4">
        <v>10</v>
      </c>
      <c r="AY4">
        <v>10</v>
      </c>
      <c r="AZ4">
        <v>-20</v>
      </c>
      <c r="BA4">
        <v>10</v>
      </c>
      <c r="BB4">
        <v>10</v>
      </c>
      <c r="BC4">
        <v>-20</v>
      </c>
      <c r="BD4">
        <v>-20</v>
      </c>
      <c r="BE4">
        <v>10</v>
      </c>
      <c r="BF4">
        <v>10</v>
      </c>
      <c r="BG4">
        <v>0</v>
      </c>
      <c r="BH4">
        <v>-20</v>
      </c>
      <c r="BT4" s="4"/>
    </row>
    <row r="5" spans="1:85" x14ac:dyDescent="0.2">
      <c r="A5" s="1" t="s">
        <v>0</v>
      </c>
      <c r="B5" t="s">
        <v>23</v>
      </c>
      <c r="C5" t="s">
        <v>23</v>
      </c>
      <c r="D5" t="s">
        <v>23</v>
      </c>
      <c r="E5" t="s">
        <v>23</v>
      </c>
      <c r="F5" t="s">
        <v>23</v>
      </c>
      <c r="G5" t="s">
        <v>23</v>
      </c>
      <c r="H5" t="s">
        <v>23</v>
      </c>
      <c r="I5" t="s">
        <v>23</v>
      </c>
      <c r="J5" t="s">
        <v>23</v>
      </c>
      <c r="K5" t="s">
        <v>23</v>
      </c>
      <c r="L5" t="s">
        <v>23</v>
      </c>
      <c r="M5" t="s">
        <v>23</v>
      </c>
      <c r="N5" t="s">
        <v>23</v>
      </c>
      <c r="O5" t="s">
        <v>23</v>
      </c>
      <c r="P5" t="s">
        <v>23</v>
      </c>
      <c r="Q5" t="s">
        <v>23</v>
      </c>
      <c r="R5" t="s">
        <v>23</v>
      </c>
      <c r="S5" t="s">
        <v>23</v>
      </c>
      <c r="T5" t="s">
        <v>23</v>
      </c>
      <c r="U5" t="s">
        <v>23</v>
      </c>
      <c r="V5" t="s">
        <v>23</v>
      </c>
      <c r="W5" t="s">
        <v>23</v>
      </c>
      <c r="X5" t="s">
        <v>23</v>
      </c>
      <c r="Y5" t="s">
        <v>23</v>
      </c>
      <c r="Z5" t="s">
        <v>23</v>
      </c>
      <c r="AA5" t="s">
        <v>23</v>
      </c>
      <c r="AB5" t="s">
        <v>23</v>
      </c>
      <c r="AC5" t="s">
        <v>23</v>
      </c>
      <c r="AD5" t="s">
        <v>23</v>
      </c>
      <c r="AE5" t="s">
        <v>23</v>
      </c>
      <c r="AF5" t="s">
        <v>23</v>
      </c>
      <c r="AG5" t="s">
        <v>23</v>
      </c>
      <c r="AH5" t="s">
        <v>23</v>
      </c>
      <c r="AI5" t="s">
        <v>23</v>
      </c>
      <c r="AJ5" t="s">
        <v>23</v>
      </c>
      <c r="AK5" t="s">
        <v>23</v>
      </c>
      <c r="AL5" t="s">
        <v>23</v>
      </c>
      <c r="AM5" t="s">
        <v>23</v>
      </c>
      <c r="AN5" t="s">
        <v>23</v>
      </c>
      <c r="AO5" t="s">
        <v>23</v>
      </c>
      <c r="AP5" t="s">
        <v>23</v>
      </c>
      <c r="AQ5" t="s">
        <v>23</v>
      </c>
      <c r="AR5" t="s">
        <v>23</v>
      </c>
      <c r="AS5" t="s">
        <v>23</v>
      </c>
      <c r="AT5" t="s">
        <v>23</v>
      </c>
      <c r="AU5" t="s">
        <v>23</v>
      </c>
      <c r="AV5" t="s">
        <v>23</v>
      </c>
      <c r="AW5" t="s">
        <v>23</v>
      </c>
      <c r="AX5" t="s">
        <v>23</v>
      </c>
      <c r="AY5" t="s">
        <v>23</v>
      </c>
      <c r="AZ5" t="s">
        <v>23</v>
      </c>
      <c r="BA5" t="s">
        <v>23</v>
      </c>
      <c r="BB5" t="s">
        <v>23</v>
      </c>
      <c r="BC5" t="s">
        <v>23</v>
      </c>
      <c r="BD5" t="s">
        <v>23</v>
      </c>
      <c r="BE5" t="s">
        <v>23</v>
      </c>
      <c r="BF5" t="s">
        <v>23</v>
      </c>
      <c r="BG5" t="s">
        <v>23</v>
      </c>
      <c r="BH5" t="s">
        <v>23</v>
      </c>
      <c r="BN5" s="4"/>
      <c r="BT5" s="4"/>
    </row>
    <row r="6" spans="1:85" x14ac:dyDescent="0.2">
      <c r="A6" s="6" t="s">
        <v>55</v>
      </c>
      <c r="B6">
        <v>6.391800536699999</v>
      </c>
      <c r="C6">
        <v>12.816808360899998</v>
      </c>
      <c r="D6">
        <v>6.4393644018000007</v>
      </c>
      <c r="E6">
        <v>5.2679979476000014</v>
      </c>
      <c r="F6">
        <v>7.2663764387999992</v>
      </c>
      <c r="G6">
        <v>5.9634416576470928</v>
      </c>
      <c r="H6">
        <v>8.621972916599999</v>
      </c>
      <c r="I6">
        <v>6.9784064186600006</v>
      </c>
      <c r="J6">
        <v>9.3769842030999975</v>
      </c>
      <c r="K6">
        <v>5.7659015617000007</v>
      </c>
      <c r="L6">
        <v>6.3687977963999991</v>
      </c>
      <c r="M6">
        <v>4.2012945678399998</v>
      </c>
      <c r="N6">
        <v>5.6914977681000014</v>
      </c>
      <c r="O6">
        <v>3.5272978020000001</v>
      </c>
      <c r="P6">
        <v>1.9251146577599998</v>
      </c>
      <c r="Q6">
        <v>1.9583813354699993</v>
      </c>
      <c r="R6">
        <v>12.688791656000001</v>
      </c>
      <c r="S6">
        <v>4.3809950771999997</v>
      </c>
      <c r="T6">
        <v>6.7555961862899983</v>
      </c>
      <c r="U6">
        <v>3.900568452299999</v>
      </c>
      <c r="V6">
        <v>2.3488600094678338</v>
      </c>
      <c r="W6">
        <v>4.4405213595999999</v>
      </c>
      <c r="X6">
        <v>2.5034119380000006</v>
      </c>
      <c r="Y6">
        <v>5.4120773374000004</v>
      </c>
      <c r="Z6">
        <v>8.7737657630000001</v>
      </c>
      <c r="AA6">
        <v>4.6828832297511145</v>
      </c>
      <c r="AB6">
        <v>2.0836104984000001</v>
      </c>
      <c r="AC6">
        <v>8.7415278599999997</v>
      </c>
      <c r="AD6">
        <v>4.5696121390500002</v>
      </c>
      <c r="AE6">
        <v>5.4771448991999998</v>
      </c>
      <c r="AF6">
        <v>5.2424940364182175</v>
      </c>
      <c r="AG6">
        <v>7.8035580797046311</v>
      </c>
      <c r="AH6">
        <v>5.9116515077315306</v>
      </c>
      <c r="AI6">
        <v>6.3690267548859678</v>
      </c>
      <c r="AJ6">
        <v>1.9958043233230687</v>
      </c>
      <c r="AK6">
        <v>5.0152046884003711</v>
      </c>
      <c r="AL6">
        <v>6.8148693932681876</v>
      </c>
      <c r="AM6">
        <v>5.5692706669773777</v>
      </c>
      <c r="AN6">
        <v>4.7930427101559818</v>
      </c>
      <c r="AO6">
        <v>10.871165677992973</v>
      </c>
      <c r="AP6">
        <v>3.9564902711257015</v>
      </c>
      <c r="AQ6">
        <v>7.4679808898985423</v>
      </c>
      <c r="AR6">
        <v>5.9677120734438471</v>
      </c>
      <c r="AS6">
        <v>6.4223087544769069</v>
      </c>
      <c r="AT6">
        <v>3.6916910040154773</v>
      </c>
      <c r="AU6">
        <v>3.6236144062996232</v>
      </c>
      <c r="AV6">
        <v>4.5734651714511285</v>
      </c>
      <c r="AW6">
        <v>6.030428868010616</v>
      </c>
      <c r="AX6">
        <v>6.5530017198397887</v>
      </c>
      <c r="AY6">
        <v>3.777933176509281</v>
      </c>
      <c r="AZ6">
        <v>21.360497201093356</v>
      </c>
      <c r="BA6">
        <v>5.1578729531264251</v>
      </c>
      <c r="BB6">
        <v>3.2428538967767278</v>
      </c>
      <c r="BC6">
        <v>7.618925827711827</v>
      </c>
      <c r="BD6">
        <v>4.5653243432231205</v>
      </c>
      <c r="BE6">
        <v>14.655155392348769</v>
      </c>
      <c r="BF6">
        <v>2.6636050095151971</v>
      </c>
      <c r="BG6">
        <v>4.3495176746170765</v>
      </c>
      <c r="BH6">
        <v>4.424043523818284</v>
      </c>
      <c r="BM6" s="4"/>
      <c r="BN6" s="4"/>
      <c r="BO6" s="4"/>
      <c r="BP6" s="4"/>
      <c r="BQ6" s="4"/>
      <c r="BR6" s="4"/>
      <c r="BS6" s="4"/>
      <c r="BT6" s="4"/>
      <c r="BU6" s="4"/>
      <c r="BV6" s="4"/>
      <c r="BW6" s="4"/>
      <c r="BX6" s="4"/>
      <c r="BY6" s="4"/>
      <c r="BZ6" s="4"/>
      <c r="CA6" s="4"/>
      <c r="CB6" s="4"/>
      <c r="CC6" s="4"/>
      <c r="CD6" s="4"/>
      <c r="CE6" s="4"/>
      <c r="CF6" s="4"/>
      <c r="CG6" s="4"/>
    </row>
    <row r="7" spans="1:85" ht="13" customHeight="1" x14ac:dyDescent="0.2">
      <c r="A7" s="1" t="s">
        <v>54</v>
      </c>
      <c r="B7">
        <v>990</v>
      </c>
      <c r="C7">
        <v>961</v>
      </c>
      <c r="D7">
        <v>800</v>
      </c>
      <c r="E7">
        <v>982</v>
      </c>
      <c r="F7">
        <v>500</v>
      </c>
      <c r="G7">
        <v>151</v>
      </c>
      <c r="H7">
        <v>100</v>
      </c>
      <c r="I7">
        <v>998</v>
      </c>
      <c r="J7">
        <v>980</v>
      </c>
      <c r="K7">
        <v>970</v>
      </c>
      <c r="L7">
        <v>1000</v>
      </c>
      <c r="M7">
        <v>450</v>
      </c>
      <c r="N7">
        <v>900</v>
      </c>
      <c r="O7">
        <v>900</v>
      </c>
      <c r="P7">
        <v>950</v>
      </c>
      <c r="Q7">
        <v>900</v>
      </c>
      <c r="R7">
        <v>1000</v>
      </c>
      <c r="S7">
        <v>649</v>
      </c>
      <c r="T7">
        <v>970</v>
      </c>
      <c r="U7">
        <v>985</v>
      </c>
      <c r="V7">
        <v>1000</v>
      </c>
      <c r="W7">
        <v>900</v>
      </c>
      <c r="X7">
        <v>300</v>
      </c>
      <c r="Y7">
        <v>999</v>
      </c>
      <c r="Z7">
        <v>1000</v>
      </c>
      <c r="AA7">
        <v>798</v>
      </c>
      <c r="AB7">
        <v>1000</v>
      </c>
      <c r="AC7">
        <v>999</v>
      </c>
      <c r="AD7">
        <v>983</v>
      </c>
      <c r="AE7">
        <v>1000</v>
      </c>
      <c r="AF7">
        <v>800</v>
      </c>
      <c r="AG7">
        <v>1000</v>
      </c>
      <c r="AH7">
        <v>1000</v>
      </c>
      <c r="AI7">
        <v>982</v>
      </c>
      <c r="AJ7">
        <v>900</v>
      </c>
      <c r="AK7">
        <v>1000</v>
      </c>
      <c r="AL7">
        <v>1000</v>
      </c>
      <c r="AM7">
        <v>1000</v>
      </c>
      <c r="AN7">
        <v>900</v>
      </c>
      <c r="AO7">
        <v>1000</v>
      </c>
      <c r="AP7">
        <v>643</v>
      </c>
      <c r="AQ7">
        <v>1000</v>
      </c>
      <c r="AR7">
        <v>1000</v>
      </c>
      <c r="AS7">
        <v>500</v>
      </c>
      <c r="AT7">
        <v>1000</v>
      </c>
      <c r="AU7">
        <v>250</v>
      </c>
      <c r="AV7">
        <v>995</v>
      </c>
      <c r="AW7">
        <v>995</v>
      </c>
      <c r="AX7">
        <v>999</v>
      </c>
      <c r="AY7">
        <v>822</v>
      </c>
      <c r="AZ7">
        <v>969</v>
      </c>
      <c r="BA7">
        <v>1000</v>
      </c>
      <c r="BB7">
        <v>1000</v>
      </c>
      <c r="BC7">
        <v>989</v>
      </c>
      <c r="BD7">
        <v>985</v>
      </c>
      <c r="BE7">
        <v>961</v>
      </c>
      <c r="BF7">
        <v>3992</v>
      </c>
      <c r="BG7">
        <v>1000</v>
      </c>
      <c r="BH7">
        <v>1000</v>
      </c>
      <c r="BT7" s="4"/>
    </row>
    <row r="8" spans="1:85" s="4" customFormat="1" x14ac:dyDescent="0.2">
      <c r="A8" s="3" t="s">
        <v>21</v>
      </c>
      <c r="B8" s="4">
        <v>6106.8</v>
      </c>
      <c r="C8" s="4">
        <v>3297.09</v>
      </c>
      <c r="D8" s="4">
        <v>3849.44384765625</v>
      </c>
      <c r="E8" s="4">
        <v>3797.4</v>
      </c>
      <c r="F8" s="4">
        <v>2581.3000000000002</v>
      </c>
      <c r="G8" s="4">
        <v>1074</v>
      </c>
      <c r="H8" s="4">
        <v>2452.3000000000002</v>
      </c>
      <c r="I8" s="4">
        <v>800.47400000000005</v>
      </c>
      <c r="J8" s="4">
        <v>2224.1999999999998</v>
      </c>
      <c r="K8" s="4">
        <v>1525.45</v>
      </c>
      <c r="L8" s="4">
        <v>911.55100000000004</v>
      </c>
      <c r="M8" s="4">
        <v>773.97400000000005</v>
      </c>
      <c r="N8" s="4">
        <v>928.29</v>
      </c>
      <c r="O8" s="4">
        <v>607.53</v>
      </c>
      <c r="P8" s="4">
        <v>539.20000000000005</v>
      </c>
      <c r="Q8" s="4">
        <v>536.6</v>
      </c>
      <c r="R8" s="4">
        <v>435.27</v>
      </c>
      <c r="S8" s="4">
        <v>1003.70013427734</v>
      </c>
      <c r="T8" s="4">
        <v>517.52</v>
      </c>
      <c r="U8" s="4">
        <v>535.99</v>
      </c>
      <c r="V8" s="4">
        <v>445.44</v>
      </c>
      <c r="W8" s="4">
        <v>540.17999999999995</v>
      </c>
      <c r="X8" s="4">
        <v>774.77</v>
      </c>
      <c r="Y8" s="4">
        <v>377.1</v>
      </c>
      <c r="Z8" s="4">
        <v>508.54</v>
      </c>
      <c r="AA8" s="4">
        <v>391.51</v>
      </c>
      <c r="AB8" s="4">
        <v>235.52</v>
      </c>
      <c r="AC8" s="4">
        <v>485.8</v>
      </c>
      <c r="AD8" s="4">
        <v>129.167</v>
      </c>
      <c r="AE8" s="4">
        <v>153.857</v>
      </c>
      <c r="AF8" s="4">
        <v>555.55999999999995</v>
      </c>
      <c r="AG8" s="4">
        <v>153.50200000000001</v>
      </c>
      <c r="AH8" s="4">
        <v>1324.77</v>
      </c>
      <c r="AI8" s="4">
        <v>1103.68395996093</v>
      </c>
      <c r="AJ8" s="4">
        <v>588.89099999999996</v>
      </c>
      <c r="AK8" s="4">
        <v>684.34</v>
      </c>
      <c r="AL8" s="4">
        <v>395.35899999999998</v>
      </c>
      <c r="AM8" s="4">
        <v>145.9</v>
      </c>
      <c r="AN8" s="4">
        <v>217.69</v>
      </c>
      <c r="AO8" s="4">
        <v>241.78</v>
      </c>
      <c r="AP8" s="4">
        <v>137.91900000000001</v>
      </c>
      <c r="AQ8" s="4">
        <v>122.26</v>
      </c>
      <c r="AR8" s="4">
        <v>115.320793151855</v>
      </c>
      <c r="AS8" s="4">
        <v>532.63599999999997</v>
      </c>
      <c r="AT8" s="4">
        <v>523.66</v>
      </c>
      <c r="AU8" s="4">
        <v>416.45</v>
      </c>
      <c r="AV8" s="4">
        <v>222.45699999999999</v>
      </c>
      <c r="AW8" s="4">
        <v>838.5</v>
      </c>
      <c r="AX8" s="4">
        <v>395.03</v>
      </c>
      <c r="AY8" s="4">
        <v>339.47800000000001</v>
      </c>
      <c r="AZ8" s="4">
        <v>79</v>
      </c>
      <c r="BA8" s="4">
        <v>172.04</v>
      </c>
      <c r="BB8" s="4">
        <v>271.52499999999998</v>
      </c>
      <c r="BC8" s="4">
        <v>31.496855735778809</v>
      </c>
      <c r="BD8" s="4">
        <v>71.345600000000005</v>
      </c>
      <c r="BE8" s="4">
        <v>100.599</v>
      </c>
      <c r="BF8" s="4">
        <v>156.14210510253901</v>
      </c>
      <c r="BG8" s="4">
        <v>76.754499999999993</v>
      </c>
      <c r="BH8" s="4">
        <v>77.8553</v>
      </c>
      <c r="BM8"/>
      <c r="BN8"/>
      <c r="BO8"/>
      <c r="BP8"/>
      <c r="BQ8"/>
      <c r="BR8"/>
      <c r="BS8"/>
      <c r="BU8"/>
      <c r="BV8"/>
      <c r="BW8"/>
      <c r="BX8"/>
      <c r="BY8"/>
      <c r="BZ8"/>
      <c r="CA8"/>
      <c r="CB8"/>
      <c r="CC8"/>
      <c r="CD8"/>
      <c r="CE8"/>
      <c r="CF8"/>
      <c r="CG8"/>
    </row>
    <row r="9" spans="1:85" s="4" customFormat="1" x14ac:dyDescent="0.2">
      <c r="A9" s="3" t="s">
        <v>22</v>
      </c>
      <c r="B9" s="4">
        <v>6106.81</v>
      </c>
      <c r="C9" s="4">
        <v>2912.55</v>
      </c>
      <c r="D9" s="4">
        <v>3849.44384765625</v>
      </c>
      <c r="E9" s="4">
        <v>3797.4</v>
      </c>
      <c r="F9" s="4">
        <v>2581.3000000000002</v>
      </c>
      <c r="G9" s="4">
        <v>799.64400000000001</v>
      </c>
      <c r="H9" s="4">
        <v>1039.26</v>
      </c>
      <c r="I9" s="4">
        <v>1243.0999999999999</v>
      </c>
      <c r="J9" s="4">
        <v>2043.48229980468</v>
      </c>
      <c r="K9" s="4">
        <v>1525.45</v>
      </c>
      <c r="L9" s="4">
        <v>872.30100000000004</v>
      </c>
      <c r="M9" s="4">
        <v>762.577</v>
      </c>
      <c r="N9" s="4">
        <v>837.52200000000005</v>
      </c>
      <c r="O9" s="4">
        <v>608.90582275390602</v>
      </c>
      <c r="P9" s="4">
        <v>468.96199999999999</v>
      </c>
      <c r="Q9" s="4">
        <v>514.69934082031205</v>
      </c>
      <c r="R9" s="4">
        <v>425.447</v>
      </c>
      <c r="S9" s="4">
        <v>1003.70013427734</v>
      </c>
      <c r="Y9" s="4">
        <v>362.845703125</v>
      </c>
      <c r="AB9" s="4">
        <v>235.52</v>
      </c>
      <c r="AC9" s="4">
        <v>485.58699999999999</v>
      </c>
      <c r="AD9" s="4">
        <v>129.167</v>
      </c>
      <c r="AF9" s="4">
        <v>555.69061279296795</v>
      </c>
      <c r="AG9" s="4">
        <v>113.71708679199199</v>
      </c>
      <c r="AH9" s="4">
        <v>881.596</v>
      </c>
      <c r="AI9" s="4">
        <v>1103.68395996093</v>
      </c>
      <c r="AJ9" s="4">
        <v>588.89099999999996</v>
      </c>
      <c r="AK9" s="4">
        <v>684.34199999999998</v>
      </c>
      <c r="AL9" s="7">
        <v>395.35899999999998</v>
      </c>
      <c r="AM9" s="4">
        <v>145.9</v>
      </c>
      <c r="AN9" s="4">
        <v>217.69</v>
      </c>
      <c r="AO9" s="4">
        <v>241.78</v>
      </c>
      <c r="AP9" s="4">
        <v>137.91900000000001</v>
      </c>
      <c r="AQ9" s="4">
        <v>122.39100000000001</v>
      </c>
      <c r="AR9" s="4">
        <v>115.320793151855</v>
      </c>
      <c r="AS9" s="4">
        <v>532.63599999999997</v>
      </c>
      <c r="AT9" s="4">
        <v>523.66</v>
      </c>
      <c r="AU9" s="4">
        <v>413.46699999999998</v>
      </c>
      <c r="AV9" s="4">
        <v>222.45699999999999</v>
      </c>
      <c r="AW9" s="4">
        <v>804.15800000000002</v>
      </c>
      <c r="AX9" s="4">
        <v>395.03</v>
      </c>
      <c r="AY9" s="4">
        <v>339.47800000000001</v>
      </c>
      <c r="AZ9" s="4">
        <v>72.999399999999994</v>
      </c>
      <c r="BA9" s="4">
        <v>172.04</v>
      </c>
      <c r="BB9" s="4">
        <v>271.52499999999998</v>
      </c>
      <c r="BC9" s="4">
        <v>36.39</v>
      </c>
      <c r="BD9" s="4">
        <v>71.345600000000005</v>
      </c>
      <c r="BE9" s="4">
        <v>100.599</v>
      </c>
      <c r="BF9" s="4">
        <v>156.14210510253901</v>
      </c>
      <c r="BG9" s="4">
        <v>76.754499999999993</v>
      </c>
      <c r="BH9" s="4">
        <v>77.8553</v>
      </c>
    </row>
    <row r="10" spans="1:85" s="4" customFormat="1" x14ac:dyDescent="0.2">
      <c r="A10" s="3" t="s">
        <v>18</v>
      </c>
      <c r="B10" s="4">
        <v>0.97972631454467796</v>
      </c>
      <c r="C10" s="4">
        <v>1.46671378612518</v>
      </c>
      <c r="D10" s="4">
        <v>1.2041042033169</v>
      </c>
      <c r="E10" s="4">
        <v>0.76634234189987205</v>
      </c>
      <c r="F10" s="4">
        <v>0.74654144048690796</v>
      </c>
      <c r="G10" s="4">
        <v>1.02028548717498</v>
      </c>
      <c r="H10" s="4">
        <v>0.97856760025024403</v>
      </c>
      <c r="I10" s="4">
        <v>0.52572214603424094</v>
      </c>
      <c r="J10" s="4">
        <v>0.61789602041244496</v>
      </c>
      <c r="K10" s="4">
        <v>1.04243683815002</v>
      </c>
      <c r="L10" s="4">
        <v>0.56084406375884999</v>
      </c>
      <c r="M10" s="4">
        <v>0.61159020662307695</v>
      </c>
      <c r="N10" s="4">
        <v>0.85751259326934803</v>
      </c>
      <c r="O10" s="4">
        <v>0.72233110666275002</v>
      </c>
      <c r="P10" s="4">
        <v>0.73078465461731001</v>
      </c>
      <c r="Q10" s="4">
        <v>0.752299785614014</v>
      </c>
      <c r="R10" s="4">
        <v>0.55002593994140603</v>
      </c>
      <c r="S10" s="4">
        <v>0.94476997852325395</v>
      </c>
      <c r="T10" s="4">
        <v>1.47153997421264</v>
      </c>
      <c r="U10" s="4">
        <v>0.93492597341537498</v>
      </c>
      <c r="V10" s="4">
        <v>0.47398746013641402</v>
      </c>
      <c r="W10" s="4">
        <v>0.87957501411437999</v>
      </c>
      <c r="X10" s="4">
        <v>0.886732697486877</v>
      </c>
      <c r="Y10" s="4">
        <v>0.87453812360763605</v>
      </c>
      <c r="Z10" s="4">
        <v>0.89934486150741599</v>
      </c>
      <c r="AA10" s="4">
        <v>1.2445499897003101</v>
      </c>
      <c r="AB10" s="4">
        <v>0.88864308595657304</v>
      </c>
      <c r="AC10" s="4">
        <v>0.69724154472351096</v>
      </c>
      <c r="AD10" s="4">
        <v>0.89871275424957298</v>
      </c>
      <c r="AE10" s="4">
        <v>0.77050828933715798</v>
      </c>
      <c r="AF10" s="4">
        <v>0.75003689527511597</v>
      </c>
      <c r="AG10" s="4">
        <v>0.42679136991500899</v>
      </c>
      <c r="AH10" s="4">
        <v>0.61206907033920299</v>
      </c>
      <c r="AI10" s="4">
        <v>0.38051962852478</v>
      </c>
      <c r="AJ10" s="4">
        <v>0.819749295711517</v>
      </c>
      <c r="AK10" s="4">
        <v>0.13593170046806299</v>
      </c>
      <c r="AL10" s="4">
        <v>0.69281631708145097</v>
      </c>
      <c r="AM10" s="4">
        <v>1.1290321350097601</v>
      </c>
      <c r="AN10" s="4">
        <v>1.00503349304199</v>
      </c>
      <c r="AO10" s="4">
        <v>0.76829981803893999</v>
      </c>
      <c r="AP10" s="4">
        <v>0.11526400000000001</v>
      </c>
      <c r="AQ10" s="4">
        <v>0.471997231245041</v>
      </c>
      <c r="AR10" s="4">
        <v>0.15775440633297</v>
      </c>
      <c r="AS10" s="4">
        <v>0.39165362715721103</v>
      </c>
      <c r="AT10" s="4">
        <v>1.12378</v>
      </c>
      <c r="AU10" s="4">
        <v>0.12146843224763899</v>
      </c>
      <c r="AV10" s="4">
        <v>0.31507706642150901</v>
      </c>
      <c r="AW10" s="4">
        <v>0.38293230533599898</v>
      </c>
      <c r="AX10" s="4">
        <v>0.43838143348693798</v>
      </c>
      <c r="AY10" s="4">
        <v>0.390525043010712</v>
      </c>
      <c r="AZ10" s="4">
        <v>0.86286073923110995</v>
      </c>
      <c r="BA10" s="4">
        <v>0.30434405803680398</v>
      </c>
      <c r="BB10" s="4">
        <v>0.351832926273346</v>
      </c>
      <c r="BC10" s="4">
        <v>1.0224754810333201</v>
      </c>
      <c r="BD10" s="4">
        <v>0.95853978395462003</v>
      </c>
      <c r="BE10" s="4">
        <v>1.1463555097579901</v>
      </c>
      <c r="BF10" s="4">
        <v>0.40152028203010598</v>
      </c>
      <c r="BG10" s="4">
        <v>0.75750434398651101</v>
      </c>
      <c r="BH10" s="4">
        <v>1.2103863954544001</v>
      </c>
      <c r="BM10"/>
      <c r="BN10"/>
      <c r="BO10"/>
      <c r="BP10"/>
      <c r="BQ10"/>
      <c r="BR10"/>
      <c r="BS10"/>
      <c r="BU10"/>
      <c r="BV10"/>
      <c r="BW10"/>
      <c r="BX10"/>
      <c r="BY10"/>
      <c r="BZ10"/>
      <c r="CA10"/>
      <c r="CB10"/>
      <c r="CC10"/>
      <c r="CD10"/>
      <c r="CE10"/>
      <c r="CF10"/>
      <c r="CG10"/>
    </row>
    <row r="11" spans="1:85" s="4" customFormat="1" x14ac:dyDescent="0.2">
      <c r="A11" s="3" t="s">
        <v>19</v>
      </c>
      <c r="B11" s="4">
        <v>16811.5</v>
      </c>
      <c r="C11" s="4">
        <v>2581.39990234375</v>
      </c>
      <c r="D11" s="4">
        <v>3527.63110351562</v>
      </c>
      <c r="E11" s="4">
        <v>4279.60986328125</v>
      </c>
      <c r="F11" s="4">
        <v>14887.7998046875</v>
      </c>
      <c r="H11" s="4">
        <v>2604.63989257812</v>
      </c>
      <c r="I11" s="4">
        <v>4494.27001953125</v>
      </c>
      <c r="J11" s="4">
        <v>8110.03515625</v>
      </c>
      <c r="K11" s="4">
        <v>2632.2099609375</v>
      </c>
      <c r="L11" s="4">
        <v>4834.740234375</v>
      </c>
      <c r="M11" s="4">
        <v>2374.25</v>
      </c>
      <c r="N11" s="4">
        <v>2718.75</v>
      </c>
      <c r="O11" s="4">
        <v>2178.9599609375</v>
      </c>
      <c r="P11" s="4">
        <v>5173.7001953125</v>
      </c>
      <c r="Q11" s="4">
        <v>3126.26000976562</v>
      </c>
      <c r="R11" s="4">
        <v>1312.43994140625</v>
      </c>
      <c r="S11" s="4">
        <v>13630.5</v>
      </c>
      <c r="T11" s="4">
        <v>1581.72998046875</v>
      </c>
      <c r="U11" s="4">
        <v>1023.21002197265</v>
      </c>
      <c r="V11" s="4">
        <v>1773.32995605468</v>
      </c>
      <c r="W11" s="4">
        <v>10126.599609375</v>
      </c>
      <c r="X11" s="4">
        <v>2133.3701171875</v>
      </c>
      <c r="Y11" s="4">
        <v>1209.82995605468</v>
      </c>
      <c r="Z11" s="4">
        <v>1291.85998535156</v>
      </c>
      <c r="AA11" s="4">
        <v>782.35986328125</v>
      </c>
      <c r="AB11" s="4">
        <v>946.25500488281205</v>
      </c>
      <c r="AC11" s="4">
        <v>2581.01000976562</v>
      </c>
      <c r="AD11" s="4">
        <v>336.63699340820301</v>
      </c>
      <c r="AE11" s="4">
        <v>475.864013671875</v>
      </c>
      <c r="AF11" s="4">
        <v>1875.05004882812</v>
      </c>
      <c r="AG11" s="4">
        <v>656.468994140625</v>
      </c>
      <c r="AH11" s="4">
        <v>2886.39965820312</v>
      </c>
      <c r="AI11" s="4">
        <v>7425.50390625</v>
      </c>
      <c r="AJ11" s="4">
        <v>1331.8849684606903</v>
      </c>
      <c r="AK11" s="4">
        <v>39315.27734375</v>
      </c>
      <c r="AL11" s="4">
        <v>991.58416748046795</v>
      </c>
      <c r="AM11" s="4">
        <v>1910.201447322781</v>
      </c>
      <c r="AN11" s="4">
        <v>21661.53515625</v>
      </c>
      <c r="AO11" s="4">
        <v>589.66198730468705</v>
      </c>
      <c r="AQ11" s="4">
        <v>778.32171630859295</v>
      </c>
      <c r="AR11" s="4">
        <v>5769.65283203125</v>
      </c>
      <c r="AS11" s="4">
        <v>3146.23388671875</v>
      </c>
      <c r="AT11" s="4">
        <v>2278.2081767300915</v>
      </c>
      <c r="AU11" s="4">
        <v>4364.557854168771</v>
      </c>
      <c r="AV11" s="4">
        <v>5640.06005859375</v>
      </c>
      <c r="AW11" s="4">
        <v>3652.54565429687</v>
      </c>
      <c r="AX11" s="4">
        <v>1923.123046875</v>
      </c>
      <c r="AY11" s="4">
        <v>1890.7373046875</v>
      </c>
      <c r="AZ11" s="4">
        <v>520.39367675781205</v>
      </c>
      <c r="BA11" s="4">
        <v>1106.28442382812</v>
      </c>
      <c r="BB11" s="4">
        <v>2588.9447291022511</v>
      </c>
      <c r="BC11" s="4">
        <v>168.75132751464801</v>
      </c>
      <c r="BD11" s="4">
        <v>2056.0482026829504</v>
      </c>
      <c r="BE11" s="4">
        <v>2140.25830078125</v>
      </c>
      <c r="BF11" s="4">
        <v>1039.96472167968</v>
      </c>
      <c r="BG11" s="4">
        <v>400.37854003906199</v>
      </c>
      <c r="BH11" s="4">
        <v>387.22058105468699</v>
      </c>
      <c r="BM11"/>
      <c r="BN11"/>
      <c r="BO11"/>
      <c r="BP11"/>
      <c r="BQ11"/>
      <c r="BR11"/>
      <c r="BS11"/>
      <c r="BU11"/>
      <c r="BV11"/>
      <c r="BW11"/>
      <c r="BX11"/>
      <c r="BY11"/>
      <c r="BZ11"/>
      <c r="CA11"/>
      <c r="CB11"/>
      <c r="CC11"/>
      <c r="CD11"/>
      <c r="CE11"/>
      <c r="CF11"/>
      <c r="CG11"/>
    </row>
    <row r="12" spans="1:85" s="4" customFormat="1" x14ac:dyDescent="0.2">
      <c r="A12" s="3" t="s">
        <v>20</v>
      </c>
      <c r="B12" s="4">
        <v>0.97320997714996305</v>
      </c>
      <c r="C12" s="4">
        <v>0.90406000614166304</v>
      </c>
      <c r="D12" s="4">
        <v>0.96714901924133301</v>
      </c>
      <c r="E12" s="4">
        <v>0.93960797786712602</v>
      </c>
      <c r="F12" s="4">
        <v>0.95076298713684104</v>
      </c>
      <c r="G12" s="4">
        <v>0.89978098869323697</v>
      </c>
      <c r="H12" s="4">
        <v>0.67641800642013605</v>
      </c>
      <c r="I12" s="4">
        <v>0.962873995304108</v>
      </c>
      <c r="J12" s="4">
        <v>0.85555499792098999</v>
      </c>
      <c r="K12" s="4">
        <v>0.923731029033661</v>
      </c>
      <c r="L12" s="4">
        <v>0.92259800434112504</v>
      </c>
      <c r="M12" s="4">
        <v>0.91464900970458995</v>
      </c>
      <c r="N12" s="4">
        <v>0.90008997917175304</v>
      </c>
      <c r="O12" s="4">
        <v>0.86784005165100098</v>
      </c>
      <c r="P12" s="4">
        <v>0.873735010623932</v>
      </c>
      <c r="Q12" s="4">
        <v>0.94511300325393699</v>
      </c>
      <c r="R12" s="4">
        <v>0.94097697734832797</v>
      </c>
      <c r="S12" s="4">
        <v>0.92207002639770497</v>
      </c>
      <c r="T12" s="4">
        <v>0.89325100183486905</v>
      </c>
      <c r="U12" s="4">
        <v>0.91517901420593295</v>
      </c>
      <c r="V12" s="4">
        <v>0.87022697925567605</v>
      </c>
      <c r="W12" s="4">
        <v>0.91996598243713401</v>
      </c>
      <c r="X12" s="4">
        <v>0.92016100883483898</v>
      </c>
      <c r="Y12" s="4">
        <v>0.963353991508484</v>
      </c>
      <c r="Z12" s="4">
        <v>0.87297397851944003</v>
      </c>
      <c r="AA12" s="4">
        <v>0.92584300041198697</v>
      </c>
      <c r="AB12" s="4">
        <v>0.96552002429962203</v>
      </c>
      <c r="AC12" s="4">
        <v>0.91363000869750999</v>
      </c>
      <c r="AD12" s="4">
        <v>0.91358602046966597</v>
      </c>
      <c r="AE12" s="4">
        <v>0.87257999181747403</v>
      </c>
      <c r="AF12" s="4">
        <v>0.93063200000000001</v>
      </c>
      <c r="AG12" s="4">
        <v>0.92762297391891502</v>
      </c>
      <c r="AH12" s="4">
        <v>0.89715701341628995</v>
      </c>
      <c r="AI12" s="4">
        <v>0.83485597372055098</v>
      </c>
      <c r="AJ12" s="4">
        <v>0.92319601774215698</v>
      </c>
      <c r="AK12" s="4">
        <v>0.92200201749801602</v>
      </c>
      <c r="AL12" s="4">
        <v>0.86345398426055897</v>
      </c>
      <c r="AM12" s="4">
        <v>0.86113500595092796</v>
      </c>
      <c r="AN12" s="4">
        <v>0.84014499187469505</v>
      </c>
      <c r="AO12" s="4">
        <v>0.86147397756576505</v>
      </c>
      <c r="AP12" s="4">
        <v>0.80945699999999998</v>
      </c>
      <c r="AQ12" s="4">
        <v>0.855082988739014</v>
      </c>
      <c r="AR12" s="4">
        <v>0.86349099874496504</v>
      </c>
      <c r="AS12" s="4">
        <v>0.87873202562332198</v>
      </c>
      <c r="AT12" s="4">
        <v>0.93809300661087003</v>
      </c>
      <c r="AU12" s="4">
        <v>0.84710502624511697</v>
      </c>
      <c r="AV12" s="4">
        <v>0.95576399999999995</v>
      </c>
      <c r="AW12" s="4">
        <v>0.88094198703765902</v>
      </c>
      <c r="AX12" s="4">
        <v>0.88967299461364702</v>
      </c>
      <c r="AY12" s="4">
        <v>0.95714902877807595</v>
      </c>
      <c r="AZ12" s="4">
        <v>0.931846022605896</v>
      </c>
      <c r="BA12" s="4">
        <v>0.80947101116180398</v>
      </c>
      <c r="BB12" s="4">
        <v>0.89022701978683505</v>
      </c>
      <c r="BC12" s="4">
        <v>0.89643800258636497</v>
      </c>
      <c r="BD12" s="4">
        <v>0.94273602962493896</v>
      </c>
      <c r="BE12" s="4">
        <v>0.934697985649109</v>
      </c>
      <c r="BF12" s="4">
        <v>0.88691598176956199</v>
      </c>
      <c r="BG12" s="4">
        <v>0.91434097290039096</v>
      </c>
      <c r="BH12" s="4">
        <v>0.939220011234283</v>
      </c>
      <c r="BM12"/>
      <c r="BN12"/>
      <c r="BO12"/>
      <c r="BP12"/>
      <c r="BQ12"/>
      <c r="BR12"/>
      <c r="BS12"/>
      <c r="BU12"/>
      <c r="BV12"/>
      <c r="BW12"/>
      <c r="BX12"/>
      <c r="BY12"/>
      <c r="BZ12"/>
      <c r="CA12"/>
      <c r="CB12"/>
      <c r="CC12"/>
      <c r="CD12"/>
      <c r="CE12"/>
      <c r="CF12"/>
      <c r="CG12"/>
    </row>
    <row r="13" spans="1:85" s="4" customFormat="1" x14ac:dyDescent="0.2">
      <c r="A13" s="3" t="s">
        <v>65</v>
      </c>
      <c r="B13" s="4">
        <f t="shared" ref="B13:E13" si="0">B10*B11</f>
        <v>16470.668936967853</v>
      </c>
      <c r="C13" s="4">
        <f t="shared" si="0"/>
        <v>3786.1748242697713</v>
      </c>
      <c r="D13" s="4">
        <f t="shared" ref="D13" si="1">D10*D11</f>
        <v>4247.6354394945929</v>
      </c>
      <c r="E13" s="4">
        <f t="shared" si="0"/>
        <v>3279.6462450447443</v>
      </c>
      <c r="F13" s="4">
        <f>F10*F11</f>
        <v>11114.359511872113</v>
      </c>
      <c r="H13" s="4">
        <f t="shared" ref="H13:R13" si="2">H10*H11</f>
        <v>2548.8162091962245</v>
      </c>
      <c r="I13" s="4">
        <f t="shared" si="2"/>
        <v>2362.7372795253186</v>
      </c>
      <c r="J13" s="4">
        <f t="shared" si="2"/>
        <v>5011.1584484518962</v>
      </c>
      <c r="K13" s="4">
        <f t="shared" si="2"/>
        <v>2743.9126290266749</v>
      </c>
      <c r="L13" s="4">
        <f t="shared" si="2"/>
        <v>2711.5353602652899</v>
      </c>
      <c r="M13" s="4">
        <f t="shared" si="2"/>
        <v>1452.0680480748404</v>
      </c>
      <c r="N13" s="4">
        <f t="shared" si="2"/>
        <v>2331.3623629510398</v>
      </c>
      <c r="O13" s="4">
        <f t="shared" si="2"/>
        <v>1573.930559957807</v>
      </c>
      <c r="P13" s="4">
        <f t="shared" si="2"/>
        <v>3780.8607103249547</v>
      </c>
      <c r="Q13" s="4">
        <f t="shared" si="2"/>
        <v>2351.8847351203412</v>
      </c>
      <c r="R13" s="4">
        <f t="shared" si="2"/>
        <v>721.87601238861646</v>
      </c>
      <c r="S13" s="4">
        <f t="shared" ref="S13:T13" si="3">S10*S11</f>
        <v>12877.687192261214</v>
      </c>
      <c r="T13" s="4">
        <f t="shared" si="3"/>
        <v>2327.5788946703442</v>
      </c>
      <c r="U13" s="4">
        <f t="shared" ref="U13:V13" si="4">U10*U11</f>
        <v>956.62562580114707</v>
      </c>
      <c r="V13" s="4">
        <f t="shared" si="4"/>
        <v>840.5361618541765</v>
      </c>
      <c r="W13" s="4">
        <f t="shared" ref="W13:X13" si="5">W10*W11</f>
        <v>8907.1039943466913</v>
      </c>
      <c r="X13" s="4">
        <f t="shared" si="5"/>
        <v>1891.7290387515668</v>
      </c>
      <c r="Y13" s="4">
        <f t="shared" ref="Y13:Z13" si="6">Y10*Y11</f>
        <v>1058.0424196523686</v>
      </c>
      <c r="Z13" s="4">
        <f t="shared" si="6"/>
        <v>1161.8276396129711</v>
      </c>
      <c r="AA13" s="4">
        <f t="shared" ref="AA13" si="7">AA10*AA11</f>
        <v>973.68595978861572</v>
      </c>
      <c r="AB13" s="4">
        <f t="shared" ref="AB13" si="8">AB10*AB11</f>
        <v>840.88296764091422</v>
      </c>
      <c r="AC13" s="4">
        <f t="shared" ref="AC13:AE13" si="9">AC10*AC11</f>
        <v>1799.587406155825</v>
      </c>
      <c r="AD13" s="4">
        <f t="shared" si="9"/>
        <v>302.5399595281815</v>
      </c>
      <c r="AE13" s="4">
        <f t="shared" si="9"/>
        <v>366.65716713143036</v>
      </c>
      <c r="AF13" s="4">
        <f t="shared" ref="AF13:AG13" si="10">AF10*AF11</f>
        <v>1406.3567171084976</v>
      </c>
      <c r="AG13" s="4">
        <f t="shared" si="10"/>
        <v>280.17530131600535</v>
      </c>
      <c r="AH13" s="4">
        <f t="shared" ref="AH13" si="11">AH10*AH11</f>
        <v>1766.6759554237769</v>
      </c>
      <c r="AI13" s="4">
        <f t="shared" ref="AI13" si="12">AI10*AI11</f>
        <v>2825.5499880155526</v>
      </c>
      <c r="AJ13" s="4">
        <f t="shared" ref="AJ13:AK13" si="13">AJ10*AJ11</f>
        <v>1091.811764864407</v>
      </c>
      <c r="AK13" s="4">
        <f t="shared" si="13"/>
        <v>5344.1925037094479</v>
      </c>
      <c r="AL13" s="4">
        <f t="shared" ref="AL13" si="14">AL10*AL11</f>
        <v>686.98569099009444</v>
      </c>
      <c r="AM13" s="4">
        <f t="shared" ref="AM13" si="15">AM10*AM11</f>
        <v>2156.678818369573</v>
      </c>
      <c r="AN13" s="4">
        <f t="shared" ref="AN13:AO13" si="16">AN10*AN11</f>
        <v>21770.568342737806</v>
      </c>
      <c r="AO13" s="4">
        <f t="shared" si="16"/>
        <v>453.03719755067078</v>
      </c>
      <c r="AQ13" s="4">
        <f t="shared" ref="AP13:AQ13" si="17">AQ10*AQ11</f>
        <v>367.36569511554416</v>
      </c>
      <c r="AR13" s="4">
        <f t="shared" ref="AR13" si="18">AR10*AR11</f>
        <v>910.18815726442892</v>
      </c>
      <c r="AS13" s="4">
        <f>AS10*AS11</f>
        <v>1232.2339136183282</v>
      </c>
      <c r="AT13" s="4">
        <f t="shared" ref="AT13:AU13" si="19">AT10*AT11</f>
        <v>2560.2047848457423</v>
      </c>
      <c r="AU13" s="4">
        <f t="shared" si="19"/>
        <v>530.15599999999995</v>
      </c>
      <c r="AV13" s="4">
        <f t="shared" ref="AV13" si="20">AV10*AV11</f>
        <v>1777.0535777028431</v>
      </c>
      <c r="AW13" s="4">
        <f t="shared" ref="AW13:AX13" si="21">AW10*AW11</f>
        <v>1398.6777277448853</v>
      </c>
      <c r="AX13" s="4">
        <f t="shared" si="21"/>
        <v>843.06143806083037</v>
      </c>
      <c r="AY13" s="4">
        <f t="shared" ref="AY13" si="22">AY10*AY11</f>
        <v>738.38026723504368</v>
      </c>
      <c r="AZ13" s="4">
        <f t="shared" ref="AZ13" si="23">AZ10*AZ11</f>
        <v>449.02727261844097</v>
      </c>
      <c r="BA13" s="4">
        <f t="shared" ref="BA13:BB13" si="24">BA10*BA11</f>
        <v>336.69109089075761</v>
      </c>
      <c r="BB13" s="4">
        <f t="shared" si="24"/>
        <v>910.87600000000009</v>
      </c>
      <c r="BC13" s="4">
        <f t="shared" ref="BC13:BD13" si="25">BC10*BC11</f>
        <v>172.54409477555106</v>
      </c>
      <c r="BD13" s="4">
        <f t="shared" si="25"/>
        <v>1970.8040000000001</v>
      </c>
      <c r="BE13" s="4">
        <f t="shared" ref="BE13" si="26">BE10*BE11</f>
        <v>2453.4968954058595</v>
      </c>
      <c r="BF13" s="4">
        <f>BF11*BF10</f>
        <v>417.56692835018578</v>
      </c>
      <c r="BG13" s="4">
        <f t="shared" ref="BG13:BH13" si="27">BG11*BG10</f>
        <v>303.2884833185667</v>
      </c>
      <c r="BH13" s="4">
        <f t="shared" si="27"/>
        <v>468.68652334854096</v>
      </c>
      <c r="BM13"/>
      <c r="BN13"/>
      <c r="BO13"/>
      <c r="BP13"/>
      <c r="BQ13"/>
      <c r="BR13"/>
      <c r="BS13"/>
      <c r="BU13"/>
      <c r="BV13"/>
      <c r="BW13"/>
      <c r="BX13"/>
      <c r="BY13"/>
      <c r="BZ13"/>
      <c r="CA13"/>
      <c r="CB13"/>
      <c r="CC13"/>
      <c r="CD13"/>
      <c r="CE13"/>
      <c r="CF13"/>
      <c r="CG13"/>
    </row>
    <row r="14" spans="1:85" s="4" customFormat="1" x14ac:dyDescent="0.2">
      <c r="A14" s="3" t="s">
        <v>72</v>
      </c>
      <c r="B14" s="4">
        <f t="shared" ref="B14:Z14" si="28">B8/B13</f>
        <v>0.37076818333064154</v>
      </c>
      <c r="C14" s="4">
        <f t="shared" si="28"/>
        <v>0.8708234968087879</v>
      </c>
      <c r="D14" s="4">
        <f t="shared" ref="D14" si="29">D8/D13</f>
        <v>0.90625570449479964</v>
      </c>
      <c r="E14" s="4">
        <f>E8/E13</f>
        <v>1.157868781042326</v>
      </c>
      <c r="F14" s="4">
        <f t="shared" si="28"/>
        <v>0.23224910056604814</v>
      </c>
      <c r="H14" s="4">
        <f t="shared" si="28"/>
        <v>0.96213292710239751</v>
      </c>
      <c r="I14" s="4">
        <f t="shared" si="28"/>
        <v>0.33879094681268068</v>
      </c>
      <c r="J14" s="4">
        <f t="shared" si="28"/>
        <v>0.443849465723265</v>
      </c>
      <c r="K14" s="4">
        <f t="shared" si="28"/>
        <v>0.5559397131901791</v>
      </c>
      <c r="L14" s="4">
        <f t="shared" si="28"/>
        <v>0.33617522137377409</v>
      </c>
      <c r="M14" s="4">
        <f t="shared" si="28"/>
        <v>0.53301496512242585</v>
      </c>
      <c r="N14" s="4">
        <f t="shared" si="28"/>
        <v>0.39817491040945258</v>
      </c>
      <c r="O14" s="4">
        <f t="shared" si="28"/>
        <v>0.38599542791537533</v>
      </c>
      <c r="P14" s="4">
        <f t="shared" si="28"/>
        <v>0.14261302949551327</v>
      </c>
      <c r="Q14" s="4">
        <f t="shared" si="28"/>
        <v>0.22815743985537765</v>
      </c>
      <c r="R14" s="4">
        <f t="shared" si="28"/>
        <v>0.60297058293949191</v>
      </c>
      <c r="S14" s="4">
        <f t="shared" si="28"/>
        <v>7.7941024602656048E-2</v>
      </c>
      <c r="T14" s="4">
        <f t="shared" si="28"/>
        <v>0.22234262442618363</v>
      </c>
      <c r="U14" s="4">
        <f t="shared" si="28"/>
        <v>0.56029232914508587</v>
      </c>
      <c r="V14" s="4">
        <f t="shared" si="28"/>
        <v>0.52994745522594044</v>
      </c>
      <c r="W14" s="4">
        <f t="shared" si="28"/>
        <v>6.0645974308018671E-2</v>
      </c>
      <c r="X14" s="4">
        <f t="shared" si="28"/>
        <v>0.40955654014345733</v>
      </c>
      <c r="Y14" s="4">
        <f t="shared" si="28"/>
        <v>0.35641293108446481</v>
      </c>
      <c r="Z14" s="4">
        <f t="shared" si="28"/>
        <v>0.43770692197459277</v>
      </c>
      <c r="AA14" s="4">
        <f t="shared" ref="AA14" si="30">AA8/AA13</f>
        <v>0.40209062897958969</v>
      </c>
      <c r="AB14" s="4">
        <f>AB8/AB13</f>
        <v>0.28008653886848034</v>
      </c>
      <c r="AC14" s="4">
        <f>AC8/AC13</f>
        <v>0.26995076668031259</v>
      </c>
      <c r="AD14" s="4">
        <f t="shared" ref="AD14:AE14" si="31">AD8/AD13</f>
        <v>0.42694194909472161</v>
      </c>
      <c r="AE14" s="4">
        <f t="shared" si="31"/>
        <v>0.41962087146342097</v>
      </c>
      <c r="AF14" s="4">
        <f t="shared" ref="AF14:AG14" si="32">AF8/AF13</f>
        <v>0.39503491058957241</v>
      </c>
      <c r="AG14" s="4">
        <f t="shared" si="32"/>
        <v>0.54787841497444312</v>
      </c>
      <c r="AH14" s="4">
        <f t="shared" ref="AH14:AJ14" si="33">AH8/AH13</f>
        <v>0.74986586868570593</v>
      </c>
      <c r="AI14" s="4">
        <f t="shared" si="33"/>
        <v>0.3906085415732008</v>
      </c>
      <c r="AJ14" s="4">
        <f t="shared" si="33"/>
        <v>0.53937044731619543</v>
      </c>
      <c r="AK14" s="4">
        <f t="shared" ref="AK14:AO14" si="34">AK8/AK13</f>
        <v>0.1280530219532687</v>
      </c>
      <c r="AL14" s="4">
        <f t="shared" si="34"/>
        <v>0.57549815838260399</v>
      </c>
      <c r="AM14" s="4">
        <f t="shared" si="34"/>
        <v>6.7650314343189452E-2</v>
      </c>
      <c r="AN14" s="4">
        <f t="shared" si="34"/>
        <v>9.9992796041365965E-3</v>
      </c>
      <c r="AO14" s="4">
        <f t="shared" si="34"/>
        <v>0.53368686127138087</v>
      </c>
      <c r="AQ14" s="4">
        <f>AQ8/AQ13</f>
        <v>0.33280189638160607</v>
      </c>
      <c r="AR14" s="4">
        <f>AR8/AR13</f>
        <v>0.12669994905059159</v>
      </c>
      <c r="AS14" s="4">
        <f>AS8/AS13</f>
        <v>0.43225234601437734</v>
      </c>
      <c r="AT14" s="4">
        <f t="shared" ref="AT14" si="35">AT8/AT13</f>
        <v>0.20453832564474</v>
      </c>
      <c r="AU14" s="4">
        <f>AU8/AU13</f>
        <v>0.78552350628871503</v>
      </c>
      <c r="AV14" s="4">
        <f>AV8/AV13</f>
        <v>0.12518305738849198</v>
      </c>
      <c r="AW14" s="4">
        <f>AW8/AW13</f>
        <v>0.59949478236986697</v>
      </c>
      <c r="AX14" s="4">
        <f>AX8/AX13</f>
        <v>0.46856608802868399</v>
      </c>
      <c r="AY14" s="4">
        <f t="shared" ref="AY14:BE14" si="36">AY8/AY13</f>
        <v>0.45976039049799827</v>
      </c>
      <c r="AZ14" s="4">
        <f t="shared" si="36"/>
        <v>0.17593586139951439</v>
      </c>
      <c r="BA14" s="4">
        <f t="shared" si="36"/>
        <v>0.51097283134177107</v>
      </c>
      <c r="BB14" s="4">
        <f t="shared" si="36"/>
        <v>0.29809216622240564</v>
      </c>
      <c r="BC14" s="4">
        <f t="shared" si="36"/>
        <v>0.18254380584134491</v>
      </c>
      <c r="BD14" s="4">
        <f t="shared" si="36"/>
        <v>3.6201266082268965E-2</v>
      </c>
      <c r="BE14" s="4">
        <f t="shared" si="36"/>
        <v>4.1002293578757038E-2</v>
      </c>
      <c r="BF14" s="4">
        <v>0.37393312185775629</v>
      </c>
      <c r="BG14" s="8">
        <f>AVERAGE(BF14:BF14)</f>
        <v>0.37393312185775629</v>
      </c>
      <c r="BH14" s="8">
        <f>AVERAGE(BF14:BF14)</f>
        <v>0.37393312185775629</v>
      </c>
      <c r="BM14"/>
      <c r="BN14"/>
      <c r="BO14"/>
      <c r="BP14"/>
      <c r="BQ14"/>
      <c r="BR14"/>
      <c r="BS14"/>
      <c r="BU14"/>
      <c r="BV14"/>
      <c r="BW14"/>
      <c r="BX14"/>
      <c r="BY14"/>
      <c r="BZ14"/>
      <c r="CA14"/>
      <c r="CB14"/>
      <c r="CC14"/>
      <c r="CD14"/>
      <c r="CE14"/>
      <c r="CF14"/>
      <c r="CG14"/>
    </row>
    <row r="15" spans="1:85" s="4" customFormat="1" x14ac:dyDescent="0.2">
      <c r="A15" s="3" t="s">
        <v>81</v>
      </c>
      <c r="B15" s="4">
        <f t="shared" ref="B15:Y15" si="37">B10/(0.068-(0.001*B4))</f>
        <v>16.891833009391</v>
      </c>
      <c r="C15" s="4">
        <f t="shared" si="37"/>
        <v>21.569320384193823</v>
      </c>
      <c r="D15" s="4">
        <f t="shared" si="37"/>
        <v>20.760417298567241</v>
      </c>
      <c r="E15" s="4">
        <f t="shared" si="37"/>
        <v>13.212798998273655</v>
      </c>
      <c r="F15" s="4">
        <f t="shared" si="37"/>
        <v>12.871404146325998</v>
      </c>
      <c r="G15" s="4">
        <f t="shared" si="37"/>
        <v>17.591129089223791</v>
      </c>
      <c r="H15" s="4">
        <f t="shared" si="37"/>
        <v>16.871855176728346</v>
      </c>
      <c r="I15" s="4">
        <f t="shared" si="37"/>
        <v>9.0641749316248426</v>
      </c>
      <c r="J15" s="4">
        <f t="shared" si="37"/>
        <v>10.653379662283534</v>
      </c>
      <c r="K15" s="4">
        <f t="shared" si="37"/>
        <v>17.973048933621033</v>
      </c>
      <c r="L15" s="4">
        <f t="shared" si="37"/>
        <v>9.6697252372215505</v>
      </c>
      <c r="M15" s="4">
        <f t="shared" si="37"/>
        <v>10.544658734880636</v>
      </c>
      <c r="N15" s="4">
        <f t="shared" si="37"/>
        <v>14.784699883954275</v>
      </c>
      <c r="O15" s="4">
        <f t="shared" si="37"/>
        <v>12.453984597633621</v>
      </c>
      <c r="P15" s="4">
        <f t="shared" si="37"/>
        <v>12.599735424436378</v>
      </c>
      <c r="Q15" s="4">
        <f t="shared" si="37"/>
        <v>12.97068595886231</v>
      </c>
      <c r="R15" s="4">
        <f t="shared" si="37"/>
        <v>9.4832058610587247</v>
      </c>
      <c r="S15" s="4">
        <f t="shared" si="37"/>
        <v>16.289137560745758</v>
      </c>
      <c r="T15" s="4">
        <f t="shared" si="37"/>
        <v>21.640293738421175</v>
      </c>
      <c r="U15" s="4">
        <f t="shared" si="37"/>
        <v>16.119413334747843</v>
      </c>
      <c r="V15" s="4">
        <f t="shared" si="37"/>
        <v>8.1721975885588627</v>
      </c>
      <c r="W15" s="4">
        <f t="shared" si="37"/>
        <v>15.16508645024793</v>
      </c>
      <c r="X15" s="4">
        <f t="shared" si="37"/>
        <v>15.2884947842565</v>
      </c>
      <c r="Y15" s="4">
        <f t="shared" si="37"/>
        <v>15.078243510476483</v>
      </c>
      <c r="Z15" s="4">
        <f t="shared" ref="Z15:AA15" si="38">Z10/(0.068-(0.001*Z4))</f>
        <v>15.505945888058896</v>
      </c>
      <c r="AA15" s="4">
        <f t="shared" si="38"/>
        <v>21.457758443108794</v>
      </c>
      <c r="AB15" s="4">
        <f t="shared" ref="AB15" si="39">AB10/(0.068-(0.001*AB4))</f>
        <v>15.321432516492639</v>
      </c>
      <c r="AC15" s="4">
        <f t="shared" ref="AC15:AE15" si="40">AC10/(0.068-(0.001*AC4))</f>
        <v>12.021405943508809</v>
      </c>
      <c r="AD15" s="4">
        <f t="shared" si="40"/>
        <v>15.495047487061603</v>
      </c>
      <c r="AE15" s="4">
        <f t="shared" si="40"/>
        <v>13.284625678226861</v>
      </c>
      <c r="AF15" s="4">
        <f t="shared" ref="AF15:AG15" si="41">AF10/(0.068-(0.001*AF4))</f>
        <v>12.931670608191654</v>
      </c>
      <c r="AG15" s="4">
        <f t="shared" si="41"/>
        <v>7.3584718950863612</v>
      </c>
      <c r="AH15" s="4">
        <f t="shared" ref="AH15:AJ15" si="42">AH10/(0.068-(0.001*AH4))</f>
        <v>10.552915005848327</v>
      </c>
      <c r="AI15" s="4">
        <f t="shared" si="42"/>
        <v>6.5606832504272408</v>
      </c>
      <c r="AJ15" s="4">
        <f t="shared" si="42"/>
        <v>14.133608546750292</v>
      </c>
      <c r="AK15" s="4">
        <f t="shared" ref="AK15" si="43">AK10/(0.068-(0.001*AK4))</f>
        <v>2.3436500080700515</v>
      </c>
      <c r="AL15" s="4">
        <f t="shared" ref="AL15" si="44">AL10/(0.068-(0.001*AL4))</f>
        <v>11.94510891519743</v>
      </c>
      <c r="AM15" s="4">
        <f t="shared" ref="AM15" si="45">AM10/(0.068-(0.001*AM4))</f>
        <v>19.466071293271725</v>
      </c>
      <c r="AN15" s="4">
        <f t="shared" ref="AN15:AO15" si="46">AN10/(0.068-(0.001*AN4))</f>
        <v>17.328163673137759</v>
      </c>
      <c r="AO15" s="4">
        <f t="shared" si="46"/>
        <v>13.246548586878275</v>
      </c>
      <c r="AP15" s="4">
        <f t="shared" ref="AP15" si="47">AP10/(0.068-(0.001*AP4))</f>
        <v>1.9873103448275862</v>
      </c>
      <c r="AQ15" s="4">
        <f t="shared" ref="AQ15:BE15" si="48">AQ10/(0.068-(0.001*AQ4))</f>
        <v>8.1378832973282922</v>
      </c>
      <c r="AR15" s="4">
        <f t="shared" si="48"/>
        <v>2.7199035574649999</v>
      </c>
      <c r="AS15" s="4">
        <f t="shared" si="48"/>
        <v>6.7526487440898446</v>
      </c>
      <c r="AT15" s="4">
        <f t="shared" si="48"/>
        <v>12.770227272727272</v>
      </c>
      <c r="AU15" s="4">
        <f t="shared" si="48"/>
        <v>2.0942833146144655</v>
      </c>
      <c r="AV15" s="4">
        <f t="shared" si="48"/>
        <v>5.4323632141639484</v>
      </c>
      <c r="AW15" s="4">
        <f t="shared" si="48"/>
        <v>6.6022811264827403</v>
      </c>
      <c r="AX15" s="4">
        <f t="shared" si="48"/>
        <v>7.558300577360999</v>
      </c>
      <c r="AY15" s="4">
        <f t="shared" si="48"/>
        <v>6.7331903967364131</v>
      </c>
      <c r="AZ15" s="4">
        <f t="shared" si="48"/>
        <v>9.8052356730807944</v>
      </c>
      <c r="BA15" s="4">
        <f t="shared" si="48"/>
        <v>5.247311345462137</v>
      </c>
      <c r="BB15" s="4">
        <f t="shared" si="48"/>
        <v>6.0660849357473445</v>
      </c>
      <c r="BC15" s="4">
        <f t="shared" si="48"/>
        <v>11.619039557196817</v>
      </c>
      <c r="BD15" s="4">
        <f t="shared" si="48"/>
        <v>10.892497544938863</v>
      </c>
      <c r="BE15" s="4">
        <f t="shared" si="48"/>
        <v>19.764750168241207</v>
      </c>
      <c r="BF15" s="4">
        <v>6.9227634832776888</v>
      </c>
      <c r="BG15" s="8">
        <f>AVERAGE(BF15:BF15)</f>
        <v>6.9227634832776888</v>
      </c>
      <c r="BH15" s="8">
        <f>AVERAGE(BF15:BF15)</f>
        <v>6.9227634832776888</v>
      </c>
      <c r="BM15"/>
      <c r="BN15"/>
      <c r="BO15"/>
      <c r="BP15"/>
      <c r="BQ15"/>
      <c r="BR15"/>
      <c r="BS15"/>
      <c r="BU15"/>
      <c r="BV15"/>
      <c r="BW15"/>
      <c r="BX15"/>
      <c r="BY15"/>
      <c r="BZ15"/>
      <c r="CA15"/>
      <c r="CB15"/>
      <c r="CC15"/>
      <c r="CD15"/>
      <c r="CE15"/>
      <c r="CF15"/>
      <c r="CG15"/>
    </row>
    <row r="16" spans="1:85" s="4" customFormat="1" x14ac:dyDescent="0.2">
      <c r="A16" s="3" t="s">
        <v>162</v>
      </c>
      <c r="B16" s="4">
        <f t="shared" ref="B16:AG16" si="49">B15/B6</f>
        <v>2.6427346899207258</v>
      </c>
      <c r="C16" s="4">
        <f t="shared" si="49"/>
        <v>1.6828932583555631</v>
      </c>
      <c r="D16" s="4">
        <f t="shared" si="49"/>
        <v>3.2239854748341412</v>
      </c>
      <c r="E16" s="4">
        <f t="shared" si="49"/>
        <v>2.5081253124430605</v>
      </c>
      <c r="F16" s="4">
        <f t="shared" si="49"/>
        <v>1.7713648962083828</v>
      </c>
      <c r="G16" s="4">
        <f t="shared" si="49"/>
        <v>2.9498283204743321</v>
      </c>
      <c r="H16" s="4">
        <f t="shared" si="49"/>
        <v>1.9568439079928839</v>
      </c>
      <c r="I16" s="4">
        <f t="shared" si="49"/>
        <v>1.2988889422358054</v>
      </c>
      <c r="J16" s="4">
        <f t="shared" si="49"/>
        <v>1.1361200394004678</v>
      </c>
      <c r="K16" s="4">
        <f t="shared" si="49"/>
        <v>3.1171272595090773</v>
      </c>
      <c r="L16" s="4">
        <f t="shared" si="49"/>
        <v>1.5182967879255673</v>
      </c>
      <c r="M16" s="4">
        <f t="shared" si="49"/>
        <v>2.5098594170467634</v>
      </c>
      <c r="N16" s="4">
        <f t="shared" si="49"/>
        <v>2.5976817502802723</v>
      </c>
      <c r="O16" s="4">
        <f t="shared" si="49"/>
        <v>3.5307437298240405</v>
      </c>
      <c r="P16" s="4">
        <f t="shared" si="49"/>
        <v>6.5449272715512006</v>
      </c>
      <c r="Q16" s="4">
        <f t="shared" si="49"/>
        <v>6.6231666550015538</v>
      </c>
      <c r="R16" s="4">
        <f t="shared" si="49"/>
        <v>0.7473687107609267</v>
      </c>
      <c r="S16" s="4">
        <f t="shared" si="49"/>
        <v>3.718136467561735</v>
      </c>
      <c r="T16" s="4">
        <f t="shared" si="49"/>
        <v>3.203313688633227</v>
      </c>
      <c r="U16" s="4">
        <f t="shared" si="49"/>
        <v>4.1325805538018212</v>
      </c>
      <c r="V16" s="4">
        <f t="shared" si="49"/>
        <v>3.4792186659137618</v>
      </c>
      <c r="W16" s="4">
        <f t="shared" si="49"/>
        <v>3.4151589919644016</v>
      </c>
      <c r="X16" s="4">
        <f t="shared" si="49"/>
        <v>6.1070631453769542</v>
      </c>
      <c r="Y16" s="4">
        <f t="shared" si="49"/>
        <v>2.7860362242569461</v>
      </c>
      <c r="Z16" s="4">
        <f t="shared" si="49"/>
        <v>1.7673079390208124</v>
      </c>
      <c r="AA16" s="4">
        <f t="shared" si="49"/>
        <v>4.5821681622945851</v>
      </c>
      <c r="AB16" s="4">
        <f t="shared" si="49"/>
        <v>7.3533093292906386</v>
      </c>
      <c r="AC16" s="4">
        <f t="shared" si="49"/>
        <v>1.3752065012018173</v>
      </c>
      <c r="AD16" s="4">
        <f t="shared" si="49"/>
        <v>3.390888989165489</v>
      </c>
      <c r="AE16" s="4">
        <f t="shared" si="49"/>
        <v>2.425465442801638</v>
      </c>
      <c r="AF16" s="4">
        <f t="shared" si="49"/>
        <v>2.4667020159410318</v>
      </c>
      <c r="AG16" s="4">
        <f t="shared" si="49"/>
        <v>0.94296368655525964</v>
      </c>
      <c r="AH16" s="4">
        <f t="shared" ref="AH16:BH16" si="50">AH15/AH6</f>
        <v>1.7851043810763774</v>
      </c>
      <c r="AI16" s="4">
        <f t="shared" si="50"/>
        <v>1.0300919595594797</v>
      </c>
      <c r="AJ16" s="4">
        <f t="shared" si="50"/>
        <v>7.0816604521717075</v>
      </c>
      <c r="AK16" s="4">
        <f t="shared" si="50"/>
        <v>0.46730894423724356</v>
      </c>
      <c r="AL16" s="4">
        <f t="shared" si="50"/>
        <v>1.7528008573424689</v>
      </c>
      <c r="AM16" s="4">
        <f t="shared" si="50"/>
        <v>3.4952640044403851</v>
      </c>
      <c r="AN16" s="4">
        <f t="shared" si="50"/>
        <v>3.6152742049264655</v>
      </c>
      <c r="AO16" s="4">
        <f t="shared" si="50"/>
        <v>1.2185030547086504</v>
      </c>
      <c r="AP16" s="4">
        <f t="shared" si="50"/>
        <v>0.50229122496038803</v>
      </c>
      <c r="AQ16" s="4">
        <f t="shared" si="50"/>
        <v>1.0897032835656937</v>
      </c>
      <c r="AR16" s="4">
        <f t="shared" si="50"/>
        <v>0.45576990377409377</v>
      </c>
      <c r="AS16" s="4">
        <f t="shared" si="50"/>
        <v>1.0514363295571334</v>
      </c>
      <c r="AT16" s="4">
        <f t="shared" si="50"/>
        <v>3.4591809712234878</v>
      </c>
      <c r="AU16" s="4">
        <f t="shared" si="50"/>
        <v>0.5779542412055686</v>
      </c>
      <c r="AV16" s="4">
        <f t="shared" si="50"/>
        <v>1.1878002806437242</v>
      </c>
      <c r="AW16" s="4">
        <f t="shared" si="50"/>
        <v>1.094827792680817</v>
      </c>
      <c r="AX16" s="4">
        <f t="shared" si="50"/>
        <v>1.1534104370028746</v>
      </c>
      <c r="AY16" s="4">
        <f t="shared" si="50"/>
        <v>1.7822417925765746</v>
      </c>
      <c r="AZ16" s="4">
        <f t="shared" si="50"/>
        <v>0.45903592883497601</v>
      </c>
      <c r="BA16" s="4">
        <f t="shared" si="50"/>
        <v>1.0173401697072626</v>
      </c>
      <c r="BB16" s="4">
        <f t="shared" si="50"/>
        <v>1.8706007513248746</v>
      </c>
      <c r="BC16" s="4">
        <f t="shared" si="50"/>
        <v>1.5250233195519025</v>
      </c>
      <c r="BD16" s="4">
        <f t="shared" si="50"/>
        <v>2.3859197564151065</v>
      </c>
      <c r="BE16" s="4">
        <f t="shared" si="50"/>
        <v>1.3486551073051112</v>
      </c>
      <c r="BF16" s="4">
        <f t="shared" si="50"/>
        <v>2.5990202971339587</v>
      </c>
      <c r="BG16" s="4">
        <f t="shared" si="50"/>
        <v>1.5916163586775529</v>
      </c>
      <c r="BH16" s="4">
        <f t="shared" si="50"/>
        <v>1.5648045608065855</v>
      </c>
      <c r="BM16"/>
      <c r="BN16"/>
      <c r="BO16"/>
      <c r="BP16"/>
      <c r="BQ16"/>
      <c r="BR16"/>
      <c r="BS16"/>
      <c r="BU16"/>
      <c r="BV16"/>
      <c r="BW16"/>
      <c r="BX16"/>
      <c r="BY16"/>
      <c r="BZ16"/>
      <c r="CA16"/>
      <c r="CB16"/>
      <c r="CC16"/>
      <c r="CD16"/>
      <c r="CE16"/>
      <c r="CF16"/>
      <c r="CG16"/>
    </row>
    <row r="17" spans="1:85" x14ac:dyDescent="0.2">
      <c r="A17" s="1" t="s">
        <v>165</v>
      </c>
      <c r="B17">
        <v>-1083.4116354119101</v>
      </c>
      <c r="C17">
        <v>-228.12117159175153</v>
      </c>
      <c r="D17">
        <v>-595.7297469966137</v>
      </c>
      <c r="E17">
        <v>-366.84890931986308</v>
      </c>
      <c r="F17">
        <v>-508.80303631150906</v>
      </c>
      <c r="G17">
        <v>-433.45571937675902</v>
      </c>
      <c r="H17">
        <v>-180.17218121355802</v>
      </c>
      <c r="I17">
        <v>-206.23072070973961</v>
      </c>
      <c r="J17">
        <v>-154.97750220819151</v>
      </c>
      <c r="K17">
        <v>-212.62512117275128</v>
      </c>
      <c r="L17">
        <v>-135.17437266602565</v>
      </c>
      <c r="M17">
        <v>-238.92970861839424</v>
      </c>
      <c r="N17">
        <v>-146.37057526375924</v>
      </c>
      <c r="O17">
        <v>-223.98672385279474</v>
      </c>
      <c r="P17">
        <v>-347.04924976278716</v>
      </c>
      <c r="Q17">
        <v>-340.80464049509231</v>
      </c>
      <c r="R17">
        <v>-57.275416272234004</v>
      </c>
      <c r="S17">
        <v>-352.16318025605455</v>
      </c>
      <c r="T17">
        <v>-67.583904828954076</v>
      </c>
      <c r="U17">
        <v>-159.14068973612706</v>
      </c>
      <c r="V17">
        <v>0</v>
      </c>
      <c r="W17">
        <v>-106.85204891903331</v>
      </c>
      <c r="X17">
        <v>-194.74397396077595</v>
      </c>
      <c r="Y17">
        <v>-68.086535788045794</v>
      </c>
      <c r="Z17">
        <v>-25.962288459265203</v>
      </c>
      <c r="AA17">
        <v>-57.60860213812726</v>
      </c>
      <c r="AB17">
        <v>-21.605055033217308</v>
      </c>
      <c r="AC17">
        <v>0</v>
      </c>
      <c r="AD17">
        <v>-41.270992058257143</v>
      </c>
      <c r="AE17">
        <v>-33.220615796490584</v>
      </c>
      <c r="AF17">
        <v>-132.08838604887933</v>
      </c>
      <c r="AG17">
        <v>-24.547994915502155</v>
      </c>
      <c r="AH17">
        <v>-317.1721661772275</v>
      </c>
      <c r="AI17">
        <v>-190.59812691703141</v>
      </c>
      <c r="AJ17">
        <v>-353.37388391882655</v>
      </c>
      <c r="AK17">
        <v>-139.87578640927742</v>
      </c>
      <c r="AL17">
        <v>-62.340107026419879</v>
      </c>
      <c r="AM17">
        <v>-40.936518769678237</v>
      </c>
      <c r="AN17">
        <v>-128.11198365377049</v>
      </c>
      <c r="AO17">
        <v>-13.34370460998111</v>
      </c>
      <c r="AP17">
        <v>-71.789578750242228</v>
      </c>
      <c r="AQ17">
        <v>-22.181283294584702</v>
      </c>
      <c r="AR17">
        <v>-66.498674051636172</v>
      </c>
      <c r="AS17">
        <v>-86.945364641993976</v>
      </c>
      <c r="AT17">
        <v>-116.50273899604775</v>
      </c>
      <c r="AU17">
        <v>-118.67455167881738</v>
      </c>
      <c r="AV17">
        <v>-100.50034994325397</v>
      </c>
      <c r="AW17">
        <v>-126.76928856468513</v>
      </c>
      <c r="AX17">
        <v>-50.903206753805087</v>
      </c>
      <c r="AY17">
        <v>-80.608737529208298</v>
      </c>
      <c r="AZ17">
        <v>-13.143408922484037</v>
      </c>
      <c r="BA17">
        <v>-57.314470385886452</v>
      </c>
      <c r="BB17">
        <v>-24.311521148806087</v>
      </c>
      <c r="BC17">
        <v>-42.659622875477091</v>
      </c>
      <c r="BD17">
        <v>-24.996315409844165</v>
      </c>
      <c r="BE17">
        <v>-8.76815072989824</v>
      </c>
      <c r="BF17">
        <v>-57.868413308439173</v>
      </c>
      <c r="BG17">
        <v>-24.270424726122126</v>
      </c>
      <c r="BH17">
        <v>-42.227422797347238</v>
      </c>
      <c r="BT17" s="4"/>
    </row>
    <row r="18" spans="1:85" x14ac:dyDescent="0.2">
      <c r="A18" s="1" t="s">
        <v>163</v>
      </c>
      <c r="B18">
        <v>-11.8931887911031</v>
      </c>
      <c r="C18">
        <v>-13.1133833184153</v>
      </c>
      <c r="D18">
        <v>-14.492698302024399</v>
      </c>
      <c r="E18">
        <v>-24.776988124077999</v>
      </c>
      <c r="F18">
        <v>-10.347404704338899</v>
      </c>
      <c r="G18">
        <v>-16.7313317946316</v>
      </c>
      <c r="H18">
        <v>-22.4397470047195</v>
      </c>
      <c r="I18">
        <v>-13.9582797010227</v>
      </c>
      <c r="J18">
        <v>-8.1928834753816204</v>
      </c>
      <c r="K18">
        <v>-4.2792806785527597</v>
      </c>
      <c r="L18">
        <v>-10.6679667546979</v>
      </c>
      <c r="M18">
        <v>-14.4988104179651</v>
      </c>
      <c r="N18">
        <v>-6.2567250933394396</v>
      </c>
      <c r="O18">
        <v>-10.8970641404368</v>
      </c>
      <c r="P18">
        <v>-5.59554769790393</v>
      </c>
      <c r="Q18">
        <v>-6.0725560002718204</v>
      </c>
      <c r="R18">
        <v>-12.354166624644</v>
      </c>
      <c r="S18">
        <v>-13.4115174222948</v>
      </c>
      <c r="U18">
        <v>-8.3078498135366008</v>
      </c>
      <c r="W18">
        <v>-8.9175000446850508</v>
      </c>
      <c r="X18">
        <v>-7.8455289108652604</v>
      </c>
      <c r="Y18">
        <v>-3.7620499984570199</v>
      </c>
      <c r="AA18">
        <v>-12.586499711705001</v>
      </c>
      <c r="AD18">
        <v>-5.3107250456183799</v>
      </c>
      <c r="AE18">
        <v>-4.3679500218394098</v>
      </c>
      <c r="AF18">
        <v>-7.4050458377828097</v>
      </c>
      <c r="AG18">
        <v>-2.2405885888000299</v>
      </c>
      <c r="AH18">
        <v>-12.0633745930639</v>
      </c>
      <c r="AI18">
        <v>-17.510010769791698</v>
      </c>
      <c r="AJ18">
        <v>-5.8318675962872</v>
      </c>
      <c r="AK18">
        <v>-4.4054418865326896</v>
      </c>
      <c r="AL18">
        <v>-11.892039773650801</v>
      </c>
      <c r="AM18">
        <v>-1.6437873543995001</v>
      </c>
      <c r="AN18">
        <v>-5.2489906607860499</v>
      </c>
      <c r="AO18">
        <v>-13.3769093471417</v>
      </c>
      <c r="AQ18">
        <v>-0.76719343870746803</v>
      </c>
      <c r="AS18">
        <v>-13.950466511257099</v>
      </c>
      <c r="AT18">
        <v>-6.7575733862209297</v>
      </c>
      <c r="AU18">
        <v>-3.1999735100758602</v>
      </c>
      <c r="AV18">
        <v>-8.9048018549881096</v>
      </c>
      <c r="AW18">
        <v>-15.142334161640999</v>
      </c>
      <c r="AX18">
        <v>-6.3117674042533602</v>
      </c>
      <c r="AY18">
        <v>-6.1017700909126402</v>
      </c>
      <c r="AZ18">
        <v>-10.862710120829901</v>
      </c>
      <c r="BA18">
        <v>4.0810616967522497</v>
      </c>
      <c r="BC18">
        <v>-8.3455381591729996</v>
      </c>
      <c r="BD18">
        <v>-6.0719264315254398</v>
      </c>
      <c r="BF18">
        <v>-3.8530842432899499</v>
      </c>
      <c r="BG18">
        <v>-16.8873102429516</v>
      </c>
      <c r="BH18">
        <v>-5.2562820230682803</v>
      </c>
      <c r="BM18" s="4"/>
      <c r="BN18" s="4"/>
      <c r="BO18" s="4"/>
      <c r="BP18" s="4"/>
      <c r="BQ18" s="4"/>
      <c r="BR18" s="4"/>
      <c r="BS18" s="4"/>
      <c r="BT18" s="4"/>
      <c r="BU18" s="4"/>
      <c r="BV18" s="4"/>
      <c r="BW18" s="4"/>
      <c r="BX18" s="4"/>
      <c r="BY18" s="4"/>
      <c r="BZ18" s="4"/>
      <c r="CA18" s="4"/>
      <c r="CB18" s="4"/>
      <c r="CC18" s="4"/>
      <c r="CD18" s="4"/>
      <c r="CE18" s="4"/>
      <c r="CF18" s="4"/>
      <c r="CG18" s="4"/>
    </row>
    <row r="19" spans="1:85" x14ac:dyDescent="0.2">
      <c r="A19" s="1" t="s">
        <v>164</v>
      </c>
      <c r="B19">
        <v>6.4829144188886696</v>
      </c>
      <c r="C19">
        <v>7.0134717924265901</v>
      </c>
      <c r="D19">
        <v>5.2872970629740204</v>
      </c>
      <c r="E19">
        <v>3.6054902915428002</v>
      </c>
      <c r="F19">
        <v>4.4851230504908504</v>
      </c>
      <c r="G19">
        <v>4.7195387037904704</v>
      </c>
      <c r="H19">
        <v>3.8166171241574101</v>
      </c>
      <c r="I19">
        <v>5.2066270145676903</v>
      </c>
      <c r="J19">
        <v>6.5853557702415904</v>
      </c>
      <c r="K19">
        <v>6.6405857188611703</v>
      </c>
      <c r="L19">
        <v>9.6830389321474506</v>
      </c>
      <c r="M19">
        <v>4.7881119084182702</v>
      </c>
      <c r="N19">
        <v>5.9690346332217796</v>
      </c>
      <c r="O19">
        <v>6.3728017604855802</v>
      </c>
      <c r="P19">
        <v>8.9916862699904705</v>
      </c>
      <c r="Q19">
        <v>8.0157498384555002</v>
      </c>
      <c r="R19">
        <v>5.8942386027177296</v>
      </c>
      <c r="S19">
        <v>2.7655785596526399</v>
      </c>
      <c r="U19">
        <v>7.8713321709673698</v>
      </c>
      <c r="W19">
        <v>6.7669796188954798</v>
      </c>
      <c r="X19">
        <v>8.1187185877634391</v>
      </c>
      <c r="Y19">
        <v>5.4196225505781497</v>
      </c>
      <c r="AA19">
        <v>9.6662383824349494</v>
      </c>
      <c r="AD19">
        <v>6.9319465828193998</v>
      </c>
      <c r="AE19">
        <v>14.2882642647391</v>
      </c>
      <c r="AF19">
        <v>6.6223184082841096</v>
      </c>
      <c r="AG19">
        <v>8.5304157727806196</v>
      </c>
      <c r="AH19">
        <v>3.3832944603174502</v>
      </c>
      <c r="AI19">
        <v>6.9329192048500596</v>
      </c>
      <c r="AJ19">
        <v>7.2694205291911702</v>
      </c>
      <c r="AK19">
        <v>7.6395251184035402</v>
      </c>
      <c r="AL19">
        <v>6.68090114250501</v>
      </c>
      <c r="AM19">
        <v>7.96336932573747</v>
      </c>
      <c r="AN19">
        <v>8.1680530703293801</v>
      </c>
      <c r="AO19">
        <v>3.7302857593243899</v>
      </c>
      <c r="AQ19">
        <v>10.506408071771199</v>
      </c>
      <c r="AS19">
        <v>7.4181174936816303</v>
      </c>
      <c r="AT19">
        <v>8.2821358171305501</v>
      </c>
      <c r="AU19">
        <v>9.8466313973141908</v>
      </c>
      <c r="AV19">
        <v>5.5988692758117198</v>
      </c>
      <c r="AW19">
        <v>7.4022556989080597</v>
      </c>
      <c r="AX19">
        <v>7.4941831289870899</v>
      </c>
      <c r="AY19">
        <v>10.49299130653</v>
      </c>
      <c r="AZ19">
        <v>7.8308323832921003</v>
      </c>
      <c r="BA19">
        <v>8.8195382871514205</v>
      </c>
      <c r="BC19">
        <v>8.4795328681150792</v>
      </c>
      <c r="BD19">
        <v>7.26507817508028</v>
      </c>
      <c r="BF19">
        <v>10.846425435954099</v>
      </c>
      <c r="BG19">
        <v>6.9302935294838299</v>
      </c>
      <c r="BH19">
        <v>14.5021480510541</v>
      </c>
    </row>
    <row r="20" spans="1:85" x14ac:dyDescent="0.2">
      <c r="A20" s="1" t="s">
        <v>174</v>
      </c>
      <c r="B20">
        <v>0.96697984961312899</v>
      </c>
      <c r="C20">
        <v>0.86642843084341825</v>
      </c>
      <c r="D20">
        <v>0.99036209241709394</v>
      </c>
      <c r="E20">
        <v>0.9999352922074366</v>
      </c>
      <c r="F20">
        <v>0.9894041825453106</v>
      </c>
      <c r="G20">
        <v>0.99654327620248917</v>
      </c>
      <c r="H20">
        <v>0.99979649314926744</v>
      </c>
      <c r="I20">
        <v>0.99006293900871578</v>
      </c>
      <c r="J20">
        <v>0.9406225420542641</v>
      </c>
      <c r="K20">
        <v>0.89569721832543492</v>
      </c>
      <c r="L20">
        <v>0.89420676419406808</v>
      </c>
      <c r="M20">
        <v>0.99403931307022242</v>
      </c>
      <c r="N20">
        <v>0.93839974003332671</v>
      </c>
      <c r="O20">
        <v>0.96370487097036028</v>
      </c>
      <c r="P20">
        <v>0.849979568708912</v>
      </c>
      <c r="Q20">
        <v>0.88133380255805072</v>
      </c>
      <c r="R20">
        <v>0.97795860898665998</v>
      </c>
      <c r="S20">
        <v>0.99978939668464339</v>
      </c>
      <c r="U20">
        <v>0.91099862936660947</v>
      </c>
      <c r="W20">
        <v>0.94243544281517355</v>
      </c>
      <c r="X20">
        <v>0.90007625224162979</v>
      </c>
      <c r="Y20">
        <v>0.92685141294850593</v>
      </c>
      <c r="AA20">
        <v>0.91186626620717937</v>
      </c>
      <c r="AD20">
        <v>0.90102978971839476</v>
      </c>
      <c r="AE20">
        <v>0.73215367086698502</v>
      </c>
      <c r="AF20">
        <v>0.93265712688494673</v>
      </c>
      <c r="AG20">
        <v>0.8076690165661029</v>
      </c>
      <c r="AH20">
        <v>0.99853036337867229</v>
      </c>
      <c r="AI20">
        <v>0.98144027089639596</v>
      </c>
      <c r="AJ20">
        <v>0.89824473739455812</v>
      </c>
      <c r="AK20">
        <v>0.86825832123841939</v>
      </c>
      <c r="AL20">
        <v>0.9636246118719306</v>
      </c>
      <c r="AM20">
        <v>0.8118641089674884</v>
      </c>
      <c r="AN20">
        <v>0.86609991773178385</v>
      </c>
      <c r="AO20">
        <v>0.99810528023590206</v>
      </c>
      <c r="AQ20">
        <v>0.73591071494210691</v>
      </c>
      <c r="AS20">
        <v>0.96189811594574848</v>
      </c>
      <c r="AT20">
        <v>0.16813339049495279</v>
      </c>
      <c r="AU20">
        <v>0.79258157277987162</v>
      </c>
      <c r="AV20">
        <v>0.96696322878009999</v>
      </c>
      <c r="AW20">
        <v>0.96759739813349821</v>
      </c>
      <c r="AX20">
        <v>0.89812754004349704</v>
      </c>
      <c r="AY20">
        <v>0.82266758658165506</v>
      </c>
      <c r="AZ20">
        <v>0.23742753598654864</v>
      </c>
      <c r="BA20">
        <v>0.66175313328406349</v>
      </c>
      <c r="BC20">
        <v>0.20190624418849834</v>
      </c>
      <c r="BD20">
        <v>0.12818234668951989</v>
      </c>
      <c r="BF20">
        <v>0.78197324402358781</v>
      </c>
      <c r="BG20">
        <v>0.91958620817641312</v>
      </c>
      <c r="BH20">
        <v>0.26567898485318231</v>
      </c>
    </row>
    <row r="21" spans="1:85" x14ac:dyDescent="0.2">
      <c r="A21" s="1" t="s">
        <v>166</v>
      </c>
      <c r="B21">
        <v>-7092.24853515625</v>
      </c>
      <c r="C21">
        <v>-3050.23510742187</v>
      </c>
      <c r="D21">
        <v>-3896.03735351562</v>
      </c>
      <c r="E21">
        <v>-1983.22094726562</v>
      </c>
      <c r="F21">
        <v>-3719.7826035916805</v>
      </c>
      <c r="G21">
        <v>-2639.62377929687</v>
      </c>
      <c r="H21">
        <v>-1585.70617675781</v>
      </c>
      <c r="I21">
        <v>-1442.55212402343</v>
      </c>
      <c r="J21">
        <v>-1498.87731933593</v>
      </c>
      <c r="K21">
        <v>-1249.88500976562</v>
      </c>
      <c r="L21">
        <v>-880.74572753906205</v>
      </c>
      <c r="M21">
        <v>-1022.71356201171</v>
      </c>
      <c r="N21">
        <v>-834.70147705078102</v>
      </c>
      <c r="O21">
        <v>-807.79217529296795</v>
      </c>
      <c r="P21">
        <v>-668.92657470703102</v>
      </c>
      <c r="Q21">
        <v>-667.23297119140602</v>
      </c>
      <c r="R21">
        <v>-724.89862060546795</v>
      </c>
      <c r="S21">
        <v>-1578.10717773437</v>
      </c>
      <c r="U21">
        <v>-623.001220703125</v>
      </c>
      <c r="W21">
        <v>-488.23602294921801</v>
      </c>
      <c r="X21">
        <v>-511.00048828125</v>
      </c>
      <c r="Y21">
        <v>-380.48046875</v>
      </c>
      <c r="AA21">
        <v>-287.28729248046801</v>
      </c>
      <c r="AD21">
        <v>-199.58590698242099</v>
      </c>
      <c r="AE21">
        <v>-181.74948120117099</v>
      </c>
      <c r="AF21">
        <v>-710.62213134765602</v>
      </c>
      <c r="AG21">
        <v>-202.67994232177685</v>
      </c>
      <c r="AH21">
        <v>-1878.30895996093</v>
      </c>
      <c r="AI21">
        <v>-1228.71643066406</v>
      </c>
      <c r="AJ21">
        <v>-719.716064453125</v>
      </c>
      <c r="AK21">
        <v>-701.47442022959331</v>
      </c>
      <c r="AL21">
        <v>-425.69692802429182</v>
      </c>
      <c r="AM21">
        <v>-245.05612182617099</v>
      </c>
      <c r="AN21">
        <v>-636.06451416015602</v>
      </c>
      <c r="AO21">
        <v>-163.615966796875</v>
      </c>
      <c r="AQ21">
        <v>-166.67173862457187</v>
      </c>
      <c r="AS21">
        <v>-562.91259765625</v>
      </c>
      <c r="AT21">
        <v>-430.28158569335898</v>
      </c>
      <c r="AU21">
        <v>-445.917724609375</v>
      </c>
      <c r="AV21">
        <v>-465.91846720377572</v>
      </c>
      <c r="AW21">
        <v>-767.74268798827995</v>
      </c>
      <c r="AX21">
        <v>-344.938863118489</v>
      </c>
      <c r="AY21">
        <v>-299.99444580078102</v>
      </c>
      <c r="AZ21">
        <v>-284.01452636718699</v>
      </c>
      <c r="BA21">
        <v>-308.277587890625</v>
      </c>
      <c r="BC21">
        <v>-324.96003656387245</v>
      </c>
      <c r="BD21">
        <v>-124.72621154785099</v>
      </c>
      <c r="BF21">
        <v>-159.9383430480955</v>
      </c>
      <c r="BG21">
        <v>-106.21609560648574</v>
      </c>
      <c r="BH21">
        <v>-197.92558288574151</v>
      </c>
    </row>
    <row r="22" spans="1:85" x14ac:dyDescent="0.2">
      <c r="A22" s="1" t="s">
        <v>167</v>
      </c>
      <c r="B22">
        <v>10</v>
      </c>
      <c r="C22">
        <v>10</v>
      </c>
      <c r="D22">
        <v>0</v>
      </c>
      <c r="E22">
        <v>-10</v>
      </c>
      <c r="F22">
        <v>10</v>
      </c>
      <c r="G22">
        <v>0</v>
      </c>
      <c r="H22">
        <v>-10</v>
      </c>
      <c r="I22">
        <v>0</v>
      </c>
      <c r="J22">
        <v>10</v>
      </c>
      <c r="K22">
        <v>20</v>
      </c>
      <c r="L22">
        <v>0</v>
      </c>
      <c r="M22">
        <v>0</v>
      </c>
      <c r="N22">
        <v>10</v>
      </c>
      <c r="O22">
        <v>0</v>
      </c>
      <c r="P22">
        <v>10</v>
      </c>
      <c r="Q22">
        <v>10</v>
      </c>
      <c r="R22">
        <v>0</v>
      </c>
      <c r="S22">
        <v>0</v>
      </c>
      <c r="U22">
        <v>10</v>
      </c>
      <c r="W22">
        <v>10</v>
      </c>
      <c r="X22">
        <v>10</v>
      </c>
      <c r="Y22">
        <v>10</v>
      </c>
      <c r="AA22">
        <v>10</v>
      </c>
      <c r="AD22">
        <v>10</v>
      </c>
      <c r="AE22">
        <v>10</v>
      </c>
      <c r="AF22">
        <v>10</v>
      </c>
      <c r="AG22">
        <v>20</v>
      </c>
      <c r="AH22">
        <v>0</v>
      </c>
      <c r="AI22">
        <v>0</v>
      </c>
      <c r="AJ22">
        <v>10</v>
      </c>
      <c r="AK22">
        <v>10</v>
      </c>
      <c r="AL22">
        <v>10</v>
      </c>
      <c r="AM22">
        <v>20</v>
      </c>
      <c r="AN22">
        <v>20</v>
      </c>
      <c r="AO22">
        <v>10</v>
      </c>
      <c r="AQ22">
        <v>10</v>
      </c>
      <c r="AS22">
        <v>10</v>
      </c>
      <c r="AT22">
        <v>20</v>
      </c>
      <c r="AU22">
        <v>10</v>
      </c>
      <c r="AV22">
        <v>10</v>
      </c>
      <c r="AW22">
        <v>0</v>
      </c>
      <c r="AX22">
        <v>10</v>
      </c>
      <c r="AY22">
        <v>10</v>
      </c>
      <c r="AZ22">
        <v>10</v>
      </c>
      <c r="BA22">
        <v>20</v>
      </c>
      <c r="BC22">
        <v>10</v>
      </c>
      <c r="BD22">
        <v>10</v>
      </c>
      <c r="BF22">
        <v>10</v>
      </c>
      <c r="BG22">
        <v>10</v>
      </c>
      <c r="BH22">
        <v>30</v>
      </c>
    </row>
    <row r="23" spans="1:85" x14ac:dyDescent="0.2">
      <c r="A23" s="1" t="s">
        <v>168</v>
      </c>
      <c r="B23">
        <v>-122.28014715786638</v>
      </c>
      <c r="C23">
        <v>-52.59026047279086</v>
      </c>
      <c r="D23">
        <v>-57.294666963464998</v>
      </c>
      <c r="E23">
        <v>-25.425909580328462</v>
      </c>
      <c r="F23">
        <v>-64.134182820546215</v>
      </c>
      <c r="G23">
        <v>-38.817996754365737</v>
      </c>
      <c r="H23">
        <v>-20.329566368689871</v>
      </c>
      <c r="I23">
        <v>-21.214001823873971</v>
      </c>
      <c r="J23">
        <v>-25.842712402343622</v>
      </c>
      <c r="K23">
        <v>-26.039271036783749</v>
      </c>
      <c r="L23">
        <v>-12.952143052045031</v>
      </c>
      <c r="M23">
        <v>-15.039905323701618</v>
      </c>
      <c r="N23">
        <v>-14.391404776737604</v>
      </c>
      <c r="O23">
        <v>-11.879296695484824</v>
      </c>
      <c r="P23">
        <v>-11.533216805293637</v>
      </c>
      <c r="Q23">
        <v>-11.504016744679415</v>
      </c>
      <c r="R23">
        <v>-10.660273832433353</v>
      </c>
      <c r="S23">
        <v>-23.207458496093675</v>
      </c>
      <c r="U23">
        <v>-10.741400356950431</v>
      </c>
      <c r="W23">
        <v>-8.41786246464169</v>
      </c>
      <c r="X23">
        <v>-8.8103532462284484</v>
      </c>
      <c r="Y23">
        <v>-6.5600080818965516</v>
      </c>
      <c r="AA23">
        <v>-4.9532291806977247</v>
      </c>
      <c r="AD23">
        <v>-3.4411363272831208</v>
      </c>
      <c r="AE23">
        <v>-3.1336117448477756</v>
      </c>
      <c r="AF23">
        <v>-12.252105712890621</v>
      </c>
      <c r="AG23">
        <v>-4.222498798370351</v>
      </c>
      <c r="AH23">
        <v>-27.622190587660736</v>
      </c>
      <c r="AI23">
        <v>-18.06935927447147</v>
      </c>
      <c r="AJ23">
        <v>-12.408897662984915</v>
      </c>
      <c r="AK23">
        <v>-12.094386555682643</v>
      </c>
      <c r="AL23">
        <v>-7.3396022073153766</v>
      </c>
      <c r="AM23">
        <v>-5.1053358713785624</v>
      </c>
      <c r="AN23">
        <v>-13.25134404500325</v>
      </c>
      <c r="AO23">
        <v>-2.8209649447737069</v>
      </c>
      <c r="AQ23">
        <v>-2.8736506659408945</v>
      </c>
      <c r="AS23">
        <v>-9.7053896147629306</v>
      </c>
      <c r="AT23">
        <v>-8.9641997019449793</v>
      </c>
      <c r="AU23">
        <v>-7.688236631196121</v>
      </c>
      <c r="AV23">
        <v>-8.0330770207547531</v>
      </c>
      <c r="AW23">
        <v>-11.29033364688647</v>
      </c>
      <c r="AX23">
        <v>-5.947221777904983</v>
      </c>
      <c r="AY23">
        <v>-5.1723180310479488</v>
      </c>
      <c r="AZ23">
        <v>-4.8968021787446032</v>
      </c>
      <c r="BA23">
        <v>-6.4224497477213545</v>
      </c>
      <c r="BC23">
        <v>-5.6027592511012489</v>
      </c>
      <c r="BD23">
        <v>-2.1504519232388102</v>
      </c>
      <c r="BF23">
        <v>-2.7575576387602672</v>
      </c>
      <c r="BG23">
        <v>-1.8313119932152713</v>
      </c>
      <c r="BH23">
        <v>-5.2085679706774082</v>
      </c>
    </row>
    <row r="24" spans="1:85" x14ac:dyDescent="0.2">
      <c r="A24" s="1" t="s">
        <v>169</v>
      </c>
      <c r="B24">
        <v>-96.536215020798522</v>
      </c>
      <c r="C24">
        <v>-51.761193209791074</v>
      </c>
      <c r="D24">
        <v>-58.310752896993492</v>
      </c>
      <c r="E24">
        <v>-23.501251005440821</v>
      </c>
      <c r="F24">
        <v>-50.876875450739462</v>
      </c>
      <c r="G24">
        <v>-33.396200629284891</v>
      </c>
      <c r="H24">
        <v>-20.052588651008076</v>
      </c>
      <c r="I24">
        <v>-22.364359665772277</v>
      </c>
      <c r="J24">
        <v>-24.981944003685204</v>
      </c>
      <c r="K24">
        <v>-25.337683980577673</v>
      </c>
      <c r="L24">
        <v>-13.042406104140985</v>
      </c>
      <c r="M24">
        <v>-15.220378267644286</v>
      </c>
      <c r="N24">
        <v>-15.532352321341937</v>
      </c>
      <c r="O24">
        <v>-11.526871083734999</v>
      </c>
      <c r="P24">
        <v>-11.353188444360045</v>
      </c>
      <c r="Q24">
        <v>-11.768283998419914</v>
      </c>
      <c r="R24">
        <v>-10.543629020358217</v>
      </c>
      <c r="S24">
        <v>-20.536800552314563</v>
      </c>
      <c r="U24">
        <v>-10.453227553431455</v>
      </c>
      <c r="W24">
        <v>-8.5482564482207426</v>
      </c>
      <c r="X24">
        <v>-8.1598302101809104</v>
      </c>
      <c r="Y24">
        <v>-6.4297710547284721</v>
      </c>
      <c r="AA24">
        <v>-5.3444887074168443</v>
      </c>
      <c r="AD24">
        <v>-3.8133002924049646</v>
      </c>
      <c r="AE24">
        <v>-2.9551690454281108</v>
      </c>
      <c r="AF24">
        <v>-11.968113724377993</v>
      </c>
      <c r="AG24">
        <v>-5.1456709307483086</v>
      </c>
      <c r="AH24">
        <v>-24.592219501124301</v>
      </c>
      <c r="AI24">
        <v>-17.730231429650509</v>
      </c>
      <c r="AJ24">
        <v>-10.408093328984085</v>
      </c>
      <c r="AK24">
        <v>-10.692145549921953</v>
      </c>
      <c r="AL24">
        <v>-7.5231126116285996</v>
      </c>
      <c r="AM24">
        <v>-5.3475886143379441</v>
      </c>
      <c r="AN24">
        <v>-10.700859828284415</v>
      </c>
      <c r="AO24">
        <v>-2.8240739769608858</v>
      </c>
      <c r="AQ24">
        <v>-2.7091391650553187</v>
      </c>
      <c r="AS24">
        <v>-9.8762902865431172</v>
      </c>
      <c r="AT24">
        <v>-7.6458957743434635</v>
      </c>
      <c r="AU24">
        <v>-9.077736760107495</v>
      </c>
      <c r="AV24">
        <v>-9.1744554709167598</v>
      </c>
      <c r="AW24">
        <v>-12.186953249381414</v>
      </c>
      <c r="AX24">
        <v>-5.8187298775590994</v>
      </c>
      <c r="AY24">
        <v>-4.1802577055449959</v>
      </c>
      <c r="AZ24">
        <v>-4.9233836168213454</v>
      </c>
      <c r="BA24">
        <v>-5.4761237052935288</v>
      </c>
      <c r="BC24">
        <v>-5.129415091196015</v>
      </c>
      <c r="BD24">
        <v>-2.6177233134976352</v>
      </c>
      <c r="BF24">
        <v>-3.5092205541127997</v>
      </c>
      <c r="BG24">
        <v>-1.7680960850241494</v>
      </c>
      <c r="BH24">
        <v>-2.3330325936501106</v>
      </c>
      <c r="BM24" s="4"/>
      <c r="BN24" s="4"/>
      <c r="BO24" s="4"/>
      <c r="BP24" s="4"/>
      <c r="BQ24" s="4"/>
      <c r="BR24" s="4"/>
      <c r="BS24" s="4"/>
      <c r="BT24" s="4"/>
      <c r="BU24" s="4"/>
      <c r="BV24" s="4"/>
      <c r="BW24" s="4"/>
      <c r="BX24" s="4"/>
      <c r="BY24" s="4"/>
      <c r="BZ24" s="4"/>
      <c r="CA24" s="4"/>
      <c r="CB24" s="4"/>
      <c r="CC24" s="4"/>
      <c r="CD24" s="4"/>
      <c r="CE24" s="4"/>
      <c r="CF24" s="4"/>
      <c r="CG24" s="4"/>
    </row>
    <row r="25" spans="1:85" x14ac:dyDescent="0.2">
      <c r="A25" s="1" t="s">
        <v>170</v>
      </c>
      <c r="B25">
        <v>83.467232308913708</v>
      </c>
      <c r="C25">
        <v>68.928995223489011</v>
      </c>
      <c r="D25">
        <v>66.815075435537722</v>
      </c>
      <c r="E25">
        <v>74.387888406726972</v>
      </c>
      <c r="F25">
        <v>83.113424726588946</v>
      </c>
      <c r="G25">
        <v>79.039643119828511</v>
      </c>
      <c r="H25">
        <v>69.077380200390934</v>
      </c>
      <c r="I25">
        <v>64.502277086484</v>
      </c>
      <c r="J25">
        <v>69.99842602780727</v>
      </c>
      <c r="K25">
        <v>69.329094589849092</v>
      </c>
      <c r="L25">
        <v>67.529389938212688</v>
      </c>
      <c r="M25">
        <v>67.193702024200689</v>
      </c>
      <c r="N25">
        <v>63.739540526895922</v>
      </c>
      <c r="O25">
        <v>70.079050023627289</v>
      </c>
      <c r="P25">
        <v>68.919710351441893</v>
      </c>
      <c r="Q25">
        <v>66.69755856342293</v>
      </c>
      <c r="R25">
        <v>68.752288154846298</v>
      </c>
      <c r="S25">
        <v>76.842893503024854</v>
      </c>
      <c r="U25">
        <v>69.59893415872439</v>
      </c>
      <c r="W25">
        <v>67.11527560112458</v>
      </c>
      <c r="X25">
        <v>72.623911909794586</v>
      </c>
      <c r="Y25">
        <v>69.174808171465699</v>
      </c>
      <c r="AA25">
        <v>63.753933857467686</v>
      </c>
      <c r="AD25">
        <v>62.339415120267532</v>
      </c>
      <c r="AE25">
        <v>71.5022282675681</v>
      </c>
      <c r="AF25">
        <v>69.376284994700654</v>
      </c>
      <c r="AG25">
        <v>59.388438368774999</v>
      </c>
      <c r="AH25">
        <v>76.378179687077775</v>
      </c>
      <c r="AI25">
        <v>69.300642551639839</v>
      </c>
      <c r="AJ25">
        <v>79.149655148545364</v>
      </c>
      <c r="AK25">
        <v>75.606516199614745</v>
      </c>
      <c r="AL25">
        <v>66.585212796932623</v>
      </c>
      <c r="AM25">
        <v>65.825537358862462</v>
      </c>
      <c r="AN25">
        <v>79.440505189958301</v>
      </c>
      <c r="AO25">
        <v>67.936147612163325</v>
      </c>
      <c r="AQ25">
        <v>71.52202912808599</v>
      </c>
      <c r="AS25">
        <v>66.996360103271101</v>
      </c>
      <c r="AT25">
        <v>76.276151074045515</v>
      </c>
      <c r="AU25">
        <v>59.122125524610894</v>
      </c>
      <c r="AV25">
        <v>60.784318337011747</v>
      </c>
      <c r="AW25">
        <v>62.997097984867466</v>
      </c>
      <c r="AX25">
        <v>69.280782984754651</v>
      </c>
      <c r="AY25">
        <v>81.764581739266148</v>
      </c>
      <c r="AZ25">
        <v>67.686856940583795</v>
      </c>
      <c r="BA25">
        <v>76.294854623650409</v>
      </c>
      <c r="BC25">
        <v>73.352259621496572</v>
      </c>
      <c r="BD25">
        <v>57.646827647800471</v>
      </c>
      <c r="BF25">
        <v>55.57660043927649</v>
      </c>
      <c r="BG25">
        <v>70.073712342977672</v>
      </c>
      <c r="BH25">
        <v>114.83618421124586</v>
      </c>
      <c r="BM25" s="4"/>
      <c r="BN25" s="4"/>
      <c r="BO25" s="4"/>
      <c r="BP25" s="4"/>
      <c r="BQ25" s="4"/>
      <c r="BR25" s="4"/>
      <c r="BS25" s="4"/>
      <c r="BT25" s="4"/>
      <c r="BU25" s="4"/>
      <c r="BV25" s="4"/>
      <c r="BW25" s="4"/>
      <c r="BX25" s="4"/>
      <c r="BY25" s="4"/>
      <c r="BZ25" s="4"/>
      <c r="CA25" s="4"/>
      <c r="CB25" s="4"/>
      <c r="CC25" s="4"/>
      <c r="CD25" s="4"/>
      <c r="CE25" s="4"/>
      <c r="CF25" s="4"/>
      <c r="CG25" s="4"/>
    </row>
    <row r="26" spans="1:85" x14ac:dyDescent="0.2">
      <c r="A26" s="1" t="s">
        <v>171</v>
      </c>
      <c r="B26">
        <v>-19.130782704461236</v>
      </c>
      <c r="C26">
        <v>-4.1032259351889042</v>
      </c>
      <c r="D26">
        <v>-8.8975655652364338</v>
      </c>
      <c r="E26">
        <v>-4.8264843367890871</v>
      </c>
      <c r="F26">
        <v>-8.8261574886337186</v>
      </c>
      <c r="G26">
        <v>-6.5093278316202356</v>
      </c>
      <c r="H26">
        <v>-2.3578787088914517</v>
      </c>
      <c r="I26">
        <v>-3.0399493166732903</v>
      </c>
      <c r="J26">
        <v>-2.7559726925635761</v>
      </c>
      <c r="K26">
        <v>-4.5160797072481431</v>
      </c>
      <c r="L26">
        <v>-2.0336872775842103</v>
      </c>
      <c r="M26">
        <v>-3.5798264275085199</v>
      </c>
      <c r="N26">
        <v>-2.5285795344415818</v>
      </c>
      <c r="O26">
        <v>-3.3678179054655342</v>
      </c>
      <c r="P26">
        <v>-5.9909246230109279</v>
      </c>
      <c r="Q26">
        <v>-5.8742475412320667</v>
      </c>
      <c r="R26">
        <v>-0.84013309710168915</v>
      </c>
      <c r="S26">
        <v>-5.2973030298235635</v>
      </c>
      <c r="U26">
        <v>-2.7538038335455144</v>
      </c>
      <c r="W26">
        <v>-1.8956923709967173</v>
      </c>
      <c r="X26">
        <v>-3.5193381930051526</v>
      </c>
      <c r="Y26">
        <v>-1.2121053844821859</v>
      </c>
      <c r="AA26">
        <v>-1.0577306624322935</v>
      </c>
      <c r="AD26">
        <v>-0.75304779105355657</v>
      </c>
      <c r="AE26">
        <v>-0.57212504005608389</v>
      </c>
      <c r="AF26">
        <v>-2.3370757558861275</v>
      </c>
      <c r="AG26">
        <v>-0.54109916979437345</v>
      </c>
      <c r="AH26">
        <v>-4.6724998169352778</v>
      </c>
      <c r="AI26">
        <v>-2.8370675724685328</v>
      </c>
      <c r="AJ26">
        <v>-6.2174921248410566</v>
      </c>
      <c r="AK26">
        <v>-2.411543956252804</v>
      </c>
      <c r="AL26">
        <v>-1.0769982201809365</v>
      </c>
      <c r="AM26">
        <v>-0.91669738762210173</v>
      </c>
      <c r="AN26">
        <v>-2.7647039357535803</v>
      </c>
      <c r="AO26">
        <v>-0.25949056691172712</v>
      </c>
      <c r="AQ26">
        <v>-0.38479619971013806</v>
      </c>
      <c r="AS26">
        <v>-1.5111994744876494</v>
      </c>
      <c r="AT26">
        <v>-2.4282096449010919</v>
      </c>
      <c r="AU26">
        <v>-2.1217038484641706</v>
      </c>
      <c r="AV26">
        <v>-1.7564530874531432</v>
      </c>
      <c r="AW26">
        <v>-1.8722273148395578</v>
      </c>
      <c r="AX26">
        <v>-0.907556877316123</v>
      </c>
      <c r="AY26">
        <v>-1.369086690894582</v>
      </c>
      <c r="AZ26">
        <v>-0.2292457021315944</v>
      </c>
      <c r="BA26">
        <v>-1.2451740874750337</v>
      </c>
      <c r="BC26">
        <v>-0.73537390674190517</v>
      </c>
      <c r="BD26">
        <v>-0.47104033833455755</v>
      </c>
      <c r="BF26">
        <v>-1.0352727333480165</v>
      </c>
      <c r="BG26">
        <v>-0.42103794724239085</v>
      </c>
      <c r="BH26">
        <v>-1.1773319911152276</v>
      </c>
    </row>
    <row r="27" spans="1:85" x14ac:dyDescent="0.2">
      <c r="A27" s="1" t="s">
        <v>172</v>
      </c>
      <c r="B27">
        <v>-15.103133219898455</v>
      </c>
      <c r="C27">
        <v>-4.0385399978124035</v>
      </c>
      <c r="D27">
        <v>-9.055358457535629</v>
      </c>
      <c r="E27">
        <v>-4.4611351863087831</v>
      </c>
      <c r="F27">
        <v>-7.0016845231240854</v>
      </c>
      <c r="G27">
        <v>-5.6001555052458647</v>
      </c>
      <c r="H27">
        <v>-2.3257540756594768</v>
      </c>
      <c r="I27">
        <v>-3.2047946657235102</v>
      </c>
      <c r="J27">
        <v>-2.664176825148779</v>
      </c>
      <c r="K27">
        <v>-4.3944010679757746</v>
      </c>
      <c r="L27">
        <v>-2.0478599762600855</v>
      </c>
      <c r="M27">
        <v>-3.6227829355630012</v>
      </c>
      <c r="N27">
        <v>-2.7290447882451017</v>
      </c>
      <c r="O27">
        <v>-3.2679041381760259</v>
      </c>
      <c r="P27">
        <v>-5.8974089665756546</v>
      </c>
      <c r="Q27">
        <v>-6.0091892142117453</v>
      </c>
      <c r="R27">
        <v>-0.83094035320318105</v>
      </c>
      <c r="S27">
        <v>-4.6877022663627663</v>
      </c>
      <c r="U27">
        <v>-2.6799241395873041</v>
      </c>
      <c r="W27">
        <v>-1.9250569372310744</v>
      </c>
      <c r="X27">
        <v>-3.2594836216607148</v>
      </c>
      <c r="Y27">
        <v>-1.1880412370118456</v>
      </c>
      <c r="AA27">
        <v>-1.1412816517530147</v>
      </c>
      <c r="AD27">
        <v>-0.83449101944956983</v>
      </c>
      <c r="AE27">
        <v>-0.53954552961703584</v>
      </c>
      <c r="AF27">
        <v>-2.2829045948814968</v>
      </c>
      <c r="AG27">
        <v>-0.65940060651705634</v>
      </c>
      <c r="AH27">
        <v>-4.1599575802060489</v>
      </c>
      <c r="AI27">
        <v>-2.7838211569842826</v>
      </c>
      <c r="AJ27">
        <v>-5.2149868638696635</v>
      </c>
      <c r="AK27">
        <v>-2.1319459950760802</v>
      </c>
      <c r="AL27">
        <v>-1.1039261616752367</v>
      </c>
      <c r="AM27">
        <v>-0.96019549670051363</v>
      </c>
      <c r="AN27">
        <v>-2.2325817805900945</v>
      </c>
      <c r="AO27">
        <v>-0.25977655576326975</v>
      </c>
      <c r="AQ27">
        <v>-0.36276728676686854</v>
      </c>
      <c r="AS27">
        <v>-1.5378099471873701</v>
      </c>
      <c r="AT27">
        <v>-2.0711093550427084</v>
      </c>
      <c r="AU27">
        <v>-2.5051607986561502</v>
      </c>
      <c r="AV27">
        <v>-2.0060184405002843</v>
      </c>
      <c r="AW27">
        <v>-2.0209098749226739</v>
      </c>
      <c r="AX27">
        <v>-0.8879487792506422</v>
      </c>
      <c r="AY27">
        <v>-1.1064932888536301</v>
      </c>
      <c r="AZ27">
        <v>-0.2304901225131285</v>
      </c>
      <c r="BA27">
        <v>-1.0617019370308833</v>
      </c>
      <c r="BC27">
        <v>-0.67324649264061931</v>
      </c>
      <c r="BD27">
        <v>-0.57339262595514118</v>
      </c>
      <c r="BF27">
        <v>-1.3174703237067094</v>
      </c>
      <c r="BG27">
        <v>-0.40650394303313392</v>
      </c>
      <c r="BH27">
        <v>-0.52735299304572103</v>
      </c>
      <c r="BM27" s="4"/>
      <c r="BN27" s="4"/>
      <c r="BO27" s="4"/>
      <c r="BP27" s="4"/>
      <c r="BQ27" s="4"/>
      <c r="BR27" s="4"/>
      <c r="BS27" s="4"/>
      <c r="BT27" s="4"/>
      <c r="BU27" s="4"/>
      <c r="BV27" s="4"/>
      <c r="BW27" s="4"/>
      <c r="BX27" s="4"/>
      <c r="BY27" s="4"/>
      <c r="BZ27" s="4"/>
      <c r="CA27" s="4"/>
      <c r="CB27" s="4"/>
      <c r="CC27" s="4"/>
      <c r="CD27" s="4"/>
      <c r="CE27" s="4"/>
      <c r="CF27" s="4"/>
      <c r="CG27" s="4"/>
    </row>
    <row r="28" spans="1:85" x14ac:dyDescent="0.2">
      <c r="A28" s="1" t="s">
        <v>173</v>
      </c>
      <c r="B28">
        <v>14.265662516329694</v>
      </c>
      <c r="C28">
        <v>17.478313824704063</v>
      </c>
      <c r="D28">
        <v>16.409855569113233</v>
      </c>
      <c r="E28">
        <v>12.704370413160571</v>
      </c>
      <c r="F28">
        <v>14.020037128036867</v>
      </c>
      <c r="G28">
        <v>13.246161010671601</v>
      </c>
      <c r="H28">
        <v>15.687558514089508</v>
      </c>
      <c r="I28">
        <v>17.012562063162115</v>
      </c>
      <c r="J28">
        <v>17.809370894771536</v>
      </c>
      <c r="K28">
        <v>17.893316512159348</v>
      </c>
      <c r="L28">
        <v>15.093986614780015</v>
      </c>
      <c r="M28">
        <v>15.924646662692075</v>
      </c>
      <c r="N28">
        <v>16.5895249442401</v>
      </c>
      <c r="O28">
        <v>16.707651436380679</v>
      </c>
      <c r="P28">
        <v>18.315038005572291</v>
      </c>
      <c r="Q28">
        <v>18.808761585666499</v>
      </c>
      <c r="R28">
        <v>16.847489547485587</v>
      </c>
      <c r="S28">
        <v>13.690142352314627</v>
      </c>
      <c r="U28">
        <v>18.367678605519629</v>
      </c>
      <c r="W28">
        <v>17.465516125127525</v>
      </c>
      <c r="X28">
        <v>16.749585596512034</v>
      </c>
      <c r="Y28">
        <v>18.331068712919446</v>
      </c>
      <c r="AA28">
        <v>19.640102220046764</v>
      </c>
      <c r="AD28">
        <v>20.252816366619697</v>
      </c>
      <c r="AE28">
        <v>17.58245063780144</v>
      </c>
      <c r="AF28">
        <v>16.947158191231399</v>
      </c>
      <c r="AG28">
        <v>21.879757065603012</v>
      </c>
      <c r="AH28">
        <v>15.365929942810165</v>
      </c>
      <c r="AI28">
        <v>16.421376428009729</v>
      </c>
      <c r="AJ28">
        <v>16.221878809791384</v>
      </c>
      <c r="AK28">
        <v>16.811717224445815</v>
      </c>
      <c r="AL28">
        <v>17.008927762021376</v>
      </c>
      <c r="AM28">
        <v>20.429299564354107</v>
      </c>
      <c r="AN28">
        <v>15.725698150279031</v>
      </c>
      <c r="AO28">
        <v>18.852465269658204</v>
      </c>
      <c r="AQ28">
        <v>17.479281310072444</v>
      </c>
      <c r="AS28">
        <v>17.555275003929204</v>
      </c>
      <c r="AT28">
        <v>15.545987884135036</v>
      </c>
      <c r="AU28">
        <v>22.524706571620126</v>
      </c>
      <c r="AV28">
        <v>20.202878483854203</v>
      </c>
      <c r="AW28">
        <v>18.425178484657721</v>
      </c>
      <c r="AX28">
        <v>18.465669023677432</v>
      </c>
      <c r="AY28">
        <v>15.266560563802427</v>
      </c>
      <c r="AZ28">
        <v>17.073975780395457</v>
      </c>
      <c r="BA28">
        <v>17.265793613592386</v>
      </c>
      <c r="BC28">
        <v>15.688415968291627</v>
      </c>
      <c r="BD28">
        <v>22.027037069550552</v>
      </c>
      <c r="BF28">
        <v>24.600493749993287</v>
      </c>
      <c r="BG28">
        <v>16.981466165771113</v>
      </c>
      <c r="BH28">
        <v>10.636742596046773</v>
      </c>
      <c r="BM28" s="4"/>
      <c r="BN28" s="4"/>
      <c r="BO28" s="4"/>
      <c r="BP28" s="4"/>
      <c r="BQ28" s="4"/>
      <c r="BR28" s="4"/>
      <c r="BS28" s="4"/>
      <c r="BT28" s="4"/>
      <c r="BU28" s="4"/>
      <c r="BV28" s="4"/>
      <c r="BW28" s="4"/>
      <c r="BX28" s="4"/>
      <c r="BY28" s="4"/>
      <c r="BZ28" s="4"/>
      <c r="CA28" s="4"/>
      <c r="CB28" s="4"/>
      <c r="CC28" s="4"/>
      <c r="CD28" s="4"/>
      <c r="CE28" s="4"/>
      <c r="CF28" s="4"/>
      <c r="CG28" s="4"/>
    </row>
    <row r="29" spans="1:85" x14ac:dyDescent="0.2">
      <c r="A29" s="1" t="s">
        <v>146</v>
      </c>
      <c r="AK29" t="s">
        <v>148</v>
      </c>
      <c r="AL29" t="s">
        <v>149</v>
      </c>
      <c r="AM29" t="s">
        <v>150</v>
      </c>
      <c r="AO29" t="s">
        <v>148</v>
      </c>
      <c r="AP29" t="s">
        <v>151</v>
      </c>
      <c r="AR29" t="s">
        <v>148</v>
      </c>
      <c r="AS29" t="s">
        <v>157</v>
      </c>
      <c r="AT29" t="s">
        <v>147</v>
      </c>
      <c r="AU29" t="s">
        <v>147</v>
      </c>
      <c r="AW29" t="s">
        <v>159</v>
      </c>
      <c r="AX29" t="s">
        <v>148</v>
      </c>
      <c r="AY29" t="s">
        <v>159</v>
      </c>
      <c r="BA29" t="s">
        <v>160</v>
      </c>
      <c r="BB29" t="s">
        <v>147</v>
      </c>
      <c r="BD29" t="s">
        <v>147</v>
      </c>
      <c r="BG29" t="s">
        <v>161</v>
      </c>
      <c r="BH29" t="s">
        <v>158</v>
      </c>
      <c r="BM29" s="4"/>
      <c r="BN29" s="4"/>
      <c r="BO29" s="4"/>
      <c r="BP29" s="4"/>
      <c r="BQ29" s="4"/>
      <c r="BR29" s="4"/>
      <c r="BS29" s="4"/>
      <c r="BT29" s="4"/>
      <c r="BU29" s="4"/>
      <c r="BV29" s="4"/>
      <c r="BW29" s="4"/>
      <c r="BX29" s="4"/>
      <c r="BY29" s="4"/>
      <c r="BZ29" s="4"/>
      <c r="CA29" s="4"/>
      <c r="CB29" s="4"/>
      <c r="CC29" s="4"/>
      <c r="CD29" s="4"/>
      <c r="CE29" s="4"/>
      <c r="CF29" s="4"/>
      <c r="CG29" s="4"/>
    </row>
    <row r="30" spans="1:85" x14ac:dyDescent="0.2">
      <c r="A30" s="5"/>
    </row>
    <row r="31" spans="1:85" x14ac:dyDescent="0.2">
      <c r="BM31" s="4"/>
      <c r="BN31" s="4"/>
      <c r="BO31" s="4"/>
      <c r="BP31" s="4"/>
      <c r="BQ31" s="4"/>
      <c r="BR31" s="4"/>
      <c r="BS31" s="4"/>
      <c r="BT31" s="4"/>
      <c r="BU31" s="4"/>
      <c r="BV31" s="4"/>
      <c r="BW31" s="4"/>
      <c r="BX31" s="4"/>
      <c r="BY31" s="4"/>
      <c r="BZ31" s="4"/>
      <c r="CA31" s="4"/>
      <c r="CB31" s="4"/>
      <c r="CC31" s="4"/>
      <c r="CD31" s="4"/>
      <c r="CE31" s="4"/>
      <c r="CF31" s="4"/>
      <c r="CG31" s="4"/>
    </row>
    <row r="32" spans="1:85" x14ac:dyDescent="0.2">
      <c r="A32" s="1"/>
    </row>
    <row r="33" spans="1:85" x14ac:dyDescent="0.2">
      <c r="A33" s="1"/>
      <c r="BT33" s="4"/>
    </row>
    <row r="34" spans="1:85" ht="20" customHeight="1" x14ac:dyDescent="0.2">
      <c r="A34" s="1"/>
      <c r="BT34" s="4"/>
    </row>
    <row r="35" spans="1:85" s="4" customFormat="1" x14ac:dyDescent="0.2">
      <c r="A35" s="3"/>
      <c r="BG35" s="8"/>
      <c r="BH35" s="8"/>
      <c r="BM35"/>
      <c r="BN35"/>
      <c r="BO35"/>
      <c r="BP35"/>
      <c r="BQ35"/>
      <c r="BR35"/>
      <c r="BS35"/>
      <c r="BU35"/>
      <c r="BV35"/>
      <c r="BW35"/>
      <c r="BX35"/>
      <c r="BY35"/>
      <c r="BZ35"/>
      <c r="CA35"/>
      <c r="CB35"/>
      <c r="CC35"/>
      <c r="CD35"/>
      <c r="CE35"/>
      <c r="CF35"/>
      <c r="CG35"/>
    </row>
    <row r="54" spans="5:21" x14ac:dyDescent="0.2">
      <c r="E54" s="4"/>
      <c r="F54" s="4"/>
      <c r="G54" s="4"/>
      <c r="H54" s="4"/>
      <c r="I54" s="4"/>
      <c r="J54" s="4"/>
      <c r="K54" s="4"/>
      <c r="L54" s="4"/>
      <c r="M54" s="4"/>
      <c r="N54" s="4"/>
      <c r="O54" s="4"/>
      <c r="P54" s="4"/>
      <c r="Q54" s="4"/>
      <c r="R54" s="4"/>
      <c r="S54" s="4"/>
      <c r="T54" s="4"/>
      <c r="U54" s="4"/>
    </row>
  </sheetData>
  <sortState ref="BM46:CH60">
    <sortCondition descending="1" ref="BT45:BT60"/>
  </sortState>
  <conditionalFormatting sqref="E47:U47">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88457-B662-BB4D-96B7-BB6155372313}">
  <dimension ref="A1:S32"/>
  <sheetViews>
    <sheetView workbookViewId="0">
      <selection activeCell="K36" sqref="A14:K36"/>
    </sheetView>
  </sheetViews>
  <sheetFormatPr baseColWidth="10" defaultRowHeight="15" x14ac:dyDescent="0.2"/>
  <cols>
    <col min="1" max="1" width="30.1640625" bestFit="1" customWidth="1"/>
    <col min="2" max="2" width="16.83203125" bestFit="1" customWidth="1"/>
    <col min="5" max="5" width="17.33203125" bestFit="1" customWidth="1"/>
    <col min="8" max="8" width="18.33203125" bestFit="1" customWidth="1"/>
  </cols>
  <sheetData>
    <row r="1" spans="1:19" x14ac:dyDescent="0.2">
      <c r="A1" s="1" t="s">
        <v>180</v>
      </c>
      <c r="B1" t="str">
        <f>CONCATENATE("WT_average_N_=_",COUNT(NSNA_report!B4:AG4))</f>
        <v>WT_average_N_=_32</v>
      </c>
      <c r="C1" t="s">
        <v>186</v>
      </c>
      <c r="D1" t="s">
        <v>187</v>
      </c>
      <c r="E1" t="str">
        <f>CONCATENATE("EPN_average_N_=_",COUNT(NSNA_report!AH4:AR4))</f>
        <v>EPN_average_N_=_11</v>
      </c>
      <c r="F1" t="s">
        <v>178</v>
      </c>
      <c r="G1" t="s">
        <v>179</v>
      </c>
      <c r="H1" t="str">
        <f>CONCATENATE("LVNV_average_N_=_",COUNT(NSNA_report!AS4:BH4))</f>
        <v>LVNV_average_N_=_16</v>
      </c>
      <c r="I1" t="s">
        <v>188</v>
      </c>
      <c r="J1" t="s">
        <v>189</v>
      </c>
      <c r="K1" t="s">
        <v>190</v>
      </c>
      <c r="L1" t="s">
        <v>191</v>
      </c>
      <c r="M1" t="s">
        <v>192</v>
      </c>
      <c r="N1" t="s">
        <v>193</v>
      </c>
      <c r="O1" t="s">
        <v>194</v>
      </c>
      <c r="P1" t="s">
        <v>195</v>
      </c>
      <c r="Q1" t="s">
        <v>196</v>
      </c>
      <c r="R1" t="s">
        <v>197</v>
      </c>
      <c r="S1" t="s">
        <v>198</v>
      </c>
    </row>
    <row r="2" spans="1:19" x14ac:dyDescent="0.2">
      <c r="A2" s="1" t="s">
        <v>177</v>
      </c>
      <c r="B2">
        <v>9.375</v>
      </c>
      <c r="C2">
        <v>2.4593468841898236</v>
      </c>
      <c r="D2">
        <v>0.43475521477515772</v>
      </c>
      <c r="E2">
        <v>10</v>
      </c>
      <c r="F2">
        <v>0</v>
      </c>
      <c r="G2">
        <v>0</v>
      </c>
      <c r="H2">
        <v>0</v>
      </c>
      <c r="I2">
        <v>14.142135623730951</v>
      </c>
      <c r="J2">
        <v>3.5355339059327378</v>
      </c>
      <c r="K2">
        <v>10</v>
      </c>
      <c r="L2">
        <v>10</v>
      </c>
      <c r="M2">
        <v>10</v>
      </c>
      <c r="N2">
        <v>10</v>
      </c>
      <c r="O2">
        <v>10</v>
      </c>
      <c r="P2">
        <v>10</v>
      </c>
      <c r="Q2">
        <v>10</v>
      </c>
      <c r="R2">
        <v>10</v>
      </c>
      <c r="S2">
        <v>10</v>
      </c>
    </row>
    <row r="3" spans="1:19" x14ac:dyDescent="0.2">
      <c r="A3" s="1" t="s">
        <v>54</v>
      </c>
      <c r="B3">
        <v>841.09375</v>
      </c>
      <c r="C3">
        <v>257.55880748775832</v>
      </c>
      <c r="D3">
        <v>45.530394832228609</v>
      </c>
      <c r="E3">
        <v>947.72727272727275</v>
      </c>
      <c r="F3">
        <v>108.49708835640782</v>
      </c>
      <c r="G3">
        <v>32.71310299311294</v>
      </c>
      <c r="H3">
        <v>1091.0625</v>
      </c>
      <c r="I3">
        <v>802.76393115701626</v>
      </c>
      <c r="J3">
        <v>200.69098278925406</v>
      </c>
      <c r="K3">
        <v>970</v>
      </c>
      <c r="L3">
        <v>999</v>
      </c>
      <c r="M3">
        <v>800</v>
      </c>
      <c r="N3">
        <v>1000</v>
      </c>
      <c r="O3">
        <v>999</v>
      </c>
      <c r="P3">
        <v>900</v>
      </c>
      <c r="Q3">
        <v>995</v>
      </c>
      <c r="R3">
        <v>999</v>
      </c>
      <c r="S3">
        <v>900</v>
      </c>
    </row>
    <row r="4" spans="1:19" x14ac:dyDescent="0.2">
      <c r="A4" s="1" t="s">
        <v>18</v>
      </c>
      <c r="B4">
        <v>0.84923820440760822</v>
      </c>
      <c r="C4">
        <v>0.25271518736471699</v>
      </c>
      <c r="D4">
        <v>4.4674155673605068E-2</v>
      </c>
      <c r="E4">
        <v>0.57167882689033778</v>
      </c>
      <c r="F4">
        <v>0.35084827912627237</v>
      </c>
      <c r="G4">
        <v>0.10578473638215691</v>
      </c>
      <c r="H4">
        <v>0.6362273392136385</v>
      </c>
      <c r="I4">
        <v>0.3637266685302793</v>
      </c>
      <c r="J4">
        <v>9.0931667132569824E-2</v>
      </c>
      <c r="K4">
        <v>0.86602535843849204</v>
      </c>
      <c r="L4">
        <v>0.97011819481849648</v>
      </c>
      <c r="M4">
        <v>0.70351393520832073</v>
      </c>
      <c r="N4">
        <v>0.61206907033920299</v>
      </c>
      <c r="O4">
        <v>0.819749295711517</v>
      </c>
      <c r="P4">
        <v>0.15775440633297</v>
      </c>
      <c r="Q4">
        <v>0.41995085775852198</v>
      </c>
      <c r="R4">
        <v>1.006491556763645</v>
      </c>
      <c r="S4">
        <v>0.35960777103900926</v>
      </c>
    </row>
    <row r="5" spans="1:19" x14ac:dyDescent="0.2">
      <c r="A5" s="1" t="s">
        <v>181</v>
      </c>
      <c r="B5">
        <v>3937.8151806246842</v>
      </c>
      <c r="C5">
        <v>4302.1999862922339</v>
      </c>
      <c r="D5">
        <v>772.69792791760358</v>
      </c>
      <c r="E5">
        <v>2710.4013354201988</v>
      </c>
      <c r="F5">
        <v>2545.2368430773286</v>
      </c>
      <c r="G5">
        <v>899.87711573290972</v>
      </c>
      <c r="H5">
        <v>2081.4819053444498</v>
      </c>
      <c r="I5">
        <v>1542.0239408089567</v>
      </c>
      <c r="J5">
        <v>385.50598520223917</v>
      </c>
      <c r="K5">
        <v>2581.01000976562</v>
      </c>
      <c r="L5">
        <v>4494.27001953125</v>
      </c>
      <c r="M5">
        <v>1291.85998535156</v>
      </c>
      <c r="N5">
        <v>2398.3005527629502</v>
      </c>
      <c r="O5">
        <v>10984.51171875</v>
      </c>
      <c r="P5">
        <v>938.2685546874992</v>
      </c>
      <c r="Q5">
        <v>1989.5856247789752</v>
      </c>
      <c r="R5">
        <v>3006.9115973146254</v>
      </c>
      <c r="S5">
        <v>650.28643798827898</v>
      </c>
    </row>
    <row r="6" spans="1:19" x14ac:dyDescent="0.2">
      <c r="A6" s="1" t="s">
        <v>20</v>
      </c>
      <c r="B6">
        <v>0.91077334448790548</v>
      </c>
      <c r="C6">
        <v>5.3262608994281709E-2</v>
      </c>
      <c r="D6">
        <v>9.4155880008860472E-3</v>
      </c>
      <c r="E6">
        <v>0.86649545177390364</v>
      </c>
      <c r="F6">
        <v>3.5195630167553817E-2</v>
      </c>
      <c r="G6">
        <v>1.0611881775080852E-2</v>
      </c>
      <c r="H6">
        <v>0.90583444413924219</v>
      </c>
      <c r="I6">
        <v>4.10409300602569E-2</v>
      </c>
      <c r="J6">
        <v>1.0260232515064225E-2</v>
      </c>
      <c r="K6">
        <v>0.92006349563598655</v>
      </c>
      <c r="L6">
        <v>0.94063472747802745</v>
      </c>
      <c r="M6">
        <v>0.89488349854946103</v>
      </c>
      <c r="N6">
        <v>0.86147397756576505</v>
      </c>
      <c r="O6">
        <v>0.89715701341628995</v>
      </c>
      <c r="P6">
        <v>0.89488349854946103</v>
      </c>
      <c r="Q6">
        <v>0.90538948774337791</v>
      </c>
      <c r="R6">
        <v>0.93893826007842973</v>
      </c>
      <c r="S6">
        <v>0.88243548572063479</v>
      </c>
    </row>
    <row r="7" spans="1:19" x14ac:dyDescent="0.2">
      <c r="A7" s="1" t="s">
        <v>65</v>
      </c>
      <c r="B7">
        <v>3305.7949599532908</v>
      </c>
      <c r="C7">
        <v>3860.2413338963165</v>
      </c>
      <c r="D7">
        <v>693.31981067068841</v>
      </c>
      <c r="E7">
        <v>3397.5503740037543</v>
      </c>
      <c r="F7">
        <v>6277.9773072145435</v>
      </c>
      <c r="G7">
        <v>1892.8813791269449</v>
      </c>
      <c r="H7">
        <v>1039.1192404968026</v>
      </c>
      <c r="I7">
        <v>776.71295401081102</v>
      </c>
      <c r="J7">
        <v>194.17823850270275</v>
      </c>
      <c r="K7">
        <v>2327.5788946703442</v>
      </c>
      <c r="L7">
        <v>3780.8607103249547</v>
      </c>
      <c r="M7">
        <v>973.68595978861572</v>
      </c>
      <c r="N7">
        <v>1091.811764864407</v>
      </c>
      <c r="O7">
        <v>2825.5499880155526</v>
      </c>
      <c r="P7">
        <v>453.03719755067078</v>
      </c>
      <c r="Q7">
        <v>790.72085264793702</v>
      </c>
      <c r="R7">
        <v>1682.4596152133536</v>
      </c>
      <c r="S7">
        <v>417.56692835018578</v>
      </c>
    </row>
    <row r="8" spans="1:19" x14ac:dyDescent="0.2">
      <c r="A8" s="1" t="s">
        <v>72</v>
      </c>
      <c r="B8">
        <v>0.44716870250785412</v>
      </c>
      <c r="C8">
        <v>0.24953404581847305</v>
      </c>
      <c r="D8">
        <v>4.4817637665189938E-2</v>
      </c>
      <c r="E8">
        <v>0.34542343385618796</v>
      </c>
      <c r="F8">
        <v>0.25309742287914061</v>
      </c>
      <c r="G8">
        <v>4.0528023058462204E-2</v>
      </c>
      <c r="H8">
        <v>0.34011663039201273</v>
      </c>
      <c r="I8">
        <v>0.20616370975608977</v>
      </c>
      <c r="J8">
        <v>3.828363980299266E-2</v>
      </c>
      <c r="K8">
        <v>0.40209062897958969</v>
      </c>
      <c r="L8">
        <v>0.54787841497444312</v>
      </c>
      <c r="M8">
        <v>0.28008653886848034</v>
      </c>
      <c r="N8">
        <v>0.36170521897740343</v>
      </c>
      <c r="O8">
        <v>0.54840237508279754</v>
      </c>
      <c r="P8">
        <v>0.11193754037374105</v>
      </c>
      <c r="Q8">
        <v>0.37393312185775629</v>
      </c>
      <c r="R8">
        <v>0.46636466364601259</v>
      </c>
      <c r="S8">
        <v>0.17758784750997203</v>
      </c>
    </row>
    <row r="9" spans="1:19" x14ac:dyDescent="0.2">
      <c r="A9" s="1" t="s">
        <v>81</v>
      </c>
      <c r="B9">
        <v>14.409227586108464</v>
      </c>
      <c r="C9">
        <v>3.8323716967546302</v>
      </c>
      <c r="D9">
        <v>0.67747400370064847</v>
      </c>
      <c r="E9">
        <v>9.8565314981092698</v>
      </c>
      <c r="F9">
        <v>6.0491082607977997</v>
      </c>
      <c r="G9">
        <v>1.8238747652096019</v>
      </c>
      <c r="H9">
        <v>8.2566565200422435</v>
      </c>
      <c r="I9">
        <v>4.0530779503719376</v>
      </c>
      <c r="J9">
        <v>1.0132694875929844</v>
      </c>
      <c r="K9">
        <v>14.931471697215379</v>
      </c>
      <c r="L9">
        <v>16.726175772732699</v>
      </c>
      <c r="M9">
        <v>12.129550607040011</v>
      </c>
      <c r="N9">
        <v>10.552915005848327</v>
      </c>
      <c r="O9">
        <v>14.133608546750292</v>
      </c>
      <c r="P9">
        <v>2.7199035574649999</v>
      </c>
      <c r="Q9">
        <v>6.9227634832776888</v>
      </c>
      <c r="R9">
        <v>10.620682076974346</v>
      </c>
      <c r="S9">
        <v>6.2001339834311935</v>
      </c>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MetaData</vt:lpstr>
      <vt:lpstr>Mean Current</vt:lpstr>
      <vt:lpstr>Variance</vt:lpstr>
      <vt:lpstr>Var_NiNorm</vt:lpstr>
      <vt:lpstr>Var_NiNorm_central_tendency</vt:lpstr>
      <vt:lpstr>NSNA_report</vt:lpstr>
      <vt:lpstr>NSNA_Central_Tendency</vt:lpstr>
      <vt:lpstr>NSNA_report!dirlvnv</vt:lpstr>
    </vt:vector>
  </TitlesOfParts>
  <Company>University of Nevada, Reno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E Delcarlo</dc:creator>
  <cp:lastModifiedBy>Robert Eugene del Carlo</cp:lastModifiedBy>
  <dcterms:created xsi:type="dcterms:W3CDTF">2019-11-20T06:51:20Z</dcterms:created>
  <dcterms:modified xsi:type="dcterms:W3CDTF">2020-04-17T06:10:04Z</dcterms:modified>
</cp:coreProperties>
</file>